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50" r:id="rId2"/>
    <sheet name="CONSOLIDATED_STATEMENTS_OF_FIN1" sheetId="3" r:id="rId3"/>
    <sheet name="CONSOLIDATED_STATEMENTS_OF_OPE" sheetId="4" r:id="rId4"/>
    <sheet name="CONSOLIDATED_STATEMENTS_OF_COM" sheetId="5" r:id="rId5"/>
    <sheet name="CONSOLIDATED_STATEMENTS_OF_STO" sheetId="51" r:id="rId6"/>
    <sheet name="CONSOLIDATED_STATEMENTS_OF_CAS" sheetId="7" r:id="rId7"/>
    <sheet name="Summary_of_Significant_Account" sheetId="52" r:id="rId8"/>
    <sheet name="Acquisitions" sheetId="53" r:id="rId9"/>
    <sheet name="Dividends" sheetId="54" r:id="rId10"/>
    <sheet name="Loans_Receivable_excluding_Cov" sheetId="55" r:id="rId11"/>
    <sheet name="Allowance_for_Losses_on_Loans" sheetId="56" r:id="rId12"/>
    <sheet name="New_Accounting_Pronouncements" sheetId="57" r:id="rId13"/>
    <sheet name="Fair_Value_Measurements" sheetId="58" r:id="rId14"/>
    <sheet name="Covered_Assets" sheetId="59" r:id="rId15"/>
    <sheet name="Derivatives_and_Hedging_Activi" sheetId="60" r:id="rId16"/>
    <sheet name="Summary_of_Significant_Account1" sheetId="61" r:id="rId17"/>
    <sheet name="Acquisitions_Tables" sheetId="62" r:id="rId18"/>
    <sheet name="Loans_Receivable_excluding_Cov1" sheetId="63" r:id="rId19"/>
    <sheet name="Allowance_for_Losses_on_Loans_" sheetId="64" r:id="rId20"/>
    <sheet name="Fair_Value_Measurements_Tables" sheetId="65" r:id="rId21"/>
    <sheet name="Covered_Assets_Tables" sheetId="66" r:id="rId22"/>
    <sheet name="Derivatives_and_Hedging_Activi1" sheetId="67" r:id="rId23"/>
    <sheet name="Summary_of_Significant_Account2" sheetId="68" r:id="rId24"/>
    <sheet name="Acquisitions_Narrative_Details" sheetId="69" r:id="rId25"/>
    <sheet name="Acquisitions_Schedule_of_Net_L" sheetId="70" r:id="rId26"/>
    <sheet name="Dividends_Details" sheetId="27" r:id="rId27"/>
    <sheet name="Loans_Receivable_excluding_Cov2" sheetId="71" r:id="rId28"/>
    <sheet name="Loans_Receivable_excluding_Cov3" sheetId="29" r:id="rId29"/>
    <sheet name="Loans_Receivable_excluding_Cov4" sheetId="30" r:id="rId30"/>
    <sheet name="Loans_Receivable_excluding_Cov5" sheetId="72" r:id="rId31"/>
    <sheet name="Loans_Receivable_excluding_Cov6" sheetId="73" r:id="rId32"/>
    <sheet name="Loans_Receivable_excluding_Cov7" sheetId="74" r:id="rId33"/>
    <sheet name="Allowance_for_Losses_on_Loans_1" sheetId="34" r:id="rId34"/>
    <sheet name="Allowance_for_Losses_on_Loans_2" sheetId="35" r:id="rId35"/>
    <sheet name="Allowance_for_Losses_on_Loans_3" sheetId="75" r:id="rId36"/>
    <sheet name="Allowance_for_Losses_on_Loans_4" sheetId="76" r:id="rId37"/>
    <sheet name="Allowance_for_Losses_on_Loans_5" sheetId="77" r:id="rId38"/>
    <sheet name="Allowance_for_Losses_on_Loans_6" sheetId="39" r:id="rId39"/>
    <sheet name="Fair_Value_Measurements_Recurr" sheetId="40" r:id="rId40"/>
    <sheet name="Fair_Value_Measurements_Fair_V" sheetId="78" r:id="rId41"/>
    <sheet name="Fair_Value_Measurements_Invest" sheetId="42" r:id="rId42"/>
    <sheet name="Fair_Value_Measurements_Securi" sheetId="43" r:id="rId43"/>
    <sheet name="Covered_Assets_Additional_Info" sheetId="44" r:id="rId44"/>
    <sheet name="Covered_Assets_Acquired_Impair" sheetId="45" r:id="rId45"/>
    <sheet name="Covered_Assets_FDIC_Indemnific" sheetId="46" r:id="rId46"/>
    <sheet name="Covered_Assets_Credit_Risk_Pro" sheetId="79" r:id="rId47"/>
    <sheet name="Covered_Assets_Aging_Analysis_" sheetId="80" r:id="rId48"/>
    <sheet name="Derivatives_and_Hedging_Activi2" sheetId="49" r:id="rId4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<sst xmlns="http://schemas.openxmlformats.org/spreadsheetml/2006/main" count="8992" uniqueCount="1373">
  <si>
    <t>Document and Entity Information</t>
  </si>
  <si>
    <t>6 Months Ended</t>
  </si>
  <si>
    <t>Mar. 31, 2015</t>
  </si>
  <si>
    <t>Document and Entity Information [Abstract]</t>
  </si>
  <si>
    <t>Document Type</t>
  </si>
  <si>
    <t>10-Q</t>
  </si>
  <si>
    <t>Amendment Flag</t>
  </si>
  <si>
    <t>Document Period End Date</t>
  </si>
  <si>
    <t>Document Fiscal Year Focus</t>
  </si>
  <si>
    <t>Document Fiscal Period Focus</t>
  </si>
  <si>
    <t>Q2</t>
  </si>
  <si>
    <t>Entity Registrant Name</t>
  </si>
  <si>
    <t>WASHINGTON FEDERAL INC</t>
  </si>
  <si>
    <t>Entity Central Index Key</t>
  </si>
  <si>
    <t>Current Fiscal Year End Date</t>
  </si>
  <si>
    <t>Entity Filer Category</t>
  </si>
  <si>
    <t>Large Accelerated Filer</t>
  </si>
  <si>
    <t>Entity Common Stock, Shares Outstanding</t>
  </si>
  <si>
    <t>CONSOLIDATED STATEMENTS OF FINANCIAL CONDITION (UNAUDITED) (USD $)</t>
  </si>
  <si>
    <t>In Thousands, unless otherwise specified</t>
  </si>
  <si>
    <t>Sep. 30, 2014</t>
  </si>
  <si>
    <t>ASSETS</t>
  </si>
  <si>
    <t>Cash and cash equivalents</t>
  </si>
  <si>
    <t>Available-for-sale securities, at fair value</t>
  </si>
  <si>
    <t>Held-to-maturity securities, at amortized cost</t>
  </si>
  <si>
    <t>Loans receivable, net</t>
  </si>
  <si>
    <t>Covered loans, net</t>
  </si>
  <si>
    <t>Interest receivable</t>
  </si>
  <si>
    <t>Premises and equipment, net</t>
  </si>
  <si>
    <t>Real estate held for sale</t>
  </si>
  <si>
    <t>Real estate held for investment</t>
  </si>
  <si>
    <t>Covered real estate held for sale</t>
  </si>
  <si>
    <t>FDIC indemnification asset</t>
  </si>
  <si>
    <t>FHLB &amp; FRB stock</t>
  </si>
  <si>
    <t>Bank owned life insurance</t>
  </si>
  <si>
    <t>Intangible assets, net</t>
  </si>
  <si>
    <t>Federal and state income tax assets, net</t>
  </si>
  <si>
    <t>Other assets</t>
  </si>
  <si>
    <t>Assets</t>
  </si>
  <si>
    <t>Customer accounts</t>
  </si>
  <si>
    <t>Transaction deposit accounts</t>
  </si>
  <si>
    <t>Time deposit accounts</t>
  </si>
  <si>
    <t>FHLB advances</t>
  </si>
  <si>
    <t>Advance payments by borrowers for taxes and insurance</t>
  </si>
  <si>
    <t>Accrued expenses and other liabilities</t>
  </si>
  <si>
    <t>Liabilities</t>
  </si>
  <si>
    <t>Stockholdersâ€™ equity</t>
  </si>
  <si>
    <t>Common stock, $1.00 par value, 300,000,000 shares authorized; 133,622,663 and 133,322,909 shares issued; 95,088,294 and 98,404,705 shares outstanding</t>
  </si>
  <si>
    <t>Paid-in capital</t>
  </si>
  <si>
    <t>Accumulated other comprehensive income, net of taxes</t>
  </si>
  <si>
    <t>Treasury stock, at cost; 38,534,369 and 34,918,204 shares</t>
  </si>
  <si>
    <t>Retained earnings</t>
  </si>
  <si>
    <t>Stockholders' Equity Attributable to Parent</t>
  </si>
  <si>
    <t>Liabilities and Equity</t>
  </si>
  <si>
    <t>CONSOLIDATED STATEMENTS OF FINANCIAL CONDITION (UNAUDITED) (Parentheticals) (USD $)</t>
  </si>
  <si>
    <t>Statement of Financial Position [Abstract]</t>
  </si>
  <si>
    <t>Common stock, par value (in dollars per share)</t>
  </si>
  <si>
    <t>Common stock, shares authorized (in shares)</t>
  </si>
  <si>
    <t>Common stock, shares issued (in shares)</t>
  </si>
  <si>
    <t>Common stock, shares outstanding (in shares)</t>
  </si>
  <si>
    <t>Treasury stock, shares (in shares)</t>
  </si>
  <si>
    <t>CONSOLIDATED STATEMENTS OF OPERATIONS (UNAUDITED) (USD $)</t>
  </si>
  <si>
    <t>In Thousands, except Share data, unless otherwise specified</t>
  </si>
  <si>
    <t>3 Months Ended</t>
  </si>
  <si>
    <t>Mar. 31, 2014</t>
  </si>
  <si>
    <t>INTEREST INCOME</t>
  </si>
  <si>
    <t>Loans &amp; covered assets</t>
  </si>
  <si>
    <t>Mortgage-backed securities</t>
  </si>
  <si>
    <t>Investment securities and cash equivalents</t>
  </si>
  <si>
    <t>Interest Income</t>
  </si>
  <si>
    <t>INTEREST EXPENSE</t>
  </si>
  <si>
    <t>FHLB advances and other borrowings</t>
  </si>
  <si>
    <t>Interest Expense</t>
  </si>
  <si>
    <t>Net interest income</t>
  </si>
  <si>
    <t>Reversal of provision for loan losses</t>
  </si>
  <si>
    <t>Net interest income after reversal of provision for loan losses</t>
  </si>
  <si>
    <t>OTHER INCOME</t>
  </si>
  <si>
    <t>Loan fee income</t>
  </si>
  <si>
    <t>Deposit fee income</t>
  </si>
  <si>
    <t>Other income</t>
  </si>
  <si>
    <t>OTHER EXPENSE</t>
  </si>
  <si>
    <t>Compensation and benefits</t>
  </si>
  <si>
    <t>Occupancy</t>
  </si>
  <si>
    <t>FDIC insurance premiums</t>
  </si>
  <si>
    <t>Information technology</t>
  </si>
  <si>
    <t>Product delivery</t>
  </si>
  <si>
    <t>Other expense</t>
  </si>
  <si>
    <t>Noninterest Expense</t>
  </si>
  <si>
    <t>Gain (loss) on real estate acquired through foreclosure, net</t>
  </si>
  <si>
    <t>Income before income taxes</t>
  </si>
  <si>
    <t>Income tax provision</t>
  </si>
  <si>
    <t>NET INCOME</t>
  </si>
  <si>
    <t>PER SHARE DATA</t>
  </si>
  <si>
    <t>Basic earnings (in dollars per share)</t>
  </si>
  <si>
    <t>Diluted earnings (in dollars per share)</t>
  </si>
  <si>
    <t>Dividends paid on common stock (in dollars per share)</t>
  </si>
  <si>
    <t>Basic weighted average number of shares outstanding (in shares)</t>
  </si>
  <si>
    <t>Diluted weighted average number of shares outstanding, including dilutive stock options (in shares)</t>
  </si>
  <si>
    <t>CONSOLIDATED STATEMENTS OF COMPREHENSIVE INCOME (UNAUDITED) (USD $)</t>
  </si>
  <si>
    <t>Statement of Comprehensive Income [Abstract]</t>
  </si>
  <si>
    <t>Net income</t>
  </si>
  <si>
    <t>Other comprehensive income (loss) net of tax:</t>
  </si>
  <si>
    <t>Net unrealized gain on available-for-sale securities</t>
  </si>
  <si>
    <t>Net unrealized (loss) on long-term borrowing hedge</t>
  </si>
  <si>
    <t>Related tax expense</t>
  </si>
  <si>
    <t>Other comprehensive income net of tax</t>
  </si>
  <si>
    <t>Comprehensive income</t>
  </si>
  <si>
    <t>CONSOLIDATED STATEMENTS OF STOCKHOLDERS' EQUITY (UNAUDITED) (USD $)</t>
  </si>
  <si>
    <t>Total</t>
  </si>
  <si>
    <t>Common Stock</t>
  </si>
  <si>
    <t>Paid-in Capital</t>
  </si>
  <si>
    <t>Retained Earnings</t>
  </si>
  <si>
    <t>Accumulated Other Comprehensive Income</t>
  </si>
  <si>
    <t>Treasury Stock</t>
  </si>
  <si>
    <t>Balance, Beginning of period at Sep. 30, 2013</t>
  </si>
  <si>
    <t>Increase (Decrease) in Stockholders' Equity [Roll Forward]</t>
  </si>
  <si>
    <t>Other comprehensive income</t>
  </si>
  <si>
    <t>Dividends on common stock</t>
  </si>
  <si>
    <t>Compensation expense related to common stock options</t>
  </si>
  <si>
    <t>Proceeds from exercise of common stock options</t>
  </si>
  <si>
    <t>Restricted stock expense</t>
  </si>
  <si>
    <t>Treasury stock acquired</t>
  </si>
  <si>
    <t>Balance, End of period at Mar. 31, 2014</t>
  </si>
  <si>
    <t>Balance, Beginning of period at Sep. 30, 2014</t>
  </si>
  <si>
    <t>Balance, End of period at Mar. 31, 2015</t>
  </si>
  <si>
    <t>CONSOLIDATED STATEMENTS OF CASH FLOWS (UNAUDITED) (USD $)</t>
  </si>
  <si>
    <t>CASH FLOWS FROM OPERATING ACTIVITIES</t>
  </si>
  <si>
    <t>Adjustments to reconcile net income to net cash provided by operating activities:</t>
  </si>
  <si>
    <t>Depreciation and amortization</t>
  </si>
  <si>
    <t>Cash received from (paid to) FDIC under loss share</t>
  </si>
  <si>
    <t>Stock option compensation expense</t>
  </si>
  <si>
    <t>Gain on real estate held for sale</t>
  </si>
  <si>
    <t>Decrease (increase) in accrued interest receivable</t>
  </si>
  <si>
    <t>Increase in FDIC loss share receivable</t>
  </si>
  <si>
    <t>Decrease in federal and state income tax</t>
  </si>
  <si>
    <t>Increase in cash surrender value in bank owned life insurance</t>
  </si>
  <si>
    <t>Decrease (increase) in other assets</t>
  </si>
  <si>
    <t>Increase (decrease) in accrued expenses and other liabilities</t>
  </si>
  <si>
    <t>Net cash provided by operating activities</t>
  </si>
  <si>
    <t>CASH FLOWS FROM INVESTING ACTIVITIES</t>
  </si>
  <si>
    <t>Net loan originations</t>
  </si>
  <si>
    <t>Loans purchased</t>
  </si>
  <si>
    <t>FHLB &amp; FRB stock redemption</t>
  </si>
  <si>
    <t>Available-for-sale securities purchased</t>
  </si>
  <si>
    <t>Principal payments and maturities of available-for-sale securities</t>
  </si>
  <si>
    <t>Principal payments and maturities of held-to-maturity securities</t>
  </si>
  <si>
    <t>Net cash received from acquisitions</t>
  </si>
  <si>
    <t>Proceeds from sales of real estate owned and held for investment</t>
  </si>
  <si>
    <t>Proceeds from sales of covered REO</t>
  </si>
  <si>
    <t>Purchase of bank owned life insurance</t>
  </si>
  <si>
    <t>Premises and equipment purchased and REO improvements</t>
  </si>
  <si>
    <t>Net cash provided by investing activities</t>
  </si>
  <si>
    <t>CASH FLOWS FROM FINANCING ACTIVITIES</t>
  </si>
  <si>
    <t>Net decrease in customer accounts</t>
  </si>
  <si>
    <t>Repayments of borrowings</t>
  </si>
  <si>
    <t>Proceeds from exercise of common stock options and related tax benefit</t>
  </si>
  <si>
    <t>Dividends paid on common stock</t>
  </si>
  <si>
    <t>Treasury stock purchased</t>
  </si>
  <si>
    <t>Decrease in advance payments by borrowers for taxes and insurance</t>
  </si>
  <si>
    <t>Net cash used in financing activities</t>
  </si>
  <si>
    <t>Increase (decrease) in cash and cash equivalents</t>
  </si>
  <si>
    <t>Cash and cash equivalents at beginning of period</t>
  </si>
  <si>
    <t>Cash and cash equivalents at end of period</t>
  </si>
  <si>
    <t>Non-cash investing activities</t>
  </si>
  <si>
    <t>Non-covered real estate acquired through foreclosure</t>
  </si>
  <si>
    <t>Covered real estate acquired through foreclosure</t>
  </si>
  <si>
    <t>Cash paid during the period for</t>
  </si>
  <si>
    <t>Interest</t>
  </si>
  <si>
    <t>Income taxes</t>
  </si>
  <si>
    <t>The following summarizes the non-cash activities related to acquisitions</t>
  </si>
  <si>
    <t>Fair value of assets and intangibles acquired, including goodwill</t>
  </si>
  <si>
    <t>Fair value of liabilities assumed</t>
  </si>
  <si>
    <t>Net fair value of assets (liabilities)</t>
  </si>
  <si>
    <t>Summary of Significant Accounting Policies</t>
  </si>
  <si>
    <t>Accounting Policies [Abstract]</t>
  </si>
  <si>
    <r>
      <t>Nature of Operations</t>
    </r>
    <r>
      <rPr>
        <sz val="10"/>
        <color theme="1"/>
        <rFont val="Inherit"/>
      </rPr>
      <t xml:space="preserve"> - Washington Federal, Inc. is a Washington corporation headquartered in Seattle, Washington. The Company is a bank holding company that conducts its operations through a federally-insured national bank subsidiary. The Bank is principally engaged in the business of attracting deposits from the general public and investing these funds, together with borrowings and other funds, in one-to-four family residential real estate loans, multi-family real estate loans and commercial loans. As used throughout this document, the terms "Washington Federal" or the "Company" refer to Washington Federal, Inc. and its consolidated subsidiaries and the term "Bank" refers to the operating subsidiary Washington Federal, National Association.</t>
    </r>
  </si>
  <si>
    <r>
      <t>Basis of Presentation</t>
    </r>
    <r>
      <rPr>
        <sz val="10"/>
        <color theme="1"/>
        <rFont val="Inherit"/>
      </rPr>
      <t xml:space="preserve"> - The consolidated unaudited interim financial statements included in this report have been prepared by Washington Federal. All intercompany transactions and accounts have been eliminated in consolidation. The preparation of financial statements in conformity with accounting principles generally accepted in the United States of America (“GAAP”) requires management to make estimates and assumptions that affect amounts reported in the financial statements. Actual results could differ from these estimates. In the opinion of management, all adjustments (consisting only of normal recurring adjustments) necessary for a fair presentation are reflected in the interim financial statements. The September 30, 2014 Consolidated Statement of Financial Condition was derived from audited financial statements.</t>
    </r>
  </si>
  <si>
    <t>The information included in this Form 10-Q should be read in conjunction with the financial statements and related notes in the Company's 2014 Annual Report on Form 10-K (“2014 Form 10-K”) as filed with the SEC. Interim results are not necessarily indicative of results for a full year.</t>
  </si>
  <si>
    <r>
      <t>Summary of Significant Accounting Policies</t>
    </r>
    <r>
      <rPr>
        <sz val="10"/>
        <color theme="1"/>
        <rFont val="Inherit"/>
      </rPr>
      <t xml:space="preserve"> - The significant accounting policies used in preparation of the Company's consolidated financial statements are disclosed in its 2014 Form10-K. Other than the reclassifications discussed below, there have not been any material changes in our significant accounting policies compared to those contained in our 2014 Form 10-K disclosure for the year ended September 30, 2014.</t>
    </r>
  </si>
  <si>
    <r>
      <t>Correction of Immaterial Errors Related to Prior Periods</t>
    </r>
    <r>
      <rPr>
        <i/>
        <sz val="10"/>
        <color theme="1"/>
        <rFont val="Inherit"/>
      </rPr>
      <t xml:space="preserve"> - </t>
    </r>
    <r>
      <rPr>
        <sz val="10"/>
        <color theme="1"/>
        <rFont val="Inherit"/>
      </rPr>
      <t xml:space="preserve">During the three months ended December 31, 2014, the Company made an $8,200,000 adjustment which increased the value of real estate owned and other income to correct an error in prior years. The adjustment reflects a one-time correction necessary to change the accounting for real estate owned to be in conformity with GAAP. The Company also made an $8,900,000 adjustment which decreased accrued interest receivable and other income as a result of the Company identifying a reconciliation error which had overstated interest income and accrued interest receivable. Based upon an evaluation of all relevant factors, management believes these correcting adjustments did not have a material impact on the Company’s current quarter financial statement or on any previously reported quarterly or yearly results. </t>
    </r>
  </si>
  <si>
    <r>
      <t>Off-Balance-Sheet Credit Exposures</t>
    </r>
    <r>
      <rPr>
        <sz val="10"/>
        <color theme="1"/>
        <rFont val="Inherit"/>
      </rPr>
      <t xml:space="preserve"> – The only material off-balance-sheet credit exposures are loans in process and unused lines of credit, which had a combined balance at </t>
    </r>
    <r>
      <rPr>
        <sz val="10"/>
        <color rgb="FF000000"/>
        <rFont val="Inherit"/>
      </rPr>
      <t>March 31, 2015</t>
    </r>
    <r>
      <rPr>
        <sz val="10"/>
        <color theme="1"/>
        <rFont val="Inherit"/>
      </rPr>
      <t xml:space="preserve"> and September 30, 2014, of </t>
    </r>
    <r>
      <rPr>
        <sz val="10"/>
        <color rgb="FF000000"/>
        <rFont val="Inherit"/>
      </rPr>
      <t>$613,219,000</t>
    </r>
    <r>
      <rPr>
        <sz val="10"/>
        <color theme="1"/>
        <rFont val="Inherit"/>
      </rPr>
      <t xml:space="preserve"> and $583,838,000, respectively. The Company estimates losses on off-balance-sheet credit exposures by allocating a loss percentage derived from historical loss factors for each asset class.</t>
    </r>
  </si>
  <si>
    <r>
      <t>Reclassifications</t>
    </r>
    <r>
      <rPr>
        <sz val="10"/>
        <color theme="1"/>
        <rFont val="Inherit"/>
      </rPr>
      <t xml:space="preserve"> - Reclassification of Other Expenses into Product Delivery and Information Technology line items have been made to the financial statements for years prior to September 30, 2014 to conform to current year classifications.</t>
    </r>
  </si>
  <si>
    <t>Acquisitions</t>
  </si>
  <si>
    <t>Business Combinations [Abstract]</t>
  </si>
  <si>
    <t xml:space="preserve">There were no acquisitions completed during the six months ended March 31, 2015. During the 2014 fiscal year, the Bank acquired seventy-four branches from Bank of America, National Association. Effective as of the close of business on October 31, 2013, the Bank completed the acquisition of eleven branches that are located in New Mexico. Effective as of the close of business on December 6, 2013, the Bank completed the acquisition of another forty branches that are located in Washington, Oregon, and Idaho. Effective as of the close of business on May 2, 2014, the Bank completed the acquisition of another twenty-three branches that are located in Arizona and Nevada. Management believes that these transactions represent a significant enhancement of our branch network. These transactions have brought new customers to the Company and improved the deposit mix and reduced overall funding costs. </t>
  </si>
  <si>
    <t>The combined acquisitions provided $1,853,798,000 in deposit accounts, $12,881,000 of loans, and $25,097,000 in branch properties. The Bank paid a 1.99% premium on the total deposits and received $1,776,660,000 in cash from the transactions. The acquisition method of accounting was used to account for the acquisitions. The purchased assets and assumed liabilities are recorded at their respective acquisition date estimated fair values. The Bank recorded $11,040,000 in core deposit intangible and $31,225,000 in goodwill related to these transactions.</t>
  </si>
  <si>
    <t>The operating results of the Company include the operating results produced by the first eleven branches for the period from November 1, 2013 to March 31, 2015, for the additional forty branches from December 7, 2013 to March 31, 2015, and for the most recent twenty-three branches from May 3, 2014 to March 31, 2015.</t>
  </si>
  <si>
    <t>The table below displays the adjusted fair value as of the acquisition date for each major class of assets acquired and liabilities assumed during fiscal year 2014:</t>
  </si>
  <si>
    <t>Adjusted Fair Value Recorded by</t>
  </si>
  <si>
    <t>Washington Federal</t>
  </si>
  <si>
    <t>(In thousands)</t>
  </si>
  <si>
    <t> Assets:</t>
  </si>
  <si>
    <t> Cash</t>
  </si>
  <si>
    <t>$</t>
  </si>
  <si>
    <t> Loans receivable, net</t>
  </si>
  <si>
    <t> Property and equipment, net</t>
  </si>
  <si>
    <t> Core deposit intangible</t>
  </si>
  <si>
    <t>Goodwill</t>
  </si>
  <si>
    <t>   Total Assets</t>
  </si>
  <si>
    <t> Liabilities:</t>
  </si>
  <si>
    <t> Customer accounts</t>
  </si>
  <si>
    <t> Other liabilities</t>
  </si>
  <si>
    <t>   Total Liabilities</t>
  </si>
  <si>
    <t> Net assets acquired</t>
  </si>
  <si>
    <t>—</t>
  </si>
  <si>
    <t>Dividends</t>
  </si>
  <si>
    <t>Dividends [Abstract]</t>
  </si>
  <si>
    <r>
      <t>On February 16, 2015, the Company paid its 128th consecutive quarterly cash dividend on common stock. Dividends per share were $</t>
    </r>
    <r>
      <rPr>
        <sz val="10"/>
        <color rgb="FF000000"/>
        <rFont val="Inherit"/>
      </rPr>
      <t>.13</t>
    </r>
    <r>
      <rPr>
        <sz val="10"/>
        <color theme="1"/>
        <rFont val="Inherit"/>
      </rPr>
      <t xml:space="preserve"> and $.10 for the quarters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</si>
  <si>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On May 4, 2015, the Company announced its 129th consecutive quarterly cash dividend on common stock of $0.13 per share. The current dividend will be paid on May 29, 2015, to common shareholders of record on May 14, 2015. The Company also announced the authorization of an additional 5 million shares that may be repurchased under Washington Federal's share repurchase program. For the six months ending March 31, 2105, the Company has repurchased 3.9 million shares or 4.0 percent of the shares that were outstanding at the beginning of the year at an average price of $21.44. The last authorization of 10 million shares was made in September 2013, and had 1.1 million shares remaining authorized to be repurchased as of May 4, 2015.</t>
  </si>
  <si>
    <t>Loans Receivable (excluding Covered Loans)</t>
  </si>
  <si>
    <t>Receivables [Abstract]</t>
  </si>
  <si>
    <t>March 31, 2015</t>
  </si>
  <si>
    <t>September 30, 2014</t>
  </si>
  <si>
    <t>Non-acquired loans</t>
  </si>
  <si>
    <t>  Single-family residential</t>
  </si>
  <si>
    <t>%</t>
  </si>
  <si>
    <t>  Construction - speculative</t>
  </si>
  <si>
    <t>  Construction - custom</t>
  </si>
  <si>
    <t>  Land - acquisition &amp; development</t>
  </si>
  <si>
    <t>  Land - consumer lot loans</t>
  </si>
  <si>
    <t>  Multi-family</t>
  </si>
  <si>
    <t>  Commercial real estate</t>
  </si>
  <si>
    <t>  Commercial &amp; industrial</t>
  </si>
  <si>
    <t>  HELOC</t>
  </si>
  <si>
    <t>  Consumer</t>
  </si>
  <si>
    <t>Total non-acquired loans</t>
  </si>
  <si>
    <t>Non-impaired acquired loans</t>
  </si>
  <si>
    <t>  Land - acquisition &amp; development</t>
  </si>
  <si>
    <t>  Commercial &amp; industrial</t>
  </si>
  <si>
    <t>Total non-impaired acquired loans</t>
  </si>
  <si>
    <t>Credit-impaired acquired loans</t>
  </si>
  <si>
    <t>Total credit-impaired acquired loans</t>
  </si>
  <si>
    <t>Total loans</t>
  </si>
  <si>
    <t>   Single-family residential</t>
  </si>
  <si>
    <t>   Construction - speculative</t>
  </si>
  <si>
    <t>   Construction - custom</t>
  </si>
  <si>
    <t>   Land - acquisition &amp; development</t>
  </si>
  <si>
    <t>   Land - consumer lot loans</t>
  </si>
  <si>
    <t>   Multi-family</t>
  </si>
  <si>
    <t>   Commercial real estate</t>
  </si>
  <si>
    <t>   Commercial &amp; industrial</t>
  </si>
  <si>
    <t>   HELOC</t>
  </si>
  <si>
    <t>   Consumer</t>
  </si>
  <si>
    <t>Total Loans</t>
  </si>
  <si>
    <t>Less:</t>
  </si>
  <si>
    <t>Allowance for probable losses</t>
  </si>
  <si>
    <t>Loans in process</t>
  </si>
  <si>
    <t>Discount on acquired loans</t>
  </si>
  <si>
    <t>Deferred net origination fees</t>
  </si>
  <si>
    <r>
      <t xml:space="preserve">Changes in the carrying amount and accretable yield for acquired non-impaired and credit-impaired loans (excluding covered loans) for the six months ended </t>
    </r>
    <r>
      <rPr>
        <sz val="10"/>
        <color rgb="FF000000"/>
        <rFont val="Inherit"/>
      </rPr>
      <t>March 31, 2015</t>
    </r>
    <r>
      <rPr>
        <sz val="10"/>
        <color theme="1"/>
        <rFont val="Inherit"/>
      </rPr>
      <t xml:space="preserve"> and the fiscal year ended September 30, 2014 were as follows:</t>
    </r>
  </si>
  <si>
    <t>Acquired Impaired</t>
  </si>
  <si>
    <t>Acquired Non-impaired</t>
  </si>
  <si>
    <t>Accretable</t>
  </si>
  <si>
    <t>Yield</t>
  </si>
  <si>
    <t>Net Carrying</t>
  </si>
  <si>
    <t>Amount of</t>
  </si>
  <si>
    <t>Loans</t>
  </si>
  <si>
    <t>Carrying</t>
  </si>
  <si>
    <t>Balance as of beginning of period</t>
  </si>
  <si>
    <t>Additions</t>
  </si>
  <si>
    <t>Accretion</t>
  </si>
  <si>
    <t>(6,036</t>
  </si>
  <si>
    <t>)</t>
  </si>
  <si>
    <t>(1,810</t>
  </si>
  <si>
    <t>Transfers to REO</t>
  </si>
  <si>
    <t>Payments received, net</t>
  </si>
  <si>
    <t>(12,362</t>
  </si>
  <si>
    <t>(12,516</t>
  </si>
  <si>
    <t>Balance as of end of period</t>
  </si>
  <si>
    <t>Reclassification from nonaccretable balance, net (1)</t>
  </si>
  <si>
    <t>(11,945</t>
  </si>
  <si>
    <t>(723</t>
  </si>
  <si>
    <t>(1,188</t>
  </si>
  <si>
    <t>(4,710</t>
  </si>
  <si>
    <t>(22,704</t>
  </si>
  <si>
    <t>(63,946</t>
  </si>
  <si>
    <t>(1) reclassification due to improvements in expected cash flows of the underlying loans.</t>
  </si>
  <si>
    <t>The following table sets forth information regarding non-accrual loans (excluding covered loans) held by the Company as of the dates indicated:</t>
  </si>
  <si>
    <t>Non-accrual loans:</t>
  </si>
  <si>
    <t>Single-family residential</t>
  </si>
  <si>
    <t>Construction - speculative</t>
  </si>
  <si>
    <t>Land - acquisition &amp; development</t>
  </si>
  <si>
    <t>Land - consumer lot loans</t>
  </si>
  <si>
    <t>Multi-family</t>
  </si>
  <si>
    <t>Commercial real estate</t>
  </si>
  <si>
    <t>Commercial &amp; industrial</t>
  </si>
  <si>
    <t>HELOC</t>
  </si>
  <si>
    <t>Consumer</t>
  </si>
  <si>
    <t>Total non-accrual loans</t>
  </si>
  <si>
    <t xml:space="preserve">The Company recognized interest income on nonaccrual loans of approximately $4,220,000 in the six months ended March 31, 2015. Had these loans performed according to their original contract terms, the Company would have recognized interest income of approximately $3,108,000 for the six months ended March 31, 2015. The recognized interest income may include more than six months of interest for some of the loans that were brought current. </t>
  </si>
  <si>
    <t xml:space="preserve">In addition to the nonaccrual loans reflected in the above table, the Company had $77,912,000 of loans that were less than 90 days delinquent at March 31, 2015 but which it had classified as substandard for one or more reasons. </t>
  </si>
  <si>
    <r>
      <t xml:space="preserve">The following tables provide an analysis of the age of loans (excluding covered loans) in past due status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t>
    </r>
  </si>
  <si>
    <t>Amount of Loans</t>
  </si>
  <si>
    <t>Days Delinquent Based on $ Amount of Loans</t>
  </si>
  <si>
    <t>% based</t>
  </si>
  <si>
    <t>on $</t>
  </si>
  <si>
    <t>Type of Loan</t>
  </si>
  <si>
    <t>Net of LIP &amp; Chg.-Offs</t>
  </si>
  <si>
    <t>Current</t>
  </si>
  <si>
    <t>(In thousands)</t>
  </si>
  <si>
    <t>Single-Family Residential</t>
  </si>
  <si>
    <t>Construction - Speculative</t>
  </si>
  <si>
    <t>Construction - Custom</t>
  </si>
  <si>
    <t>Land - Acquisition &amp; Development</t>
  </si>
  <si>
    <t>Land - Consumer Lot Loans</t>
  </si>
  <si>
    <t>Multi-Family</t>
  </si>
  <si>
    <t>Commercial Real Estate</t>
  </si>
  <si>
    <t>Commercial &amp; Industrial</t>
  </si>
  <si>
    <t>Land - Acquisition &amp; Development</t>
  </si>
  <si>
    <t>Commercial &amp; Industrial</t>
  </si>
  <si>
    <r>
      <t xml:space="preserve">Most loans restructured in troubled debt restructurings ("TDRs") are accruing and performing loans where the borrower has proactively approached the Company about modification due to temporary financial difficulties. Each request is individually evaluated for merit and likelihood of success. The concession for these loans is typically a payment reduction through a rate reduction of between </t>
    </r>
    <r>
      <rPr>
        <sz val="10"/>
        <color rgb="FF000000"/>
        <rFont val="Inherit"/>
      </rPr>
      <t>100</t>
    </r>
    <r>
      <rPr>
        <sz val="10"/>
        <color theme="1"/>
        <rFont val="Inherit"/>
      </rPr>
      <t xml:space="preserve"> to </t>
    </r>
    <r>
      <rPr>
        <sz val="10"/>
        <color rgb="FF000000"/>
        <rFont val="Inherit"/>
      </rPr>
      <t>200</t>
    </r>
    <r>
      <rPr>
        <sz val="10"/>
        <color theme="1"/>
        <rFont val="Inherit"/>
      </rPr>
      <t xml:space="preserve"> basis points for a specific term, usually six to twelve months. Interest-only payments may also be approved during the modification period. Principal forgiveness is not an available option for restructured loans. As of </t>
    </r>
    <r>
      <rPr>
        <sz val="10"/>
        <color rgb="FF000000"/>
        <rFont val="Inherit"/>
      </rPr>
      <t>March 31, 2015</t>
    </r>
    <r>
      <rPr>
        <sz val="10"/>
        <color theme="1"/>
        <rFont val="Inherit"/>
      </rPr>
      <t>, single-family residential loans comprised 85.6% of TDRs.</t>
    </r>
  </si>
  <si>
    <t>The Company reserves for restructured loans within its allowance for loan loss methodology by taking into account the following performance indicators: 1) time since modification, 2) current payment status and 3) geographic area.</t>
  </si>
  <si>
    <t>The following tables provide information related to loans that were restructured during the periods indicated:</t>
  </si>
  <si>
    <t>Quarter Ended March 31,</t>
  </si>
  <si>
    <t>Pre-Modification</t>
  </si>
  <si>
    <t>Post-Modification</t>
  </si>
  <si>
    <t>Outstanding</t>
  </si>
  <si>
    <t>Number of</t>
  </si>
  <si>
    <t>Recorded</t>
  </si>
  <si>
    <t>Contracts</t>
  </si>
  <si>
    <t>Investment</t>
  </si>
  <si>
    <t>Troubled Debt Restructurings:</t>
  </si>
  <si>
    <t>   Single-Family Residential</t>
  </si>
  <si>
    <t>   Land - Consumer Lot Loans</t>
  </si>
  <si>
    <t>   Commercial Real Estate</t>
  </si>
  <si>
    <t>Six Months Ended March 31,</t>
  </si>
  <si>
    <t>   Construction - Speculative</t>
  </si>
  <si>
    <t>   Construction - Custom</t>
  </si>
  <si>
    <t>The following tables provide information on restructured loans for which a payment default occurred during the periods indicated that had been modified as a TDR within 12 months or less of the payment default:</t>
  </si>
  <si>
    <t>Troubled Debt Restructurings That Subsequently Defaulted:</t>
  </si>
  <si>
    <t>Allowance for Losses on Loans</t>
  </si>
  <si>
    <r>
      <t xml:space="preserve">The following table summarizes the activity in the allowance for loan losses (excluding acquired and covered loans) for the three and six months ended </t>
    </r>
    <r>
      <rPr>
        <sz val="10"/>
        <color rgb="FF000000"/>
        <rFont val="Inherit"/>
      </rPr>
      <t>March 31, 2015</t>
    </r>
    <r>
      <rPr>
        <sz val="10"/>
        <color theme="1"/>
        <rFont val="Inherit"/>
      </rPr>
      <t xml:space="preserve"> and 2014:</t>
    </r>
    <r>
      <rPr>
        <sz val="9"/>
        <color theme="1"/>
        <rFont val="Inherit"/>
      </rPr>
      <t> </t>
    </r>
  </si>
  <si>
    <t>Three Months Ended March 31, 2015</t>
  </si>
  <si>
    <t>Beginning</t>
  </si>
  <si>
    <t>Allowance</t>
  </si>
  <si>
    <t>Charge-offs</t>
  </si>
  <si>
    <t>Recoveries</t>
  </si>
  <si>
    <t>Provision &amp;</t>
  </si>
  <si>
    <t>Transfers</t>
  </si>
  <si>
    <t>Ending</t>
  </si>
  <si>
    <t>(1,409</t>
  </si>
  <si>
    <t>(3,446</t>
  </si>
  <si>
    <t>(81</t>
  </si>
  <si>
    <t>Construction - custom</t>
  </si>
  <si>
    <t>(52</t>
  </si>
  <si>
    <t>(60</t>
  </si>
  <si>
    <t>(355</t>
  </si>
  <si>
    <t>(1,845</t>
  </si>
  <si>
    <t>(42</t>
  </si>
  <si>
    <t>(701</t>
  </si>
  <si>
    <t>(2,517</t>
  </si>
  <si>
    <t>(3,500</t>
  </si>
  <si>
    <t>Three Months Ended March 31, 2014</t>
  </si>
  <si>
    <t>(2,444</t>
  </si>
  <si>
    <t>(3,988</t>
  </si>
  <si>
    <t>(488</t>
  </si>
  <si>
    <t>(881</t>
  </si>
  <si>
    <t>(85</t>
  </si>
  <si>
    <t>(1,271</t>
  </si>
  <si>
    <t>(231</t>
  </si>
  <si>
    <t>(69</t>
  </si>
  <si>
    <t>(73</t>
  </si>
  <si>
    <t>(444</t>
  </si>
  <si>
    <t>(1,010</t>
  </si>
  <si>
    <t>(395</t>
  </si>
  <si>
    <t>(4,775</t>
  </si>
  <si>
    <t>(4,750</t>
  </si>
  <si>
    <t>Six Months Ended March 31, 2015</t>
  </si>
  <si>
    <t>(3,103</t>
  </si>
  <si>
    <t>(11,573</t>
  </si>
  <si>
    <t>(388</t>
  </si>
  <si>
    <t>(984</t>
  </si>
  <si>
    <t>(727</t>
  </si>
  <si>
    <t>(38</t>
  </si>
  <si>
    <t>(87</t>
  </si>
  <si>
    <t>(27</t>
  </si>
  <si>
    <t>(1,268</t>
  </si>
  <si>
    <t>(78</t>
  </si>
  <si>
    <t>(1,128</t>
  </si>
  <si>
    <t>(143</t>
  </si>
  <si>
    <t>(5,126</t>
  </si>
  <si>
    <t>(7,989</t>
  </si>
  <si>
    <t>Six Months Ended March 31, 2014</t>
  </si>
  <si>
    <t>(4,777</t>
  </si>
  <si>
    <t>(6,972</t>
  </si>
  <si>
    <t>(938</t>
  </si>
  <si>
    <t>(791</t>
  </si>
  <si>
    <t>(541</t>
  </si>
  <si>
    <t>(3,335</t>
  </si>
  <si>
    <t>(474</t>
  </si>
  <si>
    <t>(126</t>
  </si>
  <si>
    <t>(692</t>
  </si>
  <si>
    <t>(2,091</t>
  </si>
  <si>
    <t>(797</t>
  </si>
  <si>
    <t>(9,586</t>
  </si>
  <si>
    <t>(9,350</t>
  </si>
  <si>
    <r>
      <t xml:space="preserve">The Company recorded a $3,949,000 reversal of the provision for loan losses during the quarter ended </t>
    </r>
    <r>
      <rPr>
        <sz val="10"/>
        <color rgb="FF000000"/>
        <rFont val="Inherit"/>
      </rPr>
      <t>March 31, 2015</t>
    </r>
    <r>
      <rPr>
        <sz val="10"/>
        <color theme="1"/>
        <rFont val="Inherit"/>
      </rPr>
      <t>, while a $</t>
    </r>
    <r>
      <rPr>
        <sz val="10"/>
        <color rgb="FF000000"/>
        <rFont val="Inherit"/>
      </rPr>
      <t>4,336,000</t>
    </r>
    <r>
      <rPr>
        <sz val="10"/>
        <color theme="1"/>
        <rFont val="Inherit"/>
      </rPr>
      <t xml:space="preserve"> reversal was recorded for the same quarter one year ago. The reason is that the credit quality of the portfolio has been improving significantly and economic conditions are more favorable. During the fiscal year ended September 30, 2014 , there was a transfer of $2,910,000 from the general allowance to establish a reserve for unfunded commitments. This reserve was $1,898,000 as of March 31, 2015. </t>
    </r>
  </si>
  <si>
    <r>
      <t xml:space="preserve">Non-performing assets (“NPAs”) amounted to $143,223,000, or 0.98%, of total assets at </t>
    </r>
    <r>
      <rPr>
        <sz val="10"/>
        <color rgb="FF000000"/>
        <rFont val="Inherit"/>
      </rPr>
      <t>March 31, 2015</t>
    </r>
    <r>
      <rPr>
        <sz val="10"/>
        <color theme="1"/>
        <rFont val="Inherit"/>
      </rPr>
      <t>, compared to $147,311,000, or 1.00%, of total assets as of September 30, 2014. Including the covered assets from the Horizon Bank acquisition in 2010 that will not be covered after March 31, 2015, the NPAs would amount to $153,202,000 or 1.05% of total assets.</t>
    </r>
  </si>
  <si>
    <t xml:space="preserve">Acquired loans, including covered loans, are usually not classified as non-performing loans because at acquisition, the carrying value of these loans is adjusted to reflect fair value. As of March 31, 2015, $34,695,000 in acquired loans were subject to the general allowance as the discount related to these balances is no longer sufficient to absorb potential losses. There was a $449,000 reversal of provision for loan losses recorded on acquired or covered loans during the quarter ended March 31, 2015. The reversal of allowance for credit losses related to the acquired loans resulted increased expectations of future cash flows due to decreased credit losses for certain acquired loan pools. </t>
  </si>
  <si>
    <r>
      <t xml:space="preserve">Non-accrual loans decreased from $87,431,000 at September 30, 2014, to $75,850,000 at </t>
    </r>
    <r>
      <rPr>
        <sz val="10"/>
        <color rgb="FF000000"/>
        <rFont val="Inherit"/>
      </rPr>
      <t>March 31, 2015</t>
    </r>
    <r>
      <rPr>
        <sz val="10"/>
        <color theme="1"/>
        <rFont val="Inherit"/>
      </rPr>
      <t xml:space="preserve">, a 13.2% decrease. </t>
    </r>
  </si>
  <si>
    <r>
      <t xml:space="preserve">A loan is charged-off when the loss is estimable and it is confirmed that the borrower will not be able to meet its contractual obligations. The Company had net recoveries of $3,123,000 for the quarter ended </t>
    </r>
    <r>
      <rPr>
        <sz val="10"/>
        <color rgb="FF000000"/>
        <rFont val="Inherit"/>
      </rPr>
      <t>March 31, 2015</t>
    </r>
    <r>
      <rPr>
        <sz val="10"/>
        <color theme="1"/>
        <rFont val="Inherit"/>
      </rPr>
      <t xml:space="preserve">, compared with $1,523,000 of net recoveries for the same quarter one year prior. </t>
    </r>
  </si>
  <si>
    <r>
      <t xml:space="preserve">As of </t>
    </r>
    <r>
      <rPr>
        <sz val="10"/>
        <color rgb="FF000000"/>
        <rFont val="Inherit"/>
      </rPr>
      <t>March 31, 2015</t>
    </r>
    <r>
      <rPr>
        <sz val="10"/>
        <color theme="1"/>
        <rFont val="Inherit"/>
      </rPr>
      <t xml:space="preserve">, </t>
    </r>
    <r>
      <rPr>
        <sz val="10"/>
        <color rgb="FF000000"/>
        <rFont val="Inherit"/>
      </rPr>
      <t>$108,323,000</t>
    </r>
    <r>
      <rPr>
        <sz val="10"/>
        <color theme="1"/>
        <rFont val="Inherit"/>
      </rPr>
      <t xml:space="preserve"> of the allowance was calculated under the formulas contained in our general allowance methodology. As of </t>
    </r>
    <r>
      <rPr>
        <sz val="10"/>
        <color rgb="FF000000"/>
        <rFont val="Inherit"/>
      </rPr>
      <t>September 30, 2014</t>
    </r>
    <r>
      <rPr>
        <sz val="10"/>
        <color theme="1"/>
        <rFont val="Inherit"/>
      </rPr>
      <t>, $112,287,000 of the allowance was calculated under the formulas contained in our general allowance methodology and the remaining $60,000 was made up of specific reserves on loans which were deemed to be impaired.</t>
    </r>
  </si>
  <si>
    <r>
      <t xml:space="preserve">The following tables shows a summary of loans collectively and individually evaluated for impairment and the related allocation of general and specific reserves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t>
    </r>
  </si>
  <si>
    <t>Loans Collectively Evaluated for Impairment</t>
  </si>
  <si>
    <t>Loans Individually Evaluated for Impairment</t>
  </si>
  <si>
    <t>General  Reserve</t>
  </si>
  <si>
    <t>Allocation</t>
  </si>
  <si>
    <t>Gross Loans Subject  to</t>
  </si>
  <si>
    <t>General Reserve (1)</t>
  </si>
  <si>
    <t>Ratio</t>
  </si>
  <si>
    <t>Specific  Reserve</t>
  </si>
  <si>
    <t>Specific Reserve (1)</t>
  </si>
  <si>
    <t>Excludes acquired loans with discounts sufficient to absorb potential losses and covered loans</t>
  </si>
  <si>
    <t>(1) Excludes acquired loans with discounts sufficient to absorb potential losses and covered loans</t>
  </si>
  <si>
    <t>The Company has an asset quality review function that analyzes its loan portfolios and reports the results of the review to the Board of Directors on a quarterly basis. The single-family residential, HELOC and consumer portfolios are evaluated based on their performance as a pool of loans, since no single loan is individually significant or judged by its risk rating, size or potential risk of loss. The construction, land, multi-family, commercial real estate and commercial and industrial loans are risk rated on a loan by loan basis to determine the relative risk inherent in specific borrowers or loans. Based on that risk rating, the loans are assigned a grade and classified as follows:</t>
  </si>
  <si>
    <t>•</t>
  </si>
  <si>
    <t>Pass – the credit does not meet one of the definitions below.</t>
  </si>
  <si>
    <t>Special mention – A special mention credit is considered to be currently protected from loss but is potentially weak. No loss of principal or interest is foreseen; however, proper supervision and Management attention is required to deter further deterioration in the credit. Assets in this category constitute some undue and unwarranted credit risk but not to the point of justifying a risk rating of substandard. The credit risk may be relatively minor yet constitutes an unwarranted risk in light of the circumstances surrounding a specific asset.</t>
  </si>
  <si>
    <t>Substandard – A substandard credit is an unacceptable credit. Additionally, repayment in the normal course is in jeopardy due to the existence of one or more well defined weaknesses. In these situations, loss of principal is likely if the weakness is not corrected. A substandard asset is inadequately protected by the current sound worth and paying capacity of the borrower or of the collateral pledged, if any. Assets so classified will have a well defined weakness or weaknesses that jeopardize the liquidation of the debt. Loss potential, while existing in the aggregate amount of substandard assets, does not have to exist in individual assets risk rated substandard.</t>
  </si>
  <si>
    <t>Doubtful – A credit classified doubtful has all the weaknesses inherent in one classified substandard with the added characteristic that the weakness makes collection or liquidation in full, on the basis of currently existing facts, conditions and values, highly questionable and improbable. The probability of loss is high, but because of certain important and reasonably specific pending factors that may work to the advantage and strengthening of the asset, its classification as an estimated loss is deferred until its more exact status may be determined. Pending factors include proposed merger, acquisition, or liquidation procedures, capital injection, perfecting liens on additional collateral, and refinancing plans.</t>
  </si>
  <si>
    <t>Loss – Credits classified loss are considered uncollectible and of such little value that their continuance as a bankable asset is not warranted. This classification does not mean that the asset has absolutely no recovery or salvage value, but rather it is not practical or desirable to defer writing off this asset even though partial recovery may be affected in the future. Losses should be taken in the period in which they are identified as uncollectible. Partial charge-off versus full charge-off may be taken if the collateral offers some identifiable protection.</t>
  </si>
  <si>
    <r>
      <t xml:space="preserve">The following tables provide information on loans (excluding covered loans) based on credit quality indicators as defined above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t>
    </r>
  </si>
  <si>
    <t>Internally Assigned Grade</t>
  </si>
  <si>
    <t>Pass</t>
  </si>
  <si>
    <t>Special mention</t>
  </si>
  <si>
    <t>Substandard</t>
  </si>
  <si>
    <t>Doubtful</t>
  </si>
  <si>
    <t>Loss</t>
  </si>
  <si>
    <t>Gross Loans</t>
  </si>
  <si>
    <t> Credit-impaired acquired loans</t>
  </si>
  <si>
    <t>  Pool 1 - Construction and land A&amp;D</t>
  </si>
  <si>
    <t>  Pool 2 - Single-family residential</t>
  </si>
  <si>
    <t>  Pool 3 - Multi-family</t>
  </si>
  <si>
    <t>  Pool 4 - HELOC &amp; other consumer</t>
  </si>
  <si>
    <t>  Pool 5 - Commercial real estate</t>
  </si>
  <si>
    <t>  Pool 6 - Commercial &amp; industrial</t>
  </si>
  <si>
    <t>Total credit impaired acquired loans</t>
  </si>
  <si>
    <t>Total gross loans</t>
  </si>
  <si>
    <t>Total grade as a % of total gross loans</t>
  </si>
  <si>
    <t> Single-family residential</t>
  </si>
  <si>
    <t> Construction - speculative</t>
  </si>
  <si>
    <t> Construction - custom</t>
  </si>
  <si>
    <t> Land - acquisition &amp; development</t>
  </si>
  <si>
    <t> Land - consumer lot loans</t>
  </si>
  <si>
    <t> Multi-family</t>
  </si>
  <si>
    <t> Commercial real estate</t>
  </si>
  <si>
    <t> Commercial &amp; industrial</t>
  </si>
  <si>
    <t> HELOC</t>
  </si>
  <si>
    <t> Consumer</t>
  </si>
  <si>
    <t>Credit Risk Profile Based on Payment Activity (excludes acquired and covered loans):</t>
  </si>
  <si>
    <t>Performing Loans</t>
  </si>
  <si>
    <t>Non-Performing Loans</t>
  </si>
  <si>
    <t>Amount</t>
  </si>
  <si>
    <t>% of Total</t>
  </si>
  <si>
    <t>Gross  Loans</t>
  </si>
  <si>
    <r>
      <t xml:space="preserve">The following table provides information on impaired loan balances and the related allowances by loan types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t>
    </r>
    <r>
      <rPr>
        <sz val="9"/>
        <color theme="1"/>
        <rFont val="Inherit"/>
      </rPr>
      <t> </t>
    </r>
  </si>
  <si>
    <t>Unpaid</t>
  </si>
  <si>
    <t>Principal</t>
  </si>
  <si>
    <t>Balance</t>
  </si>
  <si>
    <t>Related</t>
  </si>
  <si>
    <t>Average Recorded Investment</t>
  </si>
  <si>
    <t>With no related allowance recorded:</t>
  </si>
  <si>
    <t>With an allowance recorded:</t>
  </si>
  <si>
    <t>Total:</t>
  </si>
  <si>
    <t>(1)Included in the general reserves.</t>
  </si>
  <si>
    <t>Average</t>
  </si>
  <si>
    <r>
      <t xml:space="preserve">Includes </t>
    </r>
    <r>
      <rPr>
        <sz val="10"/>
        <color rgb="FF000000"/>
        <rFont val="Times New Roman"/>
        <family val="1"/>
      </rPr>
      <t>$60,000</t>
    </r>
    <r>
      <rPr>
        <sz val="10"/>
        <color theme="1"/>
        <rFont val="Inherit"/>
      </rPr>
      <t xml:space="preserve"> of specific reserves and </t>
    </r>
    <r>
      <rPr>
        <sz val="10"/>
        <color rgb="FF000000"/>
        <rFont val="Inherit"/>
      </rPr>
      <t>$10,527,000</t>
    </r>
    <r>
      <rPr>
        <sz val="10"/>
        <color theme="1"/>
        <rFont val="Inherit"/>
      </rPr>
      <t xml:space="preserve"> included in the general reserves.</t>
    </r>
  </si>
  <si>
    <t>New Accounting Pronouncements</t>
  </si>
  <si>
    <t>New Accounting Pronouncements [Abstract]</t>
  </si>
  <si>
    <t>In January 2015, the Financial Accounting Standards Board ("FASB") issued Accounting Standards Update ("ASU") 2015-01,</t>
  </si>
  <si>
    <t xml:space="preserve">Income Statement - Extraordinary and Unusual Items (Subtopic 225-20): Simplifying Income Statement Presentation by Eliminating the Concept of Extraordinary Items. The ASU eliminates the concept of extraordinary items. The amendments in this ASU are effective for interim and annual periods beginning after December 15, 2015. A reporting entity may apply the amendments prospectively. Early adoption is permitted. The Company does not expect this guidance to have a material impact on its consolidated financial statements. </t>
  </si>
  <si>
    <t>In June 2014, the FASB issued ASU 2014-11, Transfers and Servicing (Topic 860) - Repurchase to Maturity Transactions, Repurchase Financings, and Disclosures. Under this new accounting guidance, repurchase-to-maturity transactions will be accounted for as secured borrowings rather than sales of an asset, and transfers of financial assets with contemporaneous repurchase financings will no longer be evaluated to determine whether they should be accounted for on a combined basis as forward contracts. The new guidance also prescribes additional disclosures particularly on the nature of collateral pledged in repurchase financings accounted for as secured borrowings. The amendments in this update was effective for the first interim or annual period beginning after December 31, 2014, with the exception of the collateral disclosures which will be effective for interim periods beginning after March 15, 2015. This guidance does not have a material impact on the Company's consolidated financial statements.</t>
  </si>
  <si>
    <t>In May 2014, the FASB issued ASU 2014-09, Revenue from Contracts with Customers (Topic 606). This new accounting guidance clarifies the principles for recognizing revenue from contracts with customers. The new accounting guidance does not apply to financial instruments. For public companies, this update will be effective for interim and annual periods beginning after December 15, 2017. The Company does not expect the new guidance to have a material impact on its consolidated financial statements.</t>
  </si>
  <si>
    <t>In January 2014, the FASB issued ASU 2014-04, Receivables - Troubled Debt Restructurings by Creditors (Subtopic 310-40) - Reclassification of Residential Real Estate Collateralized Consumer Mortgage Loans upon Foreclosure. The new guidance clarifies that an in substance repossession or foreclosure occurs, and a creditor is considered to have received physical possession of residential real estate property collateralizing a consumer mortgage loan, upon either: (a) the creditor obtaining legal title to the residential real estate property upon completion of a foreclosure; or (b) the borrower conveying all interest in the residential real estate property to the creditor to satisfy that loan through completion of a deed in lieu of foreclosure or through a similar legal agreement. ASU 2014-04 is effective for annual and interim reporting periods within those annual periods, beginning after December 15, 2014. Adoption of the new guidance is not expected to have a significant impact on the Company's consolidated financial statements.</t>
  </si>
  <si>
    <t>Fair Value Measurements</t>
  </si>
  <si>
    <t>Fair Value Disclosures [Abstract]</t>
  </si>
  <si>
    <t>U.S. GAAP defines fair value as the exchange price that would be received for an asset or paid to transfer a liability (an exit price) in the principal or most advantageous market for the asset or liability in an orderly transaction between market participants on the measurement date. U.S. GAAP also establishes a fair value hierarchy which requires an entity to maximize the use of observable inputs and minimize the use of unobservable inputs when measuring fair value. The standard describes three levels of inputs that may be used to measure fair value:</t>
  </si>
  <si>
    <r>
      <t>Level 1:</t>
    </r>
    <r>
      <rPr>
        <sz val="10"/>
        <color theme="1"/>
        <rFont val="Inherit"/>
      </rPr>
      <t xml:space="preserve"> Quoted prices (unadjusted) for identical assets or liabilities in active exchange markets that the entity has the ability to access as of the measurement date.</t>
    </r>
  </si>
  <si>
    <r>
      <t>Level 2:</t>
    </r>
    <r>
      <rPr>
        <sz val="10"/>
        <color theme="1"/>
        <rFont val="Inherit"/>
      </rPr>
      <t xml:space="preserve"> Significant other observable inputs other than Level 1 prices, such as quoted prices for similar assets or liabilities, quoted prices in markets that are not active and other inputs that are observable or can be corroborated by observable market data.</t>
    </r>
  </si>
  <si>
    <r>
      <t>Level 3:</t>
    </r>
    <r>
      <rPr>
        <sz val="10"/>
        <color theme="1"/>
        <rFont val="Inherit"/>
      </rPr>
      <t xml:space="preserve"> Significant unobservable inputs that reflect a company’s own assumptions about the assumptions that market participants would use in pricing an asset or liability.</t>
    </r>
  </si>
  <si>
    <t>We have established and documented the Company's process for determining the fair values of the Company's assets and liabilities, where applicable. Fair value is based on quoted market prices, when available, for identical or similar assets or liabilities. In the absence of quoted market prices, fair value is determined using valuation models or third-party appraisals. The following is a description of the valuation methodologies used to measure and report the fair value of financial assets and liabilities on a recurring or nonrecurring basis:</t>
  </si>
  <si>
    <t>Measured on a Recurring Basis</t>
  </si>
  <si>
    <t>Securities</t>
  </si>
  <si>
    <t>Securities available for sale are recorded at fair value on a recurring basis. Most securities at fair value are priced using model pricing based on the securities' relationship to other benchmark quoted prices as provided by an independent third party, and under the provisions of the Fair Value Measurements and Disclosures topic of the FASB Accounting Standards Codification are considered a Level 2 input method. Securities that are traded on active exchanges are considered a Level 1 input method.</t>
  </si>
  <si>
    <r>
      <t xml:space="preserve">The following tables present the balance of assets measured at fair value on a recurring basis at </t>
    </r>
    <r>
      <rPr>
        <sz val="10"/>
        <color rgb="FF000000"/>
        <rFont val="Inherit"/>
      </rPr>
      <t>March 31, 2015</t>
    </r>
    <r>
      <rPr>
        <sz val="10"/>
        <color theme="1"/>
        <rFont val="Inherit"/>
      </rPr>
      <t xml:space="preserve"> and September 30, 2014: </t>
    </r>
  </si>
  <si>
    <t>Fair Value at March 31, 2015</t>
  </si>
  <si>
    <t>Level 1</t>
  </si>
  <si>
    <t>Level 2</t>
  </si>
  <si>
    <t>Level 3</t>
  </si>
  <si>
    <t>Financial Assets</t>
  </si>
  <si>
    <t>Available-for-sale securities</t>
  </si>
  <si>
    <t>Equity securities</t>
  </si>
  <si>
    <t>Obligations of U.S. government</t>
  </si>
  <si>
    <t>Obligations of states and political subdivisions</t>
  </si>
  <si>
    <t>Corporate debt securities</t>
  </si>
  <si>
    <t>Agency pass-through certificates</t>
  </si>
  <si>
    <t>       Other Commercial MBS</t>
  </si>
  <si>
    <t>Total available-for-sale securities</t>
  </si>
  <si>
    <t>Total financial assets</t>
  </si>
  <si>
    <t>Financial Liabilities</t>
  </si>
  <si>
    <t>FDIC liability</t>
  </si>
  <si>
    <t>Long term borrowing hedge</t>
  </si>
  <si>
    <t>(9,503</t>
  </si>
  <si>
    <t>Total financial liabilities</t>
  </si>
  <si>
    <r>
      <t xml:space="preserve">There were no transfers between, into and/or out of Levels 1, 2 or 3 during the quarter ended </t>
    </r>
    <r>
      <rPr>
        <sz val="10"/>
        <color rgb="FF000000"/>
        <rFont val="Inherit"/>
      </rPr>
      <t>March 31, 2015</t>
    </r>
    <r>
      <rPr>
        <sz val="10"/>
        <color theme="1"/>
        <rFont val="Inherit"/>
      </rPr>
      <t>.</t>
    </r>
  </si>
  <si>
    <t>Fair Value at September 30, 2014</t>
  </si>
  <si>
    <t>Obligations of foreign governments</t>
  </si>
  <si>
    <t>(268</t>
  </si>
  <si>
    <t xml:space="preserve">There were no transfers between, into and/or out of Levels 1, 2 or 3 during the fiscal year ended September 30, 2014. </t>
  </si>
  <si>
    <t>Measured on a Nonrecurring Basis</t>
  </si>
  <si>
    <t>Impaired Loans &amp; Real Estate Held for Sale</t>
  </si>
  <si>
    <t xml:space="preserve">From time to time, and on a nonrecurring basis, fair value adjustments to collateral-dependent loans and real estate held for sale are recorded to reflect write-downs of principal balances based on the current appraised or estimated value of the collateral. </t>
  </si>
  <si>
    <t>Real estate held for sale consists principally of properties acquired through foreclosure. From time to time, and on a nonrecurring basis, fair value adjustments are recorded to reflect write-downs or write-ups, but only up to the fair value of the real estate owned as of the initial transfer date, of principal balances based on the current appraisal or estimated value of the collateral.</t>
  </si>
  <si>
    <r>
      <t xml:space="preserve">When management determines that the fair value of the collateral or the real estate held for sale requires additional adjustments, either as a result of a non-current appraisal value or when there is no observable market price, the Company classifies the impaired loan or real estate held for sale as Level 3. Level 3 assets recorded at fair value on a nonrecurring basis at </t>
    </r>
    <r>
      <rPr>
        <sz val="10"/>
        <color rgb="FF000000"/>
        <rFont val="Inherit"/>
      </rPr>
      <t>March 31, 2015</t>
    </r>
    <r>
      <rPr>
        <sz val="10"/>
        <color theme="1"/>
        <rFont val="Inherit"/>
      </rPr>
      <t xml:space="preserve"> included loans for which a specific reserve allowance was established or a partial charge-off was recorded based on the fair value of collateral, as well as covered REO and real estate held for sale for which fair value of the properties was less than the cost basis.</t>
    </r>
  </si>
  <si>
    <r>
      <t xml:space="preserve">The following tables present the aggregated balance of assets that were measured at estimated fair value on a nonrecurring basis at </t>
    </r>
    <r>
      <rPr>
        <sz val="10"/>
        <color rgb="FF000000"/>
        <rFont val="Inherit"/>
      </rPr>
      <t>March 31, 2015</t>
    </r>
    <r>
      <rPr>
        <sz val="10"/>
        <color theme="1"/>
        <rFont val="Inherit"/>
      </rPr>
      <t xml:space="preserve"> and March 31, 2014, and the total losses (gains) resulting from those fair value adjustments for the quarters and six months ended </t>
    </r>
    <r>
      <rPr>
        <sz val="10"/>
        <color rgb="FF000000"/>
        <rFont val="Inherit"/>
      </rPr>
      <t>March 31, 2015</t>
    </r>
    <r>
      <rPr>
        <sz val="10"/>
        <color theme="1"/>
        <rFont val="Inherit"/>
      </rPr>
      <t xml:space="preserve"> and March 31, 2014. These estimated fair values are shown gross of estimated selling costs.</t>
    </r>
  </si>
  <si>
    <t>Quarter Ended March 31, 2015</t>
  </si>
  <si>
    <t>Level  2</t>
  </si>
  <si>
    <t>Level  3</t>
  </si>
  <si>
    <t>Total Losses (Gains)</t>
  </si>
  <si>
    <t>Impaired loans (1)</t>
  </si>
  <si>
    <t>Covered REO (2)</t>
  </si>
  <si>
    <t>Real estate held for sale (2)</t>
  </si>
  <si>
    <t>(2,645</t>
  </si>
  <si>
    <t>(10,957</t>
  </si>
  <si>
    <t>Balance at end of period</t>
  </si>
  <si>
    <t>(2,018</t>
  </si>
  <si>
    <t>(10,189</t>
  </si>
  <si>
    <t>(1) The losses represent remeasurements of collateral-dependent loans.</t>
  </si>
  <si>
    <t>(2) The gains represents net valuation adjustments on real estate held for sale.</t>
  </si>
  <si>
    <t>Quarter Ended March 31, 2014</t>
  </si>
  <si>
    <t>(536</t>
  </si>
  <si>
    <t>The losses represents remeasurements of collateral-dependent loans.</t>
  </si>
  <si>
    <t>The losses represent aggregate net writedowns and charge-offs on real estate held for sale.</t>
  </si>
  <si>
    <r>
      <t>Impaired loans</t>
    </r>
    <r>
      <rPr>
        <sz val="10"/>
        <color theme="1"/>
        <rFont val="Inherit"/>
      </rPr>
      <t xml:space="preserve"> - The Company adjusts the carrying amount of impaired loans when there is evidence of probable loss and the expected fair value of the loan is less than its contractual amount. The amount of the impairment may be determined based on the estimated present value of future cash flows or the fair value of the underlying collateral. Impaired loans with a specific reserve allowance based on cash flow analysis or the value of the underlying collateral are classified as Level 3 assets.</t>
    </r>
  </si>
  <si>
    <t>The evaluations for impairment are prepared by the Problem Loan Review Committee, which is chaired by the Chief Credit Officer and includes the Loan Review manager and Special Credits manager, as well as senior credit officers, division managers and group executives, as applicable. These evaluations are performed in conjunction with the quarterly allowance for probable loan &amp; lease losses process.</t>
  </si>
  <si>
    <t xml:space="preserve">Applicable loans that were included in the previous quarter's review are reevaluated and if their values are materially different from the prior quarter evaluation, the underlying information (loan balance and collateral value) are compared. Material differences are evaluated for reasonableness and discussions are held between the relationship manager and their division manager to understand the difference and determine if any adjustment is necessary. </t>
  </si>
  <si>
    <t>The inputs are developed and substantiated on a quarterly basis, based on current borrower developments, market conditions and collateral values. The following method is used to value impaired loans:</t>
  </si>
  <si>
    <t>The fair value of the collateral, which may take the form of real estate or personal property, is based on internal estimates, field observations, assessments provided by third-party appraisers and other valuation models. The Company performs or reaffirms valuations of collateral-dependent impaired loans at least annually. Adjustments are made if management believes that more recent information is available and relevant with respect to the fair value of the collateral.</t>
  </si>
  <si>
    <r>
      <t>Real estate held for sale ("REO")</t>
    </r>
    <r>
      <rPr>
        <sz val="10"/>
        <color theme="1"/>
        <rFont val="Inherit"/>
      </rPr>
      <t xml:space="preserve"> - These assets are valued based on inputs such as appraisals and third-party price opinions, less estimated selling costs. Assets that are acquired through foreclosure are recorded initially at the lower of the loan balance or fair value at the date of foreclosure. After foreclosure, valuations are updated periodically, and current market conditions may require the assets to be written down further to a new cost basis. The following method is used to value real estate held for sale:</t>
    </r>
  </si>
  <si>
    <t xml:space="preserve">The fair value of REO assets is re-evaluated quarterly and the REO asset is adjusted to reflect the lower of cost or fair value less selling costs as necessary. After foreclosure, valuations are updated periodically and current market conditions may require the assets to be written down further or up to the cost basis established on the date of transfer. The carrying balance of REO assets are also written down or up once a bona fide offer is contractually accepted, through execution of a Purchase and Sale Agreement, where the accepted price is lower than the cost established on the transfer date. </t>
  </si>
  <si>
    <t>Fair Values of Financial Instruments</t>
  </si>
  <si>
    <r>
      <t>U. S. GAAP requires disclosure of fair value information about financial instruments, whether or not recognized on the statement of financial condition, for which it is practicable to estimate those values. Certain financial instruments and all non-financial instruments are excluded from the disclosure requirements. Accordingly, the aggregate fair value estimates presented do not reflect the underlying fair value of the Company. Although management is not aware of any factors that would materially affect the estimated fair value amounts presented below, such amounts have not been comprehensively revalued for purposes of these financial statements since the dates shown, and therefore, estimates of fair value subsequent to those dates may differ significantly from the amounts presented below.</t>
    </r>
    <r>
      <rPr>
        <sz val="9"/>
        <color theme="1"/>
        <rFont val="Inherit"/>
      </rPr>
      <t> </t>
    </r>
  </si>
  <si>
    <t>Level in Fair Value Hierarchy</t>
  </si>
  <si>
    <t>Estimated</t>
  </si>
  <si>
    <t>Fair Value</t>
  </si>
  <si>
    <t>Financial assets</t>
  </si>
  <si>
    <t>Other Commercial MBS</t>
  </si>
  <si>
    <t>Held-to-maturity securities</t>
  </si>
  <si>
    <t>Total held-to-maturity securities</t>
  </si>
  <si>
    <t>Loans receivable</t>
  </si>
  <si>
    <t>Covered loans</t>
  </si>
  <si>
    <t>FHLB and FRB stock</t>
  </si>
  <si>
    <t>Financial liabilities</t>
  </si>
  <si>
    <t>        Other liabilities - long term borrowing hedge</t>
  </si>
  <si>
    <t>The following methods and assumptions were used to estimate the fair value of financial instruments:</t>
  </si>
  <si>
    <r>
      <t>Cash and cash equivalents</t>
    </r>
    <r>
      <rPr>
        <sz val="10"/>
        <color theme="1"/>
        <rFont val="Inherit"/>
      </rPr>
      <t xml:space="preserve"> – The carrying amount of these items is a reasonable estimate of their fair value.</t>
    </r>
    <r>
      <rPr>
        <sz val="8"/>
        <color theme="1"/>
        <rFont val="Inherit"/>
      </rPr>
      <t> </t>
    </r>
  </si>
  <si>
    <r>
      <t>Available-for-sale securities and held-to-maturity securities</t>
    </r>
    <r>
      <rPr>
        <sz val="10"/>
        <color theme="1"/>
        <rFont val="Inherit"/>
      </rPr>
      <t xml:space="preserve"> – Securities at fair value are primarily priced using model pricing based on the securities' relationship to other benchmark quoted prices as provided by an independent third party, and under the provisions of the Fair Value Measurements and Disclosures topic of the FASB Accounting Standards Codification are considered a Level 2 input method. Equity securities which are exchange traded are considered a Level 1 input method.</t>
    </r>
  </si>
  <si>
    <r>
      <t>Loans receivable and covered loans</t>
    </r>
    <r>
      <rPr>
        <sz val="10"/>
        <color theme="1"/>
        <rFont val="Inherit"/>
      </rPr>
      <t xml:space="preserve"> – For certain homogeneous categories of loans, such as fixed- and variable-rate residential mortgages, fair value is estimated for securities backed by similar loans, adjusted for differences in loan characteristics, using the same methodology described above for AFS and HTM securities. The fair value of other loan types is estimated by discounting the future cash flows and estimated prepayments using the current rates at which similar loans would be made to borrowers with similar credit ratings and for the same remaining term. Some loan types were valued at carrying value because of their floating rate or expected maturity characteristics. Net deferred loan fees are not included in the fair value calculation but are included in the carrying amount.</t>
    </r>
  </si>
  <si>
    <r>
      <t>FDIC indemnification asset</t>
    </r>
    <r>
      <rPr>
        <sz val="10"/>
        <color theme="1"/>
        <rFont val="Inherit"/>
      </rPr>
      <t xml:space="preserve"> </t>
    </r>
    <r>
      <rPr>
        <i/>
        <sz val="10"/>
        <color theme="1"/>
        <rFont val="Inherit"/>
      </rPr>
      <t>and liability –</t>
    </r>
    <r>
      <rPr>
        <sz val="10"/>
        <color theme="1"/>
        <rFont val="Inherit"/>
      </rPr>
      <t xml:space="preserve"> The fair value of the indemnification asset is estimated by discounting the expected future cash flows using the current rates.</t>
    </r>
  </si>
  <si>
    <r>
      <t>FHLB and FRB stock</t>
    </r>
    <r>
      <rPr>
        <sz val="10"/>
        <color theme="1"/>
        <rFont val="Inherit"/>
      </rPr>
      <t xml:space="preserve"> – The fair value is based upon the par value of the stock which equates to its carrying value.</t>
    </r>
  </si>
  <si>
    <r>
      <t>Bank owned life insurance</t>
    </r>
    <r>
      <rPr>
        <sz val="10"/>
        <color theme="1"/>
        <rFont val="Inherit"/>
      </rPr>
      <t xml:space="preserve"> – Fair values of insurance policies owned are based on the insurance contracts' cash surrender values. </t>
    </r>
  </si>
  <si>
    <r>
      <t>Customer accounts</t>
    </r>
    <r>
      <rPr>
        <sz val="10"/>
        <color theme="1"/>
        <rFont val="Inherit"/>
      </rPr>
      <t xml:space="preserve"> – The fair value of demand deposits, savings accounts, and money market accounts is the amount payable on demand at the reporting date. The fair value of fixed-maturity certificates of deposit is estimated by discounting the estimated future cash flows using the rates currently offered for deposits with similar remaining maturities.</t>
    </r>
  </si>
  <si>
    <r>
      <t>FHLB advances</t>
    </r>
    <r>
      <rPr>
        <sz val="10"/>
        <color theme="1"/>
        <rFont val="Inherit"/>
      </rPr>
      <t xml:space="preserve"> – The fair value of FHLB advances and other borrowings is estimated by discounting the estimated future cash flows using rates currently available to the Company for debt with similar remaining maturities.</t>
    </r>
  </si>
  <si>
    <r>
      <t>Long Term Borrowing Hedges</t>
    </r>
    <r>
      <rPr>
        <sz val="10"/>
        <color theme="1"/>
        <rFont val="Inherit"/>
      </rPr>
      <t xml:space="preserve"> – The fair value of the forward starting interest rate swaps are estimated by a third party pricing service using a discounted cash flow technique.</t>
    </r>
  </si>
  <si>
    <t>The following tables provide a reconciliation of amortized cost to fair value of available-for-sale and held-to-maturity securities as of March 31, 2015, and September 30, 2014:</t>
  </si>
  <si>
    <t>Amortized</t>
  </si>
  <si>
    <t>Cost</t>
  </si>
  <si>
    <t>Gross Unrealized</t>
  </si>
  <si>
    <t>Fair</t>
  </si>
  <si>
    <t>Value</t>
  </si>
  <si>
    <t>Gains</t>
  </si>
  <si>
    <t>Losses</t>
  </si>
  <si>
    <t>U.S. government and agency securities due</t>
  </si>
  <si>
    <t>1 to 5 years</t>
  </si>
  <si>
    <t>(119</t>
  </si>
  <si>
    <t>5 to 10 years</t>
  </si>
  <si>
    <t>Over 10 years</t>
  </si>
  <si>
    <t>(526</t>
  </si>
  <si>
    <t>Equity Securities</t>
  </si>
  <si>
    <t>Within 1 year</t>
  </si>
  <si>
    <t>Corporate bonds due</t>
  </si>
  <si>
    <t>(15</t>
  </si>
  <si>
    <t>(949</t>
  </si>
  <si>
    <t>Municipal bonds due</t>
  </si>
  <si>
    <t>(1,892</t>
  </si>
  <si>
    <t>(3,501</t>
  </si>
  <si>
    <t>(11,036</t>
  </si>
  <si>
    <t>(14,537</t>
  </si>
  <si>
    <t>(748</t>
  </si>
  <si>
    <t>(102</t>
  </si>
  <si>
    <t>(419</t>
  </si>
  <si>
    <t>(970</t>
  </si>
  <si>
    <t>(2,024</t>
  </si>
  <si>
    <t>(4,263</t>
  </si>
  <si>
    <t>(53,902</t>
  </si>
  <si>
    <t>(58,165</t>
  </si>
  <si>
    <r>
      <t xml:space="preserve">During the quarter ended </t>
    </r>
    <r>
      <rPr>
        <sz val="10"/>
        <color rgb="FF000000"/>
        <rFont val="Inherit"/>
      </rPr>
      <t>March 31, 2015</t>
    </r>
    <r>
      <rPr>
        <sz val="10"/>
        <color theme="1"/>
        <rFont val="Inherit"/>
      </rPr>
      <t xml:space="preserve">, there were no available-for-sale securities sold. There were also no available-for-sale securities sold during the quarter ended </t>
    </r>
    <r>
      <rPr>
        <sz val="10"/>
        <color rgb="FF000000"/>
        <rFont val="Inherit"/>
      </rPr>
      <t>March 31, 2014</t>
    </r>
    <r>
      <rPr>
        <sz val="10"/>
        <color theme="1"/>
        <rFont val="Inherit"/>
      </rPr>
      <t>. Substantially all of the agency mortgage-backed securities have contractual due dates that exceed 10 years.</t>
    </r>
  </si>
  <si>
    <r>
      <t xml:space="preserve">The following tables show the unrealized gross losses and fair value of securities as of </t>
    </r>
    <r>
      <rPr>
        <sz val="10"/>
        <color rgb="FF000000"/>
        <rFont val="Inherit"/>
      </rPr>
      <t>March 31, 2015</t>
    </r>
    <r>
      <rPr>
        <sz val="10"/>
        <color theme="1"/>
        <rFont val="Inherit"/>
      </rPr>
      <t xml:space="preserve"> and September 30, 2014, by length of time that individual securities in each category have been in a continuous loss position. The decline in fair value is attributable to changes in interest rates. Because the Company does not intend to sell these securities and does not consider it more likely than not that it will be required to sell these securities before the recovery of amortized cost basis, which may be upon maturity, the Company does not consider these investments to be other than temporarily impaired.</t>
    </r>
  </si>
  <si>
    <t>Less than 12 months</t>
  </si>
  <si>
    <t>12 months or more</t>
  </si>
  <si>
    <t>Unrealized</t>
  </si>
  <si>
    <t>Gross Losses</t>
  </si>
  <si>
    <t>Gross Losses</t>
  </si>
  <si>
    <t>(964</t>
  </si>
  <si>
    <t>(533</t>
  </si>
  <si>
    <t>(112</t>
  </si>
  <si>
    <t>(645</t>
  </si>
  <si>
    <t>(252</t>
  </si>
  <si>
    <t>(12,676</t>
  </si>
  <si>
    <t>(12,928</t>
  </si>
  <si>
    <t>(800</t>
  </si>
  <si>
    <t>(13,737</t>
  </si>
  <si>
    <t>(125</t>
  </si>
  <si>
    <t>(845</t>
  </si>
  <si>
    <t>(472</t>
  </si>
  <si>
    <t>(1,269</t>
  </si>
  <si>
    <t>(215</t>
  </si>
  <si>
    <t>(55,711</t>
  </si>
  <si>
    <t>(55,926</t>
  </si>
  <si>
    <t>(812</t>
  </si>
  <si>
    <t>(57,353</t>
  </si>
  <si>
    <t>Covered Assets</t>
  </si>
  <si>
    <t>Covered Assets [Abstract]</t>
  </si>
  <si>
    <r>
      <t xml:space="preserve">Covered assets represent loans and real estate held for sale acquired from the FDIC that are subject to loss sharing agreements and these net balances were </t>
    </r>
    <r>
      <rPr>
        <sz val="10"/>
        <color rgb="FF000000"/>
        <rFont val="Inherit"/>
      </rPr>
      <t>$153,673,000</t>
    </r>
    <r>
      <rPr>
        <sz val="10"/>
        <color theme="1"/>
        <rFont val="Inherit"/>
      </rPr>
      <t xml:space="preserve"> as of </t>
    </r>
    <r>
      <rPr>
        <sz val="10"/>
        <color rgb="FF000000"/>
        <rFont val="Inherit"/>
      </rPr>
      <t>March 31, 2015</t>
    </r>
    <r>
      <rPr>
        <sz val="10"/>
        <color theme="1"/>
        <rFont val="Inherit"/>
      </rPr>
      <t xml:space="preserve"> compared to </t>
    </r>
    <r>
      <rPr>
        <sz val="10"/>
        <color rgb="FF000000"/>
        <rFont val="Inherit"/>
      </rPr>
      <t>$200,558,000</t>
    </r>
    <r>
      <rPr>
        <sz val="10"/>
        <color theme="1"/>
        <rFont val="Inherit"/>
      </rPr>
      <t xml:space="preserve"> as of </t>
    </r>
    <r>
      <rPr>
        <sz val="10"/>
        <color rgb="FF000000"/>
        <rFont val="Inherit"/>
      </rPr>
      <t>September 30, 2014</t>
    </r>
    <r>
      <rPr>
        <sz val="10"/>
        <color theme="1"/>
        <rFont val="Inherit"/>
      </rPr>
      <t xml:space="preserve">. The FDIC loss share coverage for the acquired commercial loans will expire during fiscal year 2015. There are $83,077,000 of covered assets from the former Horizon Bank that will lose their FDIC loss share coverage after March 31, 2015. As of March 31, 2015, there are $53,181,000 of commercial loans from the former Home Valley Bank which are scheduled to expire on September 30, 2015. The FDIC loss share coverage for single family residential loans will continue for another five years. </t>
    </r>
  </si>
  <si>
    <r>
      <t xml:space="preserve">Changes in the net carrying amount and accretable yield for acquired impaired and non-impaired covered loans for the year to date period ended </t>
    </r>
    <r>
      <rPr>
        <sz val="10"/>
        <color rgb="FF000000"/>
        <rFont val="Inherit"/>
      </rPr>
      <t>March 31, 2015</t>
    </r>
    <r>
      <rPr>
        <sz val="10"/>
        <color theme="1"/>
        <rFont val="Inherit"/>
      </rPr>
      <t xml:space="preserve"> and the fiscal year ended </t>
    </r>
    <r>
      <rPr>
        <sz val="10"/>
        <color rgb="FF000000"/>
        <rFont val="Inherit"/>
      </rPr>
      <t>September 30, 2014</t>
    </r>
    <r>
      <rPr>
        <sz val="10"/>
        <color theme="1"/>
        <rFont val="Inherit"/>
      </rPr>
      <t xml:space="preserve"> were as follows:</t>
    </r>
  </si>
  <si>
    <t>Balance at beginning of period</t>
  </si>
  <si>
    <t>Reclassification from nonaccretable balance, net</t>
  </si>
  <si>
    <t>(9,392</t>
  </si>
  <si>
    <t>(4,016</t>
  </si>
  <si>
    <t>(936</t>
  </si>
  <si>
    <t>(11,049</t>
  </si>
  <si>
    <t>(40,452</t>
  </si>
  <si>
    <t>(2,069</t>
  </si>
  <si>
    <t>(23,929</t>
  </si>
  <si>
    <t>(7,004</t>
  </si>
  <si>
    <t>(8,943</t>
  </si>
  <si>
    <t>(72,953</t>
  </si>
  <si>
    <t>(66,438</t>
  </si>
  <si>
    <r>
      <t xml:space="preserve">At </t>
    </r>
    <r>
      <rPr>
        <sz val="10"/>
        <color rgb="FF000000"/>
        <rFont val="Inherit"/>
      </rPr>
      <t>March 31, 2015</t>
    </r>
    <r>
      <rPr>
        <sz val="10"/>
        <color theme="1"/>
        <rFont val="Inherit"/>
      </rPr>
      <t>, none of the acquired impaired or non-impaired covered loans were classified as non-performing assets. Therefore, interest income, through accretion of the difference between the carrying amount of the loans and the expected cash flows, was recognized on all acquired loans. The allowance for credit losses related to the acquired loans as of September 30, 2014results from decreased expectations of future cash flows due to increased credit losses for certain acquired loan pools.</t>
    </r>
  </si>
  <si>
    <r>
      <t xml:space="preserve">The outstanding principal balance of acquired covered loans was </t>
    </r>
    <r>
      <rPr>
        <sz val="10"/>
        <color rgb="FF000000"/>
        <rFont val="Inherit"/>
      </rPr>
      <t>$159,018,000</t>
    </r>
    <r>
      <rPr>
        <sz val="10"/>
        <color theme="1"/>
        <rFont val="Inherit"/>
      </rPr>
      <t xml:space="preserve"> and </t>
    </r>
    <r>
      <rPr>
        <sz val="10"/>
        <color rgb="FF000000"/>
        <rFont val="Inherit"/>
      </rPr>
      <t>$213,203,000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xml:space="preserve">, respectively. The discount balance related to the acquired covered loans was </t>
    </r>
    <r>
      <rPr>
        <sz val="10"/>
        <color rgb="FF000000"/>
        <rFont val="Inherit"/>
      </rPr>
      <t>$21,013,000</t>
    </r>
    <r>
      <rPr>
        <sz val="10"/>
        <color theme="1"/>
        <rFont val="Inherit"/>
      </rPr>
      <t xml:space="preserve"> and </t>
    </r>
    <r>
      <rPr>
        <sz val="10"/>
        <color rgb="FF000000"/>
        <rFont val="Inherit"/>
      </rPr>
      <t>$34,483,000</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 respectively. There is no allowance for covered loans as of March 31, 2015. There was an allowance of $2,244,000 as of September 30, 2014.</t>
    </r>
  </si>
  <si>
    <t>The following table shows the year to date activity for the FDIC indemnification asset:</t>
  </si>
  <si>
    <t>Balance at beginning of fiscal year 2015 and 2014</t>
  </si>
  <si>
    <t>Additions and deletions (1)</t>
  </si>
  <si>
    <t>(1,795</t>
  </si>
  <si>
    <t>Payments made (received)</t>
  </si>
  <si>
    <t>(2,502</t>
  </si>
  <si>
    <t>Amortization</t>
  </si>
  <si>
    <t>(12,972</t>
  </si>
  <si>
    <t>(27,850</t>
  </si>
  <si>
    <t>(1) reclassification of ALLL allowance due to changes in cash flows</t>
  </si>
  <si>
    <t>The following tables provide information on covered loans based on credit quality indicators (defined in Note E ) as of March 31, 2015 and September 30, 2014:</t>
  </si>
  <si>
    <t>Net  Loans</t>
  </si>
  <si>
    <t>Acquired non-impaired loans:</t>
  </si>
  <si>
    <t>Total grade as a % of total net loans</t>
  </si>
  <si>
    <t>Acquired credit-impaired loans:</t>
  </si>
  <si>
    <t>Pool 1 - Construction and land A&amp;D</t>
  </si>
  <si>
    <t>Pool 2 - Single-family residential</t>
  </si>
  <si>
    <t>Pool 3 - Multi-family</t>
  </si>
  <si>
    <t>Pool 4 - HELOC &amp; other consumer</t>
  </si>
  <si>
    <t>Pool 5 - Commercial real estate</t>
  </si>
  <si>
    <t>Pool 6 - Commercial &amp; industrial</t>
  </si>
  <si>
    <t>Total covered loans</t>
  </si>
  <si>
    <t>Discount</t>
  </si>
  <si>
    <t>(21,013</t>
  </si>
  <si>
    <t>(34,483</t>
  </si>
  <si>
    <t>(2,244</t>
  </si>
  <si>
    <r>
      <t xml:space="preserve">The following tables provide an analysis of the age of acquired non credit-impaired covered loans in past due status as of </t>
    </r>
    <r>
      <rPr>
        <sz val="10"/>
        <color rgb="FF000000"/>
        <rFont val="Inherit"/>
      </rPr>
      <t>March 31, 2015</t>
    </r>
    <r>
      <rPr>
        <sz val="10"/>
        <color theme="1"/>
        <rFont val="Inherit"/>
      </rPr>
      <t xml:space="preserve"> and </t>
    </r>
    <r>
      <rPr>
        <sz val="10"/>
        <color rgb="FF000000"/>
        <rFont val="Inherit"/>
      </rPr>
      <t>September 30, 2014</t>
    </r>
    <r>
      <rPr>
        <sz val="10"/>
        <color theme="1"/>
        <rFont val="Inherit"/>
      </rPr>
      <t>:</t>
    </r>
  </si>
  <si>
    <t>Amount of  Loans</t>
  </si>
  <si>
    <t>Type of Loans</t>
  </si>
  <si>
    <t>Derivatives and Hedging Activities</t>
  </si>
  <si>
    <t>Derivative Instruments and Hedging Activities Disclosure [Abstract]</t>
  </si>
  <si>
    <t xml:space="preserve">The Bank periodically enters into certain commercial loan interest rate swap agreements in order to provide commercial loan customers the ability to convert from variable to fixed interest rate payments, while the Bank retains a variable rate loan. Under these agreements, the Bank enters into a variable rate loan agreement and a swap agreement with the client. The swap agreement effectively converts the client’s variable rate loan into a fixed rate. The Bank enters into a corresponding swap agreement with a third party in order to offset its exposure on the variable and fixed components of the client's swap agreement. The interest rate swap agreements with the clients and third parties are not designated as hedges under ASC 815, the Derivatives and Hedging topic; the instruments are marked to market in earnings. </t>
  </si>
  <si>
    <r>
      <t xml:space="preserve">The notional amount of open interest rate swap agreements at </t>
    </r>
    <r>
      <rPr>
        <sz val="10"/>
        <color rgb="FF000000"/>
        <rFont val="Times New Roman"/>
        <family val="1"/>
      </rPr>
      <t>March 31, 2015</t>
    </r>
    <r>
      <rPr>
        <sz val="10"/>
        <color theme="1"/>
        <rFont val="Inherit"/>
      </rPr>
      <t xml:space="preserve"> was </t>
    </r>
    <r>
      <rPr>
        <sz val="10"/>
        <color rgb="FF000000"/>
        <rFont val="Times New Roman"/>
        <family val="1"/>
      </rPr>
      <t>$158,421,000</t>
    </r>
    <r>
      <rPr>
        <sz val="10"/>
        <color theme="1"/>
        <rFont val="Inherit"/>
      </rPr>
      <t xml:space="preserve"> compared to $264,169,000 as of September 30, 2014. There was no impact to the statement of operations for the six months ended </t>
    </r>
    <r>
      <rPr>
        <sz val="10"/>
        <color rgb="FF000000"/>
        <rFont val="Times New Roman"/>
        <family val="1"/>
      </rPr>
      <t>March 31, 2015</t>
    </r>
    <r>
      <rPr>
        <sz val="10"/>
        <color theme="1"/>
        <rFont val="Inherit"/>
      </rPr>
      <t xml:space="preserve"> as the asset and liability side of the swaps offset each other. The fee income related to swaps was $754,897 for the six months ended March 31, 2015. </t>
    </r>
  </si>
  <si>
    <t xml:space="preserve">Additionally, the Bank had $300,000,000 in forward starting interest rate swaps to hedge future borrowing rates as of March 31, 2015. Their impact on accumulated other comprehensive income as of March 31, 2015 was an after-tax loss of $6,010,354. These derivatives are designated as cash flow hedging instruments in accordance with ASC 815. </t>
  </si>
  <si>
    <r>
      <t xml:space="preserve">The following table presents the fair value and balance sheet classification of derivatives at </t>
    </r>
    <r>
      <rPr>
        <sz val="10"/>
        <color rgb="FF000000"/>
        <rFont val="Times New Roman"/>
        <family val="1"/>
      </rPr>
      <t>March 31, 2015</t>
    </r>
    <r>
      <rPr>
        <sz val="10"/>
        <color theme="1"/>
        <rFont val="Inherit"/>
      </rPr>
      <t xml:space="preserve"> and </t>
    </r>
    <r>
      <rPr>
        <sz val="10"/>
        <color rgb="FF000000"/>
        <rFont val="Times New Roman"/>
        <family val="1"/>
      </rPr>
      <t>September 30, 2014</t>
    </r>
    <r>
      <rPr>
        <sz val="10"/>
        <color theme="1"/>
        <rFont val="Inherit"/>
      </rPr>
      <t>:</t>
    </r>
  </si>
  <si>
    <t>Asset Derivatives</t>
  </si>
  <si>
    <t>Liability Derivatives</t>
  </si>
  <si>
    <t>Balance Sheet</t>
  </si>
  <si>
    <t>Location</t>
  </si>
  <si>
    <t>Interest rate contracts</t>
  </si>
  <si>
    <t>Other liabilities</t>
  </si>
  <si>
    <t>Summary of Significant Accounting Policies (Policies)</t>
  </si>
  <si>
    <t>Off-Balance-Sheet Credit Exposures</t>
  </si>
  <si>
    <t>The Company estimates losses on off-balance-sheet credit exposures by allocating a loss percentage derived from historical loss factors for each asset class.</t>
  </si>
  <si>
    <t>New Accounting Pronouncements, Policy</t>
  </si>
  <si>
    <t xml:space="preserve">In January 2014, the FASB issued ASU 2014-04, Receivables - Troubled Debt Restructurings by Creditors (Subtopic 310-40) - Reclassification of Residential Real Estate Collateralized Consumer Mortgage Loans upon Foreclosure. The new guidance clarifies that an in substance repossession or foreclosure occurs, and a creditor is considered to have received physical possession of residential real estate property collateralizing a consumer mortgage loan, upon either: (a) the creditor obtaining legal title to the residential real estate property upon completion of a foreclosure; or (b) the borrower conveying all interest in the residential real estate property to the creditor to satisfy that loan through completion of a deed in lieu of foreclosure or through a similar legal agreement. ASU 2014-04 is effective for annual and interim reporting periods within those annual periods, beginning after December 15, 2014. Adoption of the new guidance is not expected to have a significant impact on the Company's consolidated financial statements. </t>
  </si>
  <si>
    <t>Acquisitions (Tables)</t>
  </si>
  <si>
    <t>Schedule of Net Liabilities Acquired</t>
  </si>
  <si>
    <t>Loans Receivable (excluding Covered Loans) (Tables)</t>
  </si>
  <si>
    <t>Schedule of Loans Receivable (excluding Covered Loans)</t>
  </si>
  <si>
    <t>Schedule of Changes in the Accretable Yield for Credit Impaired Acquired Loans</t>
  </si>
  <si>
    <t>Summary of Information Regarding Non-Accrual Loans</t>
  </si>
  <si>
    <t>Analysis of Age of Loans in Past Due Status</t>
  </si>
  <si>
    <t>Schedule of Impaired Loans, Loan Commitments and Loans Serviced</t>
  </si>
  <si>
    <t>Schedule of Loan Modifications</t>
  </si>
  <si>
    <t>Allowance for Losses on Loans (Tables)</t>
  </si>
  <si>
    <t>Summary of Activity in Allowance for Loan Losses</t>
  </si>
  <si>
    <t>Summary of Loans Collectively and Individually Evaluated for Impairment and Related Allocation of Reserves</t>
  </si>
  <si>
    <t>Summary of Loans Based on Credit Quality Indicators</t>
  </si>
  <si>
    <t>Summary of Impaired Loans Based on Type</t>
  </si>
  <si>
    <t>Fair Value Measurements (Tables)</t>
  </si>
  <si>
    <t>Fair Value of Assets Measured on Recurring Basis</t>
  </si>
  <si>
    <t>Aggregated Balance of Assets Measured at Estimated Fair Value on a Nonrecurring Basis and Total Losses Resulting from Those Fair Value Adjustments</t>
  </si>
  <si>
    <t>Fair Value of Financial Instruments by Balance Sheet Grouping</t>
  </si>
  <si>
    <r>
      <t>Although management is not aware of any factors that would materially affect the estimated fair value amounts presented below, such amounts have not been comprehensively revalued for purposes of these financial statements since the dates shown, and therefore, estimates of fair value subsequent to those dates may differ significantly from the amounts presented below.</t>
    </r>
    <r>
      <rPr>
        <sz val="9"/>
        <color theme="1"/>
        <rFont val="Inherit"/>
      </rPr>
      <t> </t>
    </r>
  </si>
  <si>
    <t>Reconciliation of Amortized Cost to Fair Value of Available-for-Sale and Held-to-Maturity Securities</t>
  </si>
  <si>
    <t>Schedule of Unrealized Losses and Fair Value of Securities</t>
  </si>
  <si>
    <t>Covered Assets (Tables)</t>
  </si>
  <si>
    <t>Schedule of Changes in Carrying Amount and Accretable Yield of Assets</t>
  </si>
  <si>
    <t>Schedule of Activity for FDIC Indemnification Asset</t>
  </si>
  <si>
    <t>Analysis of Age of Purchased Non-Credit Impaired Loans In Past Due Status</t>
  </si>
  <si>
    <t>Derivatives and Hedging Activities (Tables)</t>
  </si>
  <si>
    <t>Schedule of Fair Value and Balance Sheet Classification</t>
  </si>
  <si>
    <t>Summary of Significant Accounting Policies (Details) (USD $)</t>
  </si>
  <si>
    <t>Dec. 31, 2014</t>
  </si>
  <si>
    <t>Accounts, Notes, Loans and Financing Receivable [Line Items]</t>
  </si>
  <si>
    <t>Decrease in accrued interest receivable</t>
  </si>
  <si>
    <t>Loans and Leases Receivable [Member]</t>
  </si>
  <si>
    <t>Restatement Adjustment [Member]</t>
  </si>
  <si>
    <t>Real estate acquired through foreclosure</t>
  </si>
  <si>
    <t>Acquisitions - Narrative (Details) (Bank of America, National Association [Member], USD $)</t>
  </si>
  <si>
    <t>branch</t>
  </si>
  <si>
    <t>Oct. 31, 2013</t>
  </si>
  <si>
    <t>Dec. 06, 2013</t>
  </si>
  <si>
    <t>Business Acquisition [Line Items]</t>
  </si>
  <si>
    <t>Number of branches acquired (in branches)</t>
  </si>
  <si>
    <t>Property and equipment, net</t>
  </si>
  <si>
    <t>Premium on deposits</t>
  </si>
  <si>
    <t>Cash</t>
  </si>
  <si>
    <t>Core deposit intangible</t>
  </si>
  <si>
    <t>New Mexico [Member]</t>
  </si>
  <si>
    <t>Washington, Oregon, and Idaho [Member]</t>
  </si>
  <si>
    <t>Arizona and Nevada [Member]</t>
  </si>
  <si>
    <t>Acquisitions - Schedule of Net Liabilities Acquired (Details) (Bank of America, National Association [Member], USD $)</t>
  </si>
  <si>
    <t>Bank of America, National Association [Member]</t>
  </si>
  <si>
    <t>Assets:</t>
  </si>
  <si>
    <t>Total Assets</t>
  </si>
  <si>
    <t>Liabilities:</t>
  </si>
  <si>
    <t>Total Liabilities</t>
  </si>
  <si>
    <t>Net assets acquired</t>
  </si>
  <si>
    <t>Dividends (Details) (USD $)</t>
  </si>
  <si>
    <t>In Millions, except Share data, unless otherwise specified</t>
  </si>
  <si>
    <t>0 Months Ended</t>
  </si>
  <si>
    <t>Sep. 30, 2013</t>
  </si>
  <si>
    <t>Dividends Payable [Line Items]</t>
  </si>
  <si>
    <t>Cash dividends per share (in dollars per share)</t>
  </si>
  <si>
    <t>Number of shares authorized</t>
  </si>
  <si>
    <t>Shares repurchased</t>
  </si>
  <si>
    <t>Percent of outstanding shares acquired</t>
  </si>
  <si>
    <t>Average cost per share</t>
  </si>
  <si>
    <t>Remaining authorized repurchase amount</t>
  </si>
  <si>
    <t>Subsequent Event [Member]</t>
  </si>
  <si>
    <t>Dividends declared (in dollars per share)</t>
  </si>
  <si>
    <t>Loans Receivable (excluding Covered Loans) - Schedule of Accounts, Notes, Loans, and Financing Receivable (Details) (USD $)</t>
  </si>
  <si>
    <t>Dec. 31, 2013</t>
  </si>
  <si>
    <t>Loans receivable, gross</t>
  </si>
  <si>
    <t>Ratio of type of loan to total loans receivable</t>
  </si>
  <si>
    <t>Charges against loans receivable</t>
  </si>
  <si>
    <t>Single-Family Residential [Member]</t>
  </si>
  <si>
    <t>Construction - Speculative [Member]</t>
  </si>
  <si>
    <t>Construction - Custom [Member]</t>
  </si>
  <si>
    <t>Land - Acquisition &amp; Development [Member]</t>
  </si>
  <si>
    <t>Land - Consumer Lot Loans [Member]</t>
  </si>
  <si>
    <t>Multi-Family [Member]</t>
  </si>
  <si>
    <t>Commercial Real Estate [Member]</t>
  </si>
  <si>
    <t>Commercial &amp; Industrial [Member]</t>
  </si>
  <si>
    <t>HELOC [Member]</t>
  </si>
  <si>
    <t>Consumer [Member]</t>
  </si>
  <si>
    <t>Non-Acquired Loans [Member]</t>
  </si>
  <si>
    <t>Non-Acquired Loans [Member] | Single-Family Residential [Member]</t>
  </si>
  <si>
    <t>Non-Acquired Loans [Member] | Construction - Speculative [Member]</t>
  </si>
  <si>
    <t>Non-Acquired Loans [Member] | Construction - Custom [Member]</t>
  </si>
  <si>
    <t>Non-Acquired Loans [Member] | Land - Acquisition &amp; Development [Member]</t>
  </si>
  <si>
    <t>Non-Acquired Loans [Member] | Land - Consumer Lot Loans [Member]</t>
  </si>
  <si>
    <t>Non-Acquired Loans [Member] | Multi-Family [Member]</t>
  </si>
  <si>
    <t>Non-Acquired Loans [Member] | Commercial Real Estate [Member]</t>
  </si>
  <si>
    <t>Non-Acquired Loans [Member] | Commercial &amp; Industrial [Member]</t>
  </si>
  <si>
    <t>Non-Acquired Loans [Member] | HELOC [Member]</t>
  </si>
  <si>
    <t>Non-Acquired Loans [Member] | Consumer [Member]</t>
  </si>
  <si>
    <t>Acquired Non-Impaired Loans [Member]</t>
  </si>
  <si>
    <t>Acquired Non-Impaired Loans [Member] | Single-Family Residential [Member]</t>
  </si>
  <si>
    <t>Acquired Non-Impaired Loans [Member] | Construction - Speculative [Member]</t>
  </si>
  <si>
    <t>Acquired Non-Impaired Loans [Member] | Construction - Custom [Member]</t>
  </si>
  <si>
    <t>Acquired Non-Impaired Loans [Member] | Land - Acquisition &amp; Development [Member]</t>
  </si>
  <si>
    <t>Acquired Non-Impaired Loans [Member] | Land - Consumer Lot Loans [Member]</t>
  </si>
  <si>
    <t>Acquired Non-Impaired Loans [Member] | Multi-Family [Member]</t>
  </si>
  <si>
    <t>Acquired Non-Impaired Loans [Member] | Commercial Real Estate [Member]</t>
  </si>
  <si>
    <t>Acquired Non-Impaired Loans [Member] | Commercial &amp; Industrial [Member]</t>
  </si>
  <si>
    <t>Acquired Non-Impaired Loans [Member] | HELOC [Member]</t>
  </si>
  <si>
    <t>Acquired Non-Impaired Loans [Member] | Consumer [Member]</t>
  </si>
  <si>
    <t>Credit Impaired Acquired Loans [Member]</t>
  </si>
  <si>
    <t>Credit Impaired Acquired Loans [Member] | Single-Family Residential [Member]</t>
  </si>
  <si>
    <t>Credit Impaired Acquired Loans [Member] | Construction - Speculative [Member]</t>
  </si>
  <si>
    <t>Credit Impaired Acquired Loans [Member] | Land - Acquisition &amp; Development [Member]</t>
  </si>
  <si>
    <t>Credit Impaired Acquired Loans [Member] | Multi-Family [Member]</t>
  </si>
  <si>
    <t>Credit Impaired Acquired Loans [Member] | Commercial Real Estate [Member]</t>
  </si>
  <si>
    <t>Credit Impaired Acquired Loans [Member] | Commercial &amp; Industrial [Member]</t>
  </si>
  <si>
    <t>Credit Impaired Acquired Loans [Member] | HELOC [Member]</t>
  </si>
  <si>
    <t>Credit Impaired Acquired Loans [Member] | Consumer [Member]</t>
  </si>
  <si>
    <t>Loans Receivable (excluding Covered Loans) - Schedule of Changes in the Accretable Yield for Acquired Loans (Details) (USD $)</t>
  </si>
  <si>
    <t>12 Months Ended</t>
  </si>
  <si>
    <t>Certain Loans Acquired in Transfer Not Accounted for as Debt Securities, Accretable Yield Movement Schedule [Roll Forward]</t>
  </si>
  <si>
    <t>Accretion, carrying amount of loans</t>
  </si>
  <si>
    <t>Balance at beginning of period, accretable yield</t>
  </si>
  <si>
    <t>Balance at beginning of period, carrying amount of loans</t>
  </si>
  <si>
    <t>Reclassification from nonaccretable balance, net, accretable yield</t>
  </si>
  <si>
    <t>Reclassification from nonaccretable balance, net, carrying value of loans</t>
  </si>
  <si>
    <t>Additions, accretable yield</t>
  </si>
  <si>
    <t>Additions, carrying amount of loans</t>
  </si>
  <si>
    <t>Accretion, accretable yield</t>
  </si>
  <si>
    <t>Transfers to REO, accretable yield</t>
  </si>
  <si>
    <t>Transfers to REO, carrying amount of loans</t>
  </si>
  <si>
    <t>Payments received, net, accretable yield</t>
  </si>
  <si>
    <t>Payments received, net, carrying amount of loans</t>
  </si>
  <si>
    <t>Balance at end of period, accretable yield</t>
  </si>
  <si>
    <t>Balance at end of period, carrying amount of loans</t>
  </si>
  <si>
    <t>Loans Receivable (excluding Covered Loans) - Loans on Non-accrual Status (Details) (USD $)</t>
  </si>
  <si>
    <t>Nonaccrual loans by portfolio segment</t>
  </si>
  <si>
    <t>Ratio of nonaccrual loan by portfolio segment to total loans on nonaccrual status</t>
  </si>
  <si>
    <t>Loans and Leases Receivable, Impaired, Interest Lost on Nonaccrual Loans</t>
  </si>
  <si>
    <t>Loans and Leases Receivable, Ratio of Nonperforming Loans to Total Assets if Deemed Nonperforming</t>
  </si>
  <si>
    <t>Substandard [Member]</t>
  </si>
  <si>
    <t>Financing Receivable, Recorded Investment, Less than 90 Days Past Due, Classified as Substandard</t>
  </si>
  <si>
    <t>Loans Receivable (excluding Covered Loans) - Loans Receivable, Analysis of Age of Loans in Past Due Status (Details) (USD $)</t>
  </si>
  <si>
    <t>Amount of loans, net of charge-offs and LIP</t>
  </si>
  <si>
    <t>30 days</t>
  </si>
  <si>
    <t>60 days</t>
  </si>
  <si>
    <t>90 days</t>
  </si>
  <si>
    <t>Ratio of past due loans to total loans, net of charge-offs and LIPs</t>
  </si>
  <si>
    <t>Loans Receivable (excluding Covered Loans) - Troubled Debt Restructurings (Details) (USD $)</t>
  </si>
  <si>
    <t>contract</t>
  </si>
  <si>
    <t>Basis point reduction, minimum</t>
  </si>
  <si>
    <t>Basis point reduction, maximum</t>
  </si>
  <si>
    <t>Percentage of restructured loans</t>
  </si>
  <si>
    <t>Number of contracts (in contracts)</t>
  </si>
  <si>
    <t>Pre-modification outstanding recorded investment</t>
  </si>
  <si>
    <t>Post-modification outstanding recorded investment</t>
  </si>
  <si>
    <t>Minimum [Member]</t>
  </si>
  <si>
    <t>Term for payment and rate reduction</t>
  </si>
  <si>
    <t>6 months</t>
  </si>
  <si>
    <t>Maximum [Member]</t>
  </si>
  <si>
    <t>12 months</t>
  </si>
  <si>
    <t>Loans Receivable (excluding Covered Loans) - Loan Modifications (Details) (USD $)</t>
  </si>
  <si>
    <t>Financing Receivable, Modifications [Line Items]</t>
  </si>
  <si>
    <t>Recorded investment</t>
  </si>
  <si>
    <t>Allowance for Losses on Loans - Allowance for Credit Losses (Details) (USD $)</t>
  </si>
  <si>
    <t>Financing Receivable, Allowance for Credit Losses [Roll Forward]</t>
  </si>
  <si>
    <t>Beginning Allowance</t>
  </si>
  <si>
    <t>Provision &amp; Transfers</t>
  </si>
  <si>
    <t>Ending Allowance</t>
  </si>
  <si>
    <t>Allowance for Losses on Loans - Additional Information (Details) (USD $)</t>
  </si>
  <si>
    <t>Adjustments, net</t>
  </si>
  <si>
    <t>Acquired loans subject to general allowance</t>
  </si>
  <si>
    <t>Allowance for loan and lease losses, loans acquired</t>
  </si>
  <si>
    <t>Nonaccrual of Interest</t>
  </si>
  <si>
    <t>Percentage increase (decrease) in nonperforming assets</t>
  </si>
  <si>
    <t>Charge-offs, net of (recoveries)</t>
  </si>
  <si>
    <t>Loans Collectively Evaluated for Impairment [Member]</t>
  </si>
  <si>
    <t>Loans Individually Evaluated for Impairment [Member]</t>
  </si>
  <si>
    <t>Nonperforming Financing Receivable [Member]</t>
  </si>
  <si>
    <t>Horizon Bank [Member] | Nonperforming Financing Receivable [Member]</t>
  </si>
  <si>
    <t>Non-performing assets, including covered assets from acquisition</t>
  </si>
  <si>
    <t>Percent of non-performing assets including covered assets from acquisition to total assets</t>
  </si>
  <si>
    <t>Allowance for Losses on Loans - Loans Evaluated for Impairment (Details) (USD $)</t>
  </si>
  <si>
    <t>Loans Collectively Evaluated for Impairment [Member] | Single-Family Residential [Member]</t>
  </si>
  <si>
    <t>Loans Collectively Evaluated for Impairment [Member] | Construction - Speculative [Member]</t>
  </si>
  <si>
    <t>Loans Collectively Evaluated for Impairment [Member] | Construction - Custom [Member]</t>
  </si>
  <si>
    <t>Loans Collectively Evaluated for Impairment [Member] | Land - Acquisition &amp; Development [Member]</t>
  </si>
  <si>
    <t>Loans Collectively Evaluated for Impairment [Member] | Land - Consumer Lot Loans [Member]</t>
  </si>
  <si>
    <t>Loans Collectively Evaluated for Impairment [Member] | Multi-Family [Member]</t>
  </si>
  <si>
    <t>Loans Collectively Evaluated for Impairment [Member] | Commercial Real Estate [Member]</t>
  </si>
  <si>
    <t>Loans Collectively Evaluated for Impairment [Member] | Commercial &amp; Industrial [Member]</t>
  </si>
  <si>
    <t>Loans Collectively Evaluated for Impairment [Member] | HELOC [Member]</t>
  </si>
  <si>
    <t>Loans Collectively Evaluated for Impairment [Member] | Consumer [Member]</t>
  </si>
  <si>
    <t>Loans Individually Evaluated for Impairment [Member] | Single-Family Residential [Member]</t>
  </si>
  <si>
    <t>Loans Individually Evaluated for Impairment [Member] | Construction - Speculative [Member]</t>
  </si>
  <si>
    <t>Loans Individually Evaluated for Impairment [Member] | Construction - Custom [Member]</t>
  </si>
  <si>
    <t>Loans Individually Evaluated for Impairment [Member] | Land - Acquisition &amp; Development [Member]</t>
  </si>
  <si>
    <t>Loans Individually Evaluated for Impairment [Member] | Land - Consumer Lot Loans [Member]</t>
  </si>
  <si>
    <t>Loans Individually Evaluated for Impairment [Member] | Multi-Family [Member]</t>
  </si>
  <si>
    <t>Loans Individually Evaluated for Impairment [Member] | Commercial Real Estate [Member]</t>
  </si>
  <si>
    <t>Loans Individually Evaluated for Impairment [Member] | Commercial &amp; Industrial [Member]</t>
  </si>
  <si>
    <t>Loans Individually Evaluated for Impairment [Member] | HELOC [Member]</t>
  </si>
  <si>
    <t>Loans Individually Evaluated for Impairment [Member] | Consumer [Member]</t>
  </si>
  <si>
    <t>Allowance for Losses on Loans - Internally Assigned Grade (Details) (USD $)</t>
  </si>
  <si>
    <t>Financing Receivable, Recorded Investment [Line Items]</t>
  </si>
  <si>
    <t>Pass [Member]</t>
  </si>
  <si>
    <t>Special Mention [Member]</t>
  </si>
  <si>
    <t>Doubtful [Member]</t>
  </si>
  <si>
    <t>Loss [Member]</t>
  </si>
  <si>
    <t>Non-Acquired Loans [Member] | Pass [Member]</t>
  </si>
  <si>
    <t>Non-Acquired Loans [Member] | Special Mention [Member]</t>
  </si>
  <si>
    <t>Non-Acquired Loans [Member] | Substandard [Member]</t>
  </si>
  <si>
    <t>Non-Acquired Loans [Member] | Doubtful [Member]</t>
  </si>
  <si>
    <t>Non-Acquired Loans [Member] | Loss [Member]</t>
  </si>
  <si>
    <t>Non-Acquired Loans [Member] | Single-Family Residential [Member] | Pass [Member]</t>
  </si>
  <si>
    <t>Non-Acquired Loans [Member] | Single-Family Residential [Member] | Special Mention [Member]</t>
  </si>
  <si>
    <t>Non-Acquired Loans [Member] | Single-Family Residential [Member] | Substandard [Member]</t>
  </si>
  <si>
    <t>Non-Acquired Loans [Member] | Single-Family Residential [Member] | Doubtful [Member]</t>
  </si>
  <si>
    <t>Non-Acquired Loans [Member] | Single-Family Residential [Member] | Loss [Member]</t>
  </si>
  <si>
    <t>Non-Acquired Loans [Member] | Construction - Speculative [Member] | Pass [Member]</t>
  </si>
  <si>
    <t>Non-Acquired Loans [Member] | Construction - Speculative [Member] | Special Mention [Member]</t>
  </si>
  <si>
    <t>Non-Acquired Loans [Member] | Construction - Speculative [Member] | Substandard [Member]</t>
  </si>
  <si>
    <t>Non-Acquired Loans [Member] | Construction - Speculative [Member] | Doubtful [Member]</t>
  </si>
  <si>
    <t>Non-Acquired Loans [Member] | Construction - Speculative [Member] | Loss [Member]</t>
  </si>
  <si>
    <t>Non-Acquired Loans [Member] | Construction - Custom [Member] | Pass [Member]</t>
  </si>
  <si>
    <t>Non-Acquired Loans [Member] | Construction - Custom [Member] | Special Mention [Member]</t>
  </si>
  <si>
    <t>Non-Acquired Loans [Member] | Construction - Custom [Member] | Substandard [Member]</t>
  </si>
  <si>
    <t>Non-Acquired Loans [Member] | Construction - Custom [Member] | Doubtful [Member]</t>
  </si>
  <si>
    <t>Non-Acquired Loans [Member] | Construction - Custom [Member] | Loss [Member]</t>
  </si>
  <si>
    <t>Non-Acquired Loans [Member] | Land - Acquisition &amp; Development [Member] | Pass [Member]</t>
  </si>
  <si>
    <t>Non-Acquired Loans [Member] | Land - Acquisition &amp; Development [Member] | Special Mention [Member]</t>
  </si>
  <si>
    <t>Non-Acquired Loans [Member] | Land - Acquisition &amp; Development [Member] | Substandard [Member]</t>
  </si>
  <si>
    <t>Non-Acquired Loans [Member] | Land - Acquisition &amp; Development [Member] | Doubtful [Member]</t>
  </si>
  <si>
    <t>Non-Acquired Loans [Member] | Land - Acquisition &amp; Development [Member] | Loss [Member]</t>
  </si>
  <si>
    <t>Non-Acquired Loans [Member] | Land - Consumer Lot Loans [Member] | Pass [Member]</t>
  </si>
  <si>
    <t>Non-Acquired Loans [Member] | Land - Consumer Lot Loans [Member] | Special Mention [Member]</t>
  </si>
  <si>
    <t>Non-Acquired Loans [Member] | Land - Consumer Lot Loans [Member] | Substandard [Member]</t>
  </si>
  <si>
    <t>Non-Acquired Loans [Member] | Land - Consumer Lot Loans [Member] | Doubtful [Member]</t>
  </si>
  <si>
    <t>Non-Acquired Loans [Member] | Land - Consumer Lot Loans [Member] | Loss [Member]</t>
  </si>
  <si>
    <t>Non-Acquired Loans [Member] | Multi-Family [Member] | Pass [Member]</t>
  </si>
  <si>
    <t>Non-Acquired Loans [Member] | Multi-Family [Member] | Special Mention [Member]</t>
  </si>
  <si>
    <t>Non-Acquired Loans [Member] | Multi-Family [Member] | Substandard [Member]</t>
  </si>
  <si>
    <t>Non-Acquired Loans [Member] | Multi-Family [Member] | Doubtful [Member]</t>
  </si>
  <si>
    <t>Non-Acquired Loans [Member] | Multi-Family [Member] | Loss [Member]</t>
  </si>
  <si>
    <t>Non-Acquired Loans [Member] | Commercial Real Estate [Member] | Pass [Member]</t>
  </si>
  <si>
    <t>Non-Acquired Loans [Member] | Commercial Real Estate [Member] | Special Mention [Member]</t>
  </si>
  <si>
    <t>Non-Acquired Loans [Member] | Commercial Real Estate [Member] | Substandard [Member]</t>
  </si>
  <si>
    <t>Non-Acquired Loans [Member] | Commercial Real Estate [Member] | Doubtful [Member]</t>
  </si>
  <si>
    <t>Non-Acquired Loans [Member] | Commercial Real Estate [Member] | Loss [Member]</t>
  </si>
  <si>
    <t>Non-Acquired Loans [Member] | Commercial &amp; Industrial [Member] | Pass [Member]</t>
  </si>
  <si>
    <t>Non-Acquired Loans [Member] | Commercial &amp; Industrial [Member] | Special Mention [Member]</t>
  </si>
  <si>
    <t>Non-Acquired Loans [Member] | Commercial &amp; Industrial [Member] | Substandard [Member]</t>
  </si>
  <si>
    <t>Non-Acquired Loans [Member] | Commercial &amp; Industrial [Member] | Doubtful [Member]</t>
  </si>
  <si>
    <t>Non-Acquired Loans [Member] | Commercial &amp; Industrial [Member] | Loss [Member]</t>
  </si>
  <si>
    <t>Non-Acquired Loans [Member] | HELOC [Member] | Pass [Member]</t>
  </si>
  <si>
    <t>Non-Acquired Loans [Member] | HELOC [Member] | Special Mention [Member]</t>
  </si>
  <si>
    <t>Non-Acquired Loans [Member] | HELOC [Member] | Substandard [Member]</t>
  </si>
  <si>
    <t>Non-Acquired Loans [Member] | HELOC [Member] | Doubtful [Member]</t>
  </si>
  <si>
    <t>Non-Acquired Loans [Member] | HELOC [Member] | Loss [Member]</t>
  </si>
  <si>
    <t>Non-Acquired Loans [Member] | Consumer [Member] | Pass [Member]</t>
  </si>
  <si>
    <t>Non-Acquired Loans [Member] | Consumer [Member] | Special Mention [Member]</t>
  </si>
  <si>
    <t>Non-Acquired Loans [Member] | Consumer [Member] | Substandard [Member]</t>
  </si>
  <si>
    <t>Non-Acquired Loans [Member] | Consumer [Member] | Doubtful [Member]</t>
  </si>
  <si>
    <t>Non-Acquired Loans [Member] | Consumer [Member] | Loss [Member]</t>
  </si>
  <si>
    <t>Acquired Loans [Member]</t>
  </si>
  <si>
    <t>Acquired Loans [Member] | Pass [Member]</t>
  </si>
  <si>
    <t>Acquired Loans [Member] | Special Mention [Member]</t>
  </si>
  <si>
    <t>Acquired Loans [Member] | Substandard [Member]</t>
  </si>
  <si>
    <t>Acquired Loans [Member] | Doubtful [Member]</t>
  </si>
  <si>
    <t>Acquired Loans [Member] | Loss [Member]</t>
  </si>
  <si>
    <t>Acquired Loans [Member] | Single-Family Residential [Member]</t>
  </si>
  <si>
    <t>Acquired Loans [Member] | Single-Family Residential [Member] | Pass [Member]</t>
  </si>
  <si>
    <t>Acquired Loans [Member] | Single-Family Residential [Member] | Special Mention [Member]</t>
  </si>
  <si>
    <t>Acquired Loans [Member] | Single-Family Residential [Member] | Substandard [Member]</t>
  </si>
  <si>
    <t>Acquired Loans [Member] | Single-Family Residential [Member] | Doubtful [Member]</t>
  </si>
  <si>
    <t>Acquired Loans [Member] | Single-Family Residential [Member] | Loss [Member]</t>
  </si>
  <si>
    <t>Acquired Loans [Member] | Land - Acquisition &amp; Development [Member]</t>
  </si>
  <si>
    <t>Acquired Loans [Member] | Land - Acquisition &amp; Development [Member] | Pass [Member]</t>
  </si>
  <si>
    <t>Acquired Loans [Member] | Land - Acquisition &amp; Development [Member] | Special Mention [Member]</t>
  </si>
  <si>
    <t>Acquired Loans [Member] | Land - Acquisition &amp; Development [Member] | Substandard [Member]</t>
  </si>
  <si>
    <t>Acquired Loans [Member] | Land - Acquisition &amp; Development [Member] | Doubtful [Member]</t>
  </si>
  <si>
    <t>Acquired Loans [Member] | Land - Acquisition &amp; Development [Member] | Loss [Member]</t>
  </si>
  <si>
    <t>Acquired Loans [Member] | Land - Consumer Lot Loans [Member]</t>
  </si>
  <si>
    <t>Acquired Loans [Member] | Land - Consumer Lot Loans [Member] | Pass [Member]</t>
  </si>
  <si>
    <t>Acquired Loans [Member] | Land - Consumer Lot Loans [Member] | Special Mention [Member]</t>
  </si>
  <si>
    <t>Acquired Loans [Member] | Land - Consumer Lot Loans [Member] | Substandard [Member]</t>
  </si>
  <si>
    <t>Acquired Loans [Member] | Land - Consumer Lot Loans [Member] | Doubtful [Member]</t>
  </si>
  <si>
    <t>Acquired Loans [Member] | Land - Consumer Lot Loans [Member] | Loss [Member]</t>
  </si>
  <si>
    <t>Acquired Loans [Member] | Multi-Family [Member]</t>
  </si>
  <si>
    <t>Acquired Loans [Member] | Multi-Family [Member] | Pass [Member]</t>
  </si>
  <si>
    <t>Acquired Loans [Member] | Multi-Family [Member] | Special Mention [Member]</t>
  </si>
  <si>
    <t>Acquired Loans [Member] | Multi-Family [Member] | Substandard [Member]</t>
  </si>
  <si>
    <t>Acquired Loans [Member] | Multi-Family [Member] | Doubtful [Member]</t>
  </si>
  <si>
    <t>Acquired Loans [Member] | Multi-Family [Member] | Loss [Member]</t>
  </si>
  <si>
    <t>Acquired Loans [Member] | Commercial Real Estate [Member]</t>
  </si>
  <si>
    <t>Acquired Loans [Member] | Commercial Real Estate [Member] | Pass [Member]</t>
  </si>
  <si>
    <t>Acquired Loans [Member] | Commercial Real Estate [Member] | Special Mention [Member]</t>
  </si>
  <si>
    <t>Acquired Loans [Member] | Commercial Real Estate [Member] | Substandard [Member]</t>
  </si>
  <si>
    <t>Acquired Loans [Member] | Commercial Real Estate [Member] | Doubtful [Member]</t>
  </si>
  <si>
    <t>Acquired Loans [Member] | Commercial Real Estate [Member] | Loss [Member]</t>
  </si>
  <si>
    <t>Acquired Loans [Member] | Commercial &amp; Industrial [Member]</t>
  </si>
  <si>
    <t>Acquired Loans [Member] | Commercial &amp; Industrial [Member] | Pass [Member]</t>
  </si>
  <si>
    <t>Acquired Loans [Member] | Commercial &amp; Industrial [Member] | Special Mention [Member]</t>
  </si>
  <si>
    <t>Acquired Loans [Member] | Commercial &amp; Industrial [Member] | Substandard [Member]</t>
  </si>
  <si>
    <t>Acquired Loans [Member] | Commercial &amp; Industrial [Member] | Doubtful [Member]</t>
  </si>
  <si>
    <t>Acquired Loans [Member] | Commercial &amp; Industrial [Member] | Loss [Member]</t>
  </si>
  <si>
    <t>Acquired Loans [Member] | HELOC [Member]</t>
  </si>
  <si>
    <t>Acquired Loans [Member] | HELOC [Member] | Pass [Member]</t>
  </si>
  <si>
    <t>Acquired Loans [Member] | HELOC [Member] | Special Mention [Member]</t>
  </si>
  <si>
    <t>Acquired Loans [Member] | HELOC [Member] | Substandard [Member]</t>
  </si>
  <si>
    <t>Acquired Loans [Member] | HELOC [Member] | Doubtful [Member]</t>
  </si>
  <si>
    <t>Acquired Loans [Member] | HELOC [Member] | Loss [Member]</t>
  </si>
  <si>
    <t>Acquired Loans [Member] | Consumer [Member]</t>
  </si>
  <si>
    <t>Acquired Loans [Member] | Consumer [Member] | Pass [Member]</t>
  </si>
  <si>
    <t>Acquired Loans [Member] | Consumer [Member] | Special Mention [Member]</t>
  </si>
  <si>
    <t>Acquired Loans [Member] | Consumer [Member] | Substandard [Member]</t>
  </si>
  <si>
    <t>Acquired Loans [Member] | Consumer [Member] | Doubtful [Member]</t>
  </si>
  <si>
    <t>Acquired Loans [Member] | Consumer [Member] | Loss [Member]</t>
  </si>
  <si>
    <t>Credit Impaired Acquired Loans [Member] | Pass [Member]</t>
  </si>
  <si>
    <t>Credit Impaired Acquired Loans [Member] | Special Mention [Member]</t>
  </si>
  <si>
    <t>Credit Impaired Acquired Loans [Member] | Substandard [Member]</t>
  </si>
  <si>
    <t>Credit Impaired Acquired Loans [Member] | Doubtful [Member]</t>
  </si>
  <si>
    <t>Credit Impaired Acquired Loans [Member] | Loss [Member]</t>
  </si>
  <si>
    <t>Credit Impaired Acquired Loans [Member] | Single-Family Residential [Member] | Pass [Member]</t>
  </si>
  <si>
    <t>Credit Impaired Acquired Loans [Member] | Single-Family Residential [Member] | Special Mention [Member]</t>
  </si>
  <si>
    <t>Credit Impaired Acquired Loans [Member] | Single-Family Residential [Member] | Substandard [Member]</t>
  </si>
  <si>
    <t>Credit Impaired Acquired Loans [Member] | Single-Family Residential [Member] | Doubtful [Member]</t>
  </si>
  <si>
    <t>Credit Impaired Acquired Loans [Member] | Single-Family Residential [Member] | Loss [Member]</t>
  </si>
  <si>
    <t>Credit Impaired Acquired Loans [Member] | Construction, Speculative and Land, Acquisition and Development [Member]</t>
  </si>
  <si>
    <t>Credit Impaired Acquired Loans [Member] | Construction, Speculative and Land, Acquisition and Development [Member] | Pass [Member]</t>
  </si>
  <si>
    <t>Credit Impaired Acquired Loans [Member] | Construction, Speculative and Land, Acquisition and Development [Member] | Special Mention [Member]</t>
  </si>
  <si>
    <t>Credit Impaired Acquired Loans [Member] | Construction, Speculative and Land, Acquisition and Development [Member] | Substandard [Member]</t>
  </si>
  <si>
    <t>Credit Impaired Acquired Loans [Member] | Construction, Speculative and Land, Acquisition and Development [Member] | Doubtful [Member]</t>
  </si>
  <si>
    <t>Credit Impaired Acquired Loans [Member] | Construction, Speculative and Land, Acquisition and Development [Member] | Loss [Member]</t>
  </si>
  <si>
    <t>Credit Impaired Acquired Loans [Member] | Multi-Family [Member] | Pass [Member]</t>
  </si>
  <si>
    <t>Credit Impaired Acquired Loans [Member] | Multi-Family [Member] | Special Mention [Member]</t>
  </si>
  <si>
    <t>Credit Impaired Acquired Loans [Member] | Multi-Family [Member] | Substandard [Member]</t>
  </si>
  <si>
    <t>Credit Impaired Acquired Loans [Member] | Multi-Family [Member] | Doubtful [Member]</t>
  </si>
  <si>
    <t>Credit Impaired Acquired Loans [Member] | Multi-Family [Member] | Loss [Member]</t>
  </si>
  <si>
    <t>Credit Impaired Acquired Loans [Member] | HELOC &amp; Other Consumer [Member]</t>
  </si>
  <si>
    <t>Credit Impaired Acquired Loans [Member] | HELOC &amp; Other Consumer [Member] | Pass [Member]</t>
  </si>
  <si>
    <t>Credit Impaired Acquired Loans [Member] | HELOC &amp; Other Consumer [Member] | Special Mention [Member]</t>
  </si>
  <si>
    <t>Credit Impaired Acquired Loans [Member] | HELOC &amp; Other Consumer [Member] | Substandard [Member]</t>
  </si>
  <si>
    <t>Credit Impaired Acquired Loans [Member] | HELOC &amp; Other Consumer [Member] | Doubtful [Member]</t>
  </si>
  <si>
    <t>Credit Impaired Acquired Loans [Member] | HELOC &amp; Other Consumer [Member] | Loss [Member]</t>
  </si>
  <si>
    <t>Credit Impaired Acquired Loans [Member] | Commercial Real Estate [Member] | Pass [Member]</t>
  </si>
  <si>
    <t>Credit Impaired Acquired Loans [Member] | Commercial Real Estate [Member] | Special Mention [Member]</t>
  </si>
  <si>
    <t>Credit Impaired Acquired Loans [Member] | Commercial Real Estate [Member] | Substandard [Member]</t>
  </si>
  <si>
    <t>Credit Impaired Acquired Loans [Member] | Commercial Real Estate [Member] | Doubtful [Member]</t>
  </si>
  <si>
    <t>Credit Impaired Acquired Loans [Member] | Commercial Real Estate [Member] | Loss [Member]</t>
  </si>
  <si>
    <t>Credit Impaired Acquired Loans [Member] | Commercial &amp; Industrial [Member] | Pass [Member]</t>
  </si>
  <si>
    <t>Credit Impaired Acquired Loans [Member] | Commercial &amp; Industrial [Member] | Special Mention [Member]</t>
  </si>
  <si>
    <t>Credit Impaired Acquired Loans [Member] | Commercial &amp; Industrial [Member] | Substandard [Member]</t>
  </si>
  <si>
    <t>Credit Impaired Acquired Loans [Member] | Commercial &amp; Industrial [Member] | Doubtful [Member]</t>
  </si>
  <si>
    <t>Credit Impaired Acquired Loans [Member] | Commercial &amp; Industrial [Member] | Loss [Member]</t>
  </si>
  <si>
    <t>Allowance for Losses on Loans - Credit Risk Profile Based on Payment Activity (Details) (USD $)</t>
  </si>
  <si>
    <t>Performing Financing Receivable [Member]</t>
  </si>
  <si>
    <t>Grade as a percentage of total gross loans</t>
  </si>
  <si>
    <t>Single-Family Residential [Member] | Performing Financing Receivable [Member]</t>
  </si>
  <si>
    <t>Single-Family Residential [Member] | Nonperforming Financing Receivable [Member]</t>
  </si>
  <si>
    <t>Construction - Speculative [Member] | Performing Financing Receivable [Member]</t>
  </si>
  <si>
    <t>Construction - Speculative [Member] | Nonperforming Financing Receivable [Member]</t>
  </si>
  <si>
    <t>Construction - Custom [Member] | Performing Financing Receivable [Member]</t>
  </si>
  <si>
    <t>Construction - Custom [Member] | Nonperforming Financing Receivable [Member]</t>
  </si>
  <si>
    <t>Land - Acquisition &amp; Development [Member] | Performing Financing Receivable [Member]</t>
  </si>
  <si>
    <t>Land - Acquisition &amp; Development [Member] | Nonperforming Financing Receivable [Member]</t>
  </si>
  <si>
    <t>Land - Consumer Lot Loans [Member] | Performing Financing Receivable [Member]</t>
  </si>
  <si>
    <t>Land - Consumer Lot Loans [Member] | Nonperforming Financing Receivable [Member]</t>
  </si>
  <si>
    <t>Multi-Family [Member] | Performing Financing Receivable [Member]</t>
  </si>
  <si>
    <t>Multi-Family [Member] | Nonperforming Financing Receivable [Member]</t>
  </si>
  <si>
    <t>Commercial Real Estate [Member] | Performing Financing Receivable [Member]</t>
  </si>
  <si>
    <t>Commercial Real Estate [Member] | Nonperforming Financing Receivable [Member]</t>
  </si>
  <si>
    <t>Commercial &amp; Industrial [Member] | Performing Financing Receivable [Member]</t>
  </si>
  <si>
    <t>Commercial &amp; Industrial [Member] | Nonperforming Financing Receivable [Member]</t>
  </si>
  <si>
    <t>HELOC [Member] | Performing Financing Receivable [Member]</t>
  </si>
  <si>
    <t>HELOC [Member] | Nonperforming Financing Receivable [Member]</t>
  </si>
  <si>
    <t>Consumer [Member] | Performing Financing Receivable [Member]</t>
  </si>
  <si>
    <t>Consumer [Member] | Nonperforming Financing Receivable [Member]</t>
  </si>
  <si>
    <t>Allowance for Losses on Loans - Impaired Loans Based on Loan Types (Details) (USD $)</t>
  </si>
  <si>
    <t>Financing Receivable, Impaired [Line Items]</t>
  </si>
  <si>
    <t>Recorded Investment</t>
  </si>
  <si>
    <t>Unpaid Principal Balance</t>
  </si>
  <si>
    <t>Related Allowance</t>
  </si>
  <si>
    <t>Amount of related allowance included in specific reserves</t>
  </si>
  <si>
    <t>Amount of related allowance included in general reserves</t>
  </si>
  <si>
    <t>Financing Receivable, Impairment, No Related Allowance [Member]</t>
  </si>
  <si>
    <t>Financing Receivable, Impairment, Allowance Recorded [Member]</t>
  </si>
  <si>
    <t>Single-Family Residential [Member] | Financing Receivable, Impairment, No Related Allowance [Member]</t>
  </si>
  <si>
    <t>Single-Family Residential [Member] | Financing Receivable, Impairment, Allowance Recorded [Member]</t>
  </si>
  <si>
    <t>Construction - Speculative [Member] | Financing Receivable, Impairment, No Related Allowance [Member]</t>
  </si>
  <si>
    <t>Construction - Speculative [Member] | Financing Receivable, Impairment, Allowance Recorded [Member]</t>
  </si>
  <si>
    <t>Land - Acquisition &amp; Development [Member] | Financing Receivable, Impairment, No Related Allowance [Member]</t>
  </si>
  <si>
    <t>Land - Acquisition &amp; Development [Member] | Financing Receivable, Impairment, Allowance Recorded [Member]</t>
  </si>
  <si>
    <t>Land - Consumer Lot Loans [Member] | Financing Receivable, Impairment, No Related Allowance [Member]</t>
  </si>
  <si>
    <t>Land - Consumer Lot Loans [Member] | Financing Receivable, Impairment, Allowance Recorded [Member]</t>
  </si>
  <si>
    <t>Multi-Family [Member] | Financing Receivable, Impairment, No Related Allowance [Member]</t>
  </si>
  <si>
    <t>Multi-Family [Member] | Financing Receivable, Impairment, Allowance Recorded [Member]</t>
  </si>
  <si>
    <t>Commercial Real Estate [Member] | Financing Receivable, Impairment, No Related Allowance [Member]</t>
  </si>
  <si>
    <t>Commercial Real Estate [Member] | Financing Receivable, Impairment, Allowance Recorded [Member]</t>
  </si>
  <si>
    <t>Commercial &amp; Industrial [Member] | Financing Receivable, Impairment, No Related Allowance [Member]</t>
  </si>
  <si>
    <t>HELOC [Member] | Financing Receivable, Impairment, No Related Allowance [Member]</t>
  </si>
  <si>
    <t>HELOC [Member] | Financing Receivable, Impairment, Allowance Recorded [Member]</t>
  </si>
  <si>
    <t>Consumer [Member] | Financing Receivable, Impairment, No Related Allowance [Member]</t>
  </si>
  <si>
    <t>Consumer [Member] | Financing Receivable, Impairment, Allowance Recorded [Member]</t>
  </si>
  <si>
    <t>Fair Value Measurements - Recurring and Nonrecurring (Details) (USD $)</t>
  </si>
  <si>
    <t>Fair Value, Assets and Liabilities Measured on Recurring and Nonrecurring Basis [Line Items]</t>
  </si>
  <si>
    <t>Fair value disclosure, recurring</t>
  </si>
  <si>
    <t>Fair value disclosure, nonrecurring</t>
  </si>
  <si>
    <t>Level 1 [Member]</t>
  </si>
  <si>
    <t>Level 2 [Member]</t>
  </si>
  <si>
    <t>Fair Value, Measurements, Recurring [Member]</t>
  </si>
  <si>
    <t>Level 1 to level 2 transfers, amount</t>
  </si>
  <si>
    <t>Level 2 to level 1 transfers, amount</t>
  </si>
  <si>
    <t>Level 1 to level 3 transfers, amount</t>
  </si>
  <si>
    <t>Level 3 to level 1 transfers, amount</t>
  </si>
  <si>
    <t>Level 2 to level 3 transfers, amount</t>
  </si>
  <si>
    <t>Level 3 to level 2 transfers, amount</t>
  </si>
  <si>
    <t>Fair Value, Measurements, Recurring [Member] | Level 1 [Member]</t>
  </si>
  <si>
    <t>Fair Value, Measurements, Recurring [Member] | Level 2 [Member]</t>
  </si>
  <si>
    <t>Fair Value, Measurements, Recurring [Member] | Level 3 [Member]</t>
  </si>
  <si>
    <t>Fair Value, Measurements, Nonrecurring [Member]</t>
  </si>
  <si>
    <t>Fair Value, Measurements, Nonrecurring [Member] | Impaired Loans [Member]</t>
  </si>
  <si>
    <t>Fair Value, Measurements, Nonrecurring [Member] | Covered Real Estate Owned [Member]</t>
  </si>
  <si>
    <t>Fair Value, Measurements, Nonrecurring [Member] | Real Estate Held for Sale [Member]</t>
  </si>
  <si>
    <t>Fair Value, Measurements, Nonrecurring [Member] | Level 1 [Member]</t>
  </si>
  <si>
    <t>Fair Value, Measurements, Nonrecurring [Member] | Level 1 [Member] | Impaired Loans [Member]</t>
  </si>
  <si>
    <t>Fair Value, Measurements, Nonrecurring [Member] | Level 1 [Member] | Covered Real Estate Owned [Member]</t>
  </si>
  <si>
    <t>Fair Value, Measurements, Nonrecurring [Member] | Level 1 [Member] | Real Estate Held for Sale [Member]</t>
  </si>
  <si>
    <t>Fair Value, Measurements, Nonrecurring [Member] | Level 2 [Member]</t>
  </si>
  <si>
    <t>Fair Value, Measurements, Nonrecurring [Member] | Level 2 [Member] | Impaired Loans [Member]</t>
  </si>
  <si>
    <t>Fair Value, Measurements, Nonrecurring [Member] | Level 2 [Member] | Covered Real Estate Owned [Member]</t>
  </si>
  <si>
    <t>Fair Value, Measurements, Nonrecurring [Member] | Level 2 [Member] | Real Estate Held for Sale [Member]</t>
  </si>
  <si>
    <t>Fair Value, Measurements, Nonrecurring [Member] | Level 3 [Member]</t>
  </si>
  <si>
    <t>Fair Value, Measurements, Nonrecurring [Member] | Level 3 [Member] | Impaired Loans [Member]</t>
  </si>
  <si>
    <t>Fair Value, Measurements, Nonrecurring [Member] | Level 3 [Member] | Covered Real Estate Owned [Member]</t>
  </si>
  <si>
    <t>Fair Value, Measurements, Nonrecurring [Member] | Level 3 [Member] | Real Estate Held for Sale [Member]</t>
  </si>
  <si>
    <t>Equity Securities [Member] | Level 1 [Member]</t>
  </si>
  <si>
    <t>Equity Securities [Member] | Fair Value, Measurements, Recurring [Member]</t>
  </si>
  <si>
    <t>Equity Securities [Member] | Fair Value, Measurements, Recurring [Member] | Level 1 [Member]</t>
  </si>
  <si>
    <t>Equity Securities [Member] | Fair Value, Measurements, Recurring [Member] | Level 2 [Member]</t>
  </si>
  <si>
    <t>Equity Securities [Member] | Fair Value, Measurements, Recurring [Member] | Level 3 [Member]</t>
  </si>
  <si>
    <t>US Treasury and Government [Member] | Level 2 [Member]</t>
  </si>
  <si>
    <t>US Treasury and Government [Member] | Fair Value, Measurements, Recurring [Member]</t>
  </si>
  <si>
    <t>US Treasury and Government [Member] | Fair Value, Measurements, Recurring [Member] | Level 1 [Member]</t>
  </si>
  <si>
    <t>US Treasury and Government [Member] | Fair Value, Measurements, Recurring [Member] | Level 2 [Member]</t>
  </si>
  <si>
    <t>US Treasury and Government [Member] | Fair Value, Measurements, Recurring [Member] | Level 3 [Member]</t>
  </si>
  <si>
    <t>Obligations of States and Political Subdivisions [Member] | Level 2 [Member]</t>
  </si>
  <si>
    <t>Obligations of States and Political Subdivisions [Member] | Fair Value, Measurements, Recurring [Member]</t>
  </si>
  <si>
    <t>Obligations of States and Political Subdivisions [Member] | Fair Value, Measurements, Recurring [Member] | Level 1 [Member]</t>
  </si>
  <si>
    <t>Obligations of States and Political Subdivisions [Member] | Fair Value, Measurements, Recurring [Member] | Level 2 [Member]</t>
  </si>
  <si>
    <t>Obligations of States and Political Subdivisions [Member] | Fair Value, Measurements, Recurring [Member] | Level 3 [Member]</t>
  </si>
  <si>
    <t>Foreign Government Debt Securities [Member] | Fair Value, Measurements, Recurring [Member]</t>
  </si>
  <si>
    <t>Foreign Government Debt Securities [Member] | Fair Value, Measurements, Recurring [Member] | Level 1 [Member]</t>
  </si>
  <si>
    <t>Foreign Government Debt Securities [Member] | Fair Value, Measurements, Recurring [Member] | Level 2 [Member]</t>
  </si>
  <si>
    <t>Foreign Government Debt Securities [Member] | Fair Value, Measurements, Recurring [Member] | Level 3 [Member]</t>
  </si>
  <si>
    <t>Corporate Debt Securities [Member] | Level 2 [Member]</t>
  </si>
  <si>
    <t>Corporate Debt Securities [Member] | Fair Value, Measurements, Recurring [Member]</t>
  </si>
  <si>
    <t>Corporate Debt Securities [Member] | Fair Value, Measurements, Recurring [Member] | Level 1 [Member]</t>
  </si>
  <si>
    <t>Corporate Debt Securities [Member] | Fair Value, Measurements, Recurring [Member] | Level 2 [Member]</t>
  </si>
  <si>
    <t>Corporate Debt Securities [Member] | Fair Value, Measurements, Recurring [Member] | Level 3 [Member]</t>
  </si>
  <si>
    <t>Agency Pass-through Certificates [Member] | Level 2 [Member]</t>
  </si>
  <si>
    <t>Agency Pass-through Certificates [Member] | Fair Value, Measurements, Recurring [Member]</t>
  </si>
  <si>
    <t>Agency Pass-through Certificates [Member] | Fair Value, Measurements, Recurring [Member] | Level 1 [Member]</t>
  </si>
  <si>
    <t>Agency Pass-through Certificates [Member] | Fair Value, Measurements, Recurring [Member] | Level 2 [Member]</t>
  </si>
  <si>
    <t>Agency Pass-through Certificates [Member] | Fair Value, Measurements, Recurring [Member] | Level 3 [Member]</t>
  </si>
  <si>
    <t>Other Commercial Mortgage-Backed Securities [Member] | Level 2 [Member]</t>
  </si>
  <si>
    <t>Other Commercial Mortgage-Backed Securities [Member] | Fair Value, Measurements, Recurring [Member]</t>
  </si>
  <si>
    <t>Other Commercial Mortgage-Backed Securities [Member] | Fair Value, Measurements, Recurring [Member] | Level 1 [Member]</t>
  </si>
  <si>
    <t>Other Commercial Mortgage-Backed Securities [Member] | Fair Value, Measurements, Recurring [Member] | Level 2 [Member]</t>
  </si>
  <si>
    <t>Other Commercial Mortgage-Backed Securities [Member] | Fair Value, Measurements, Recurring [Member] | Level 3 [Member]</t>
  </si>
  <si>
    <t>Commercial Mortgage Backed Securities [Member] | Fair Value, Measurements, Recurring [Member]</t>
  </si>
  <si>
    <t>Commercial Mortgage Backed Securities [Member] | Fair Value, Measurements, Recurring [Member] | Level 1 [Member]</t>
  </si>
  <si>
    <t>Commercial Mortgage Backed Securities [Member] | Fair Value, Measurements, Recurring [Member] | Level 2 [Member]</t>
  </si>
  <si>
    <t>Commercial Mortgage Backed Securities [Member] | Fair Value, Measurements, Recurring [Member] | Level 3 [Member]</t>
  </si>
  <si>
    <t>Changes Measurement [Member] | Fair Value, Measurements, Nonrecurring [Member]</t>
  </si>
  <si>
    <t>Loss related to impaired loans and real estate held for sale, measured on nonrecurring basis</t>
  </si>
  <si>
    <t>Changes Measurement [Member] | Fair Value, Measurements, Nonrecurring [Member] | Impaired Loans [Member]</t>
  </si>
  <si>
    <t>Changes Measurement [Member] | Fair Value, Measurements, Nonrecurring [Member] | Covered Real Estate Owned [Member]</t>
  </si>
  <si>
    <t>Changes Measurement [Member] | Fair Value, Measurements, Nonrecurring [Member] | Real Estate Held for Sale [Member]</t>
  </si>
  <si>
    <t>Fair Value Measurements - Fair Value by Balance Sheet Grouping (Details) (USD $)</t>
  </si>
  <si>
    <t>Fair Value, Balance Sheet Grouping, Financial Statement Captions [Line Items]</t>
  </si>
  <si>
    <t>Carrying Value [Member]</t>
  </si>
  <si>
    <t>Level 1 [Member] | Carrying Value [Member]</t>
  </si>
  <si>
    <t>Level 1 [Member] | Equity Securities [Member]</t>
  </si>
  <si>
    <t>Level 1 [Member] | Equity Securities [Member] | Carrying Value [Member]</t>
  </si>
  <si>
    <t>Fair Value Disclosure, Off-balance Sheet Risks, Amount, Liability</t>
  </si>
  <si>
    <t>Level 2 [Member] | Carrying Value [Member]</t>
  </si>
  <si>
    <t>Level 2 [Member] | Agency Pass-through Certificates [Member]</t>
  </si>
  <si>
    <t>Level 2 [Member] | Agency Pass-through Certificates [Member] | Carrying Value [Member]</t>
  </si>
  <si>
    <t>Level 2 [Member] | US Treasury and Government [Member]</t>
  </si>
  <si>
    <t>Level 2 [Member] | US Treasury and Government [Member] | Carrying Value [Member]</t>
  </si>
  <si>
    <t>Level 2 [Member] | Obligations of States and Political Subdivisions [Member]</t>
  </si>
  <si>
    <t>Level 2 [Member] | Obligations of States and Political Subdivisions [Member] | Carrying Value [Member]</t>
  </si>
  <si>
    <t>Level 2 [Member] | Corporate Debt Securities [Member]</t>
  </si>
  <si>
    <t>Level 2 [Member] | Corporate Debt Securities [Member] | Carrying Value [Member]</t>
  </si>
  <si>
    <t>Level 2 [Member] | Other Commercial Mortgage-Backed Securities [Member]</t>
  </si>
  <si>
    <t>Level 2 [Member] | Other Commercial Mortgage-Backed Securities [Member] | Carrying Value [Member]</t>
  </si>
  <si>
    <t>Level 3 [Member]</t>
  </si>
  <si>
    <t>Level 3 [Member] | Carrying Value [Member]</t>
  </si>
  <si>
    <t>Fair Value Measurements - Investments by Contractual Maturity Date (Details) (USD $)</t>
  </si>
  <si>
    <t>Amortized Cost, Available-for-sale securities</t>
  </si>
  <si>
    <t>Amortized Cost</t>
  </si>
  <si>
    <t>Gross Unrealized Gains / Losses, Available-for-sale securities</t>
  </si>
  <si>
    <t>Gross unrealized gains</t>
  </si>
  <si>
    <t>Gross unrealized loss</t>
  </si>
  <si>
    <t>Fair Value, Available-for-sale securities</t>
  </si>
  <si>
    <t>Yield, Available-for-sale securities</t>
  </si>
  <si>
    <t>Yield, Held-to-maturity securities</t>
  </si>
  <si>
    <t>Investments</t>
  </si>
  <si>
    <t>Gross unrealized gains on investments</t>
  </si>
  <si>
    <t>Gross unrealized losses on investments</t>
  </si>
  <si>
    <t>Yield on investments</t>
  </si>
  <si>
    <t>Available-for-sale securities sold</t>
  </si>
  <si>
    <t>Term of Contractual Due Dates of Substantially All Mortgage-Backed Securities</t>
  </si>
  <si>
    <t>10 years</t>
  </si>
  <si>
    <t>US Treasury and Government [Member]</t>
  </si>
  <si>
    <t>Gross unrealized gains, 1 to 5 years</t>
  </si>
  <si>
    <t>Gross unrealized gains, 5 to 10 years</t>
  </si>
  <si>
    <t>Gross unrealized gains, Over 10 years</t>
  </si>
  <si>
    <t>Gross unrealized losses, 1 to 5 years</t>
  </si>
  <si>
    <t>Gross unrealized losses, 5 to 10 years</t>
  </si>
  <si>
    <t>Gross unrealized losses, Over 10 years</t>
  </si>
  <si>
    <t>Equity Securities [Member]</t>
  </si>
  <si>
    <t>Gross unrealized gains, Within 1 year</t>
  </si>
  <si>
    <t>Gross unrealized losses, Within 1 year</t>
  </si>
  <si>
    <t>Corporate Debt Securities [Member]</t>
  </si>
  <si>
    <t>Municipal Bonds [Member]</t>
  </si>
  <si>
    <t>Agency Pass-through Certificates [Member]</t>
  </si>
  <si>
    <t>Without single maturity date</t>
  </si>
  <si>
    <t>Gross unrealized gains, Without single maturity date</t>
  </si>
  <si>
    <t>Gross unrealized losses, Without single maturity date</t>
  </si>
  <si>
    <t>Amortized Cost, Held-to-maturity securities</t>
  </si>
  <si>
    <t>Gross Unrealized Gains / Losses, Held-to-maturity securities</t>
  </si>
  <si>
    <t>Fair Value, Held-to-maturity securities</t>
  </si>
  <si>
    <t>Without a single maturity date</t>
  </si>
  <si>
    <t>Commercial Mortgage Backed Securities [Member]</t>
  </si>
  <si>
    <t>Fair Value Measurements - Securities in Unrealized Loss Positions (Details) (USD $)</t>
  </si>
  <si>
    <t>Schedule of Available-for-sale Securities [Line Items]</t>
  </si>
  <si>
    <t>Unrealized loss position, less than 12 months, aggregate losses</t>
  </si>
  <si>
    <t>Unrealized loss position, less than 12 months, fair value</t>
  </si>
  <si>
    <t>Unrealized loss position, 12 months or longer, aggregate losses</t>
  </si>
  <si>
    <t>Unrealized loss position, 12 months or longer, fair value</t>
  </si>
  <si>
    <t>Unrealized loss position, aggregate losses</t>
  </si>
  <si>
    <t>Unrealized loss position, fair value</t>
  </si>
  <si>
    <t>Corporate Bond Securities [Member]</t>
  </si>
  <si>
    <t>US Government Agencies Debt Securities [Member]</t>
  </si>
  <si>
    <t>Agency Securities [Member]</t>
  </si>
  <si>
    <t>Covered Assets - Additional Information (Details) (USD $)</t>
  </si>
  <si>
    <t>Covered Assets [Line Items]</t>
  </si>
  <si>
    <t>Covered assets</t>
  </si>
  <si>
    <t>Covered loans, gross</t>
  </si>
  <si>
    <t>Covered Loans, Allowance for Losses</t>
  </si>
  <si>
    <t>Remaining term</t>
  </si>
  <si>
    <t>5 years</t>
  </si>
  <si>
    <t>Horizon Bank [Member]</t>
  </si>
  <si>
    <t>Home Valley Bank [Member]</t>
  </si>
  <si>
    <t>Covered Assets - Acquired Impaired and Non-impaired Covered Loans (Details) (USD $)</t>
  </si>
  <si>
    <t>Acquired Impaired Loans [Member]</t>
  </si>
  <si>
    <t>Reclassification from nonaccretable balance, net, Carrying Amount of Loans</t>
  </si>
  <si>
    <t>Acquired Non Impaired Assets [Member]</t>
  </si>
  <si>
    <t>Covered Assets - FDIC Indemnification Asset (Details) (USD $)</t>
  </si>
  <si>
    <t>FDIC Indemnification Asset Movement Analysis [Roll Forward]</t>
  </si>
  <si>
    <t>Covered Assets - Credit Risk Profile by Internally Assigned Grade by Loan Status Designation (Details) (USD $)</t>
  </si>
  <si>
    <t>Covered Assets, Loan Status Designation [Line Items]</t>
  </si>
  <si>
    <t>Total covered loans</t>
  </si>
  <si>
    <t>Outstanding principal balance of acquired loans</t>
  </si>
  <si>
    <t>Single-Family Residential [Member] | Acquired Non Impaired Assets [Member]</t>
  </si>
  <si>
    <t>Construction - Speculative [Member] | Acquired Non Impaired Assets [Member]</t>
  </si>
  <si>
    <t>Construction - Custom [Member] | Acquired Non Impaired Assets [Member]</t>
  </si>
  <si>
    <t>Land - Acquisition &amp; Development [Member] | Acquired Non Impaired Assets [Member]</t>
  </si>
  <si>
    <t>Land - Consumer Lot Loans [Member] | Acquired Non Impaired Assets [Member]</t>
  </si>
  <si>
    <t>Multi-Family [Member] | Acquired Non Impaired Assets [Member]</t>
  </si>
  <si>
    <t>Commercial Real Estate [Member] | Acquired Non Impaired Assets [Member]</t>
  </si>
  <si>
    <t>Commercial &amp; Industrial [Member] | Acquired Non Impaired Assets [Member]</t>
  </si>
  <si>
    <t>HELOC [Member] | Acquired Non Impaired Assets [Member]</t>
  </si>
  <si>
    <t>Consumer [Member] | Acquired Non Impaired Assets [Member]</t>
  </si>
  <si>
    <t>Pool 1 - Construction and Land, Acquisition and Development [Member] | Acquired Impaired Loans [Member]</t>
  </si>
  <si>
    <t>Pool 2 - Single-Family Residential [Member] | Acquired Impaired Loans [Member]</t>
  </si>
  <si>
    <t>Pool 3 - Multi-family [Member] | Acquired Impaired Loans [Member]</t>
  </si>
  <si>
    <t>Pool 4 - Home Equity Line of Credit and Other Consumer Loans [Member] | Acquired Impaired Loans [Member]</t>
  </si>
  <si>
    <t>Pool 5 - Commercial Real Estate [Member] | Acquired Impaired Loans [Member]</t>
  </si>
  <si>
    <t>Pool 6 - Commercial and Industrial [Member] | Acquired Impaired Loans [Member]</t>
  </si>
  <si>
    <t>Pass [Member] | Acquired Non Impaired Assets [Member]</t>
  </si>
  <si>
    <t>Pass [Member] | Acquired Impaired Loans [Member]</t>
  </si>
  <si>
    <t>Pass [Member] | Single-Family Residential [Member] | Acquired Non Impaired Assets [Member]</t>
  </si>
  <si>
    <t>Pass [Member] | Construction - Speculative [Member] | Acquired Non Impaired Assets [Member]</t>
  </si>
  <si>
    <t>Pass [Member] | Construction - Custom [Member] | Acquired Non Impaired Assets [Member]</t>
  </si>
  <si>
    <t>Pass [Member] | Land - Acquisition &amp; Development [Member] | Acquired Non Impaired Assets [Member]</t>
  </si>
  <si>
    <t>Pass [Member] | Land - Consumer Lot Loans [Member] | Acquired Non Impaired Assets [Member]</t>
  </si>
  <si>
    <t>Pass [Member] | Multi-Family [Member] | Acquired Non Impaired Assets [Member]</t>
  </si>
  <si>
    <t>Pass [Member] | Commercial Real Estate [Member] | Acquired Non Impaired Assets [Member]</t>
  </si>
  <si>
    <t>Pass [Member] | Commercial &amp; Industrial [Member] | Acquired Non Impaired Assets [Member]</t>
  </si>
  <si>
    <t>Pass [Member] | HELOC [Member] | Acquired Non Impaired Assets [Member]</t>
  </si>
  <si>
    <t>Pass [Member] | Consumer [Member] | Acquired Non Impaired Assets [Member]</t>
  </si>
  <si>
    <t>Pass [Member] | Pool 1 - Construction and Land, Acquisition and Development [Member] | Acquired Impaired Loans [Member]</t>
  </si>
  <si>
    <t>Pass [Member] | Pool 2 - Single-Family Residential [Member] | Acquired Impaired Loans [Member]</t>
  </si>
  <si>
    <t>Pass [Member] | Pool 3 - Multi-family [Member] | Acquired Impaired Loans [Member]</t>
  </si>
  <si>
    <t>Pass [Member] | Pool 4 - Home Equity Line of Credit and Other Consumer Loans [Member] | Acquired Impaired Loans [Member]</t>
  </si>
  <si>
    <t>Pass [Member] | Pool 5 - Commercial Real Estate [Member] | Acquired Impaired Loans [Member]</t>
  </si>
  <si>
    <t>Pass [Member] | Pool 6 - Commercial and Industrial [Member] | Acquired Impaired Loans [Member]</t>
  </si>
  <si>
    <t>Special Mention [Member] | Acquired Non Impaired Assets [Member]</t>
  </si>
  <si>
    <t>Special Mention [Member] | Acquired Impaired Loans [Member]</t>
  </si>
  <si>
    <t>Special Mention [Member] | Single-Family Residential [Member] | Acquired Non Impaired Assets [Member]</t>
  </si>
  <si>
    <t>Special Mention [Member] | Construction - Speculative [Member] | Acquired Non Impaired Assets [Member]</t>
  </si>
  <si>
    <t>Special Mention [Member] | Construction - Custom [Member] | Acquired Non Impaired Assets [Member]</t>
  </si>
  <si>
    <t>Special Mention [Member] | Land - Acquisition &amp; Development [Member] | Acquired Non Impaired Assets [Member]</t>
  </si>
  <si>
    <t>Special Mention [Member] | Land - Consumer Lot Loans [Member] | Acquired Non Impaired Assets [Member]</t>
  </si>
  <si>
    <t>Special Mention [Member] | Multi-Family [Member] | Acquired Non Impaired Assets [Member]</t>
  </si>
  <si>
    <t>Special Mention [Member] | Commercial Real Estate [Member] | Acquired Non Impaired Assets [Member]</t>
  </si>
  <si>
    <t>Special Mention [Member] | Commercial &amp; Industrial [Member] | Acquired Non Impaired Assets [Member]</t>
  </si>
  <si>
    <t>Special Mention [Member] | HELOC [Member] | Acquired Non Impaired Assets [Member]</t>
  </si>
  <si>
    <t>Special Mention [Member] | Consumer [Member] | Acquired Non Impaired Assets [Member]</t>
  </si>
  <si>
    <t>Special Mention [Member] | Pool 1 - Construction and Land, Acquisition and Development [Member] | Acquired Impaired Loans [Member]</t>
  </si>
  <si>
    <t>Special Mention [Member] | Pool 2 - Single-Family Residential [Member] | Acquired Impaired Loans [Member]</t>
  </si>
  <si>
    <t>Special Mention [Member] | Pool 3 - Multi-family [Member] | Acquired Impaired Loans [Member]</t>
  </si>
  <si>
    <t>Special Mention [Member] | Pool 4 - Home Equity Line of Credit and Other Consumer Loans [Member] | Acquired Impaired Loans [Member]</t>
  </si>
  <si>
    <t>Special Mention [Member] | Pool 5 - Commercial Real Estate [Member] | Acquired Impaired Loans [Member]</t>
  </si>
  <si>
    <t>Special Mention [Member] | Pool 6 - Commercial and Industrial [Member] | Acquired Impaired Loans [Member]</t>
  </si>
  <si>
    <t>Substandard [Member] | Acquired Non Impaired Assets [Member]</t>
  </si>
  <si>
    <t>Substandard [Member] | Acquired Impaired Loans [Member]</t>
  </si>
  <si>
    <t>Substandard [Member] | Single-Family Residential [Member] | Acquired Non Impaired Assets [Member]</t>
  </si>
  <si>
    <t>Substandard [Member] | Construction - Speculative [Member] | Acquired Non Impaired Assets [Member]</t>
  </si>
  <si>
    <t>Substandard [Member] | Construction - Custom [Member] | Acquired Non Impaired Assets [Member]</t>
  </si>
  <si>
    <t>Substandard [Member] | Land - Acquisition &amp; Development [Member] | Acquired Non Impaired Assets [Member]</t>
  </si>
  <si>
    <t>Substandard [Member] | Land - Consumer Lot Loans [Member] | Acquired Non Impaired Assets [Member]</t>
  </si>
  <si>
    <t>Substandard [Member] | Multi-Family [Member] | Acquired Non Impaired Assets [Member]</t>
  </si>
  <si>
    <t>Substandard [Member] | Commercial Real Estate [Member] | Acquired Non Impaired Assets [Member]</t>
  </si>
  <si>
    <t>Substandard [Member] | Commercial &amp; Industrial [Member] | Acquired Non Impaired Assets [Member]</t>
  </si>
  <si>
    <t>Substandard [Member] | HELOC [Member] | Acquired Non Impaired Assets [Member]</t>
  </si>
  <si>
    <t>Substandard [Member] | Consumer [Member] | Acquired Non Impaired Assets [Member]</t>
  </si>
  <si>
    <t>Substandard [Member] | Pool 1 - Construction and Land, Acquisition and Development [Member] | Acquired Impaired Loans [Member]</t>
  </si>
  <si>
    <t>Substandard [Member] | Pool 2 - Single-Family Residential [Member] | Acquired Impaired Loans [Member]</t>
  </si>
  <si>
    <t>Substandard [Member] | Pool 3 - Multi-family [Member] | Acquired Impaired Loans [Member]</t>
  </si>
  <si>
    <t>Substandard [Member] | Pool 4 - Home Equity Line of Credit and Other Consumer Loans [Member] | Acquired Impaired Loans [Member]</t>
  </si>
  <si>
    <t>Substandard [Member] | Pool 5 - Commercial Real Estate [Member] | Acquired Impaired Loans [Member]</t>
  </si>
  <si>
    <t>Substandard [Member] | Pool 6 - Commercial and Industrial [Member] | Acquired Impaired Loans [Member]</t>
  </si>
  <si>
    <t>Doubtful [Member] | Acquired Non Impaired Assets [Member]</t>
  </si>
  <si>
    <t>Doubtful [Member] | Acquired Impaired Loans [Member]</t>
  </si>
  <si>
    <t>Doubtful [Member] | Single-Family Residential [Member] | Acquired Non Impaired Assets [Member]</t>
  </si>
  <si>
    <t>Doubtful [Member] | Construction - Speculative [Member] | Acquired Non Impaired Assets [Member]</t>
  </si>
  <si>
    <t>Doubtful [Member] | Construction - Custom [Member] | Acquired Non Impaired Assets [Member]</t>
  </si>
  <si>
    <t>Doubtful [Member] | Land - Acquisition &amp; Development [Member] | Acquired Non Impaired Assets [Member]</t>
  </si>
  <si>
    <t>Doubtful [Member] | Land - Consumer Lot Loans [Member] | Acquired Non Impaired Assets [Member]</t>
  </si>
  <si>
    <t>Doubtful [Member] | Multi-Family [Member] | Acquired Non Impaired Assets [Member]</t>
  </si>
  <si>
    <t>Doubtful [Member] | Commercial Real Estate [Member] | Acquired Non Impaired Assets [Member]</t>
  </si>
  <si>
    <t>Doubtful [Member] | Commercial &amp; Industrial [Member] | Acquired Non Impaired Assets [Member]</t>
  </si>
  <si>
    <t>Doubtful [Member] | HELOC [Member] | Acquired Non Impaired Assets [Member]</t>
  </si>
  <si>
    <t>Doubtful [Member] | Consumer [Member] | Acquired Non Impaired Assets [Member]</t>
  </si>
  <si>
    <t>Doubtful [Member] | Pool 1 - Construction and Land, Acquisition and Development [Member] | Acquired Impaired Loans [Member]</t>
  </si>
  <si>
    <t>Doubtful [Member] | Pool 2 - Single-Family Residential [Member] | Acquired Impaired Loans [Member]</t>
  </si>
  <si>
    <t>Doubtful [Member] | Pool 3 - Multi-family [Member] | Acquired Impaired Loans [Member]</t>
  </si>
  <si>
    <t>Doubtful [Member] | Pool 4 - Home Equity Line of Credit and Other Consumer Loans [Member] | Acquired Impaired Loans [Member]</t>
  </si>
  <si>
    <t>Doubtful [Member] | Pool 5 - Commercial Real Estate [Member] | Acquired Impaired Loans [Member]</t>
  </si>
  <si>
    <t>Doubtful [Member] | Pool 6 - Commercial and Industrial [Member] | Acquired Impaired Loans [Member]</t>
  </si>
  <si>
    <t>Loss [Member] | Acquired Non Impaired Assets [Member]</t>
  </si>
  <si>
    <t>Loss [Member] | Acquired Impaired Loans [Member]</t>
  </si>
  <si>
    <t>Loss [Member] | Single-Family Residential [Member] | Acquired Non Impaired Assets [Member]</t>
  </si>
  <si>
    <t>Loss [Member] | Construction - Speculative [Member] | Acquired Non Impaired Assets [Member]</t>
  </si>
  <si>
    <t>Loss [Member] | Construction - Custom [Member] | Acquired Non Impaired Assets [Member]</t>
  </si>
  <si>
    <t>Loss [Member] | Land - Acquisition &amp; Development [Member] | Acquired Non Impaired Assets [Member]</t>
  </si>
  <si>
    <t>Loss [Member] | Land - Consumer Lot Loans [Member] | Acquired Non Impaired Assets [Member]</t>
  </si>
  <si>
    <t>Loss [Member] | Multi-Family [Member] | Acquired Non Impaired Assets [Member]</t>
  </si>
  <si>
    <t>Loss [Member] | Commercial Real Estate [Member] | Acquired Non Impaired Assets [Member]</t>
  </si>
  <si>
    <t>Loss [Member] | Commercial &amp; Industrial [Member] | Acquired Non Impaired Assets [Member]</t>
  </si>
  <si>
    <t>Loss [Member] | HELOC [Member] | Acquired Non Impaired Assets [Member]</t>
  </si>
  <si>
    <t>Loss [Member] | Consumer [Member] | Acquired Non Impaired Assets [Member]</t>
  </si>
  <si>
    <t>Loss [Member] | Pool 1 - Construction and Land, Acquisition and Development [Member] | Acquired Impaired Loans [Member]</t>
  </si>
  <si>
    <t>Loss [Member] | Pool 2 - Single-Family Residential [Member] | Acquired Impaired Loans [Member]</t>
  </si>
  <si>
    <t>Loss [Member] | Pool 3 - Multi-family [Member] | Acquired Impaired Loans [Member]</t>
  </si>
  <si>
    <t>Loss [Member] | Pool 4 - Home Equity Line of Credit and Other Consumer Loans [Member] | Acquired Impaired Loans [Member]</t>
  </si>
  <si>
    <t>Loss [Member] | Pool 5 - Commercial Real Estate [Member] | Acquired Impaired Loans [Member]</t>
  </si>
  <si>
    <t>Loss [Member] | Pool 6 - Commercial and Industrial [Member] | Acquired Impaired Loans [Member]</t>
  </si>
  <si>
    <t>Covered Assets - Aging Analysis of Non-Credit Impaired Loans (Details) (Acquired Non Impaired Assets [Member], USD $)</t>
  </si>
  <si>
    <t>Covered loans, current</t>
  </si>
  <si>
    <t>Covered loans, 30 days</t>
  </si>
  <si>
    <t>Covered loans, 60 days</t>
  </si>
  <si>
    <t>Covered assets, 90 days</t>
  </si>
  <si>
    <t>% based on $</t>
  </si>
  <si>
    <t>Derivatives and Hedging Activities (Details) (USD $)</t>
  </si>
  <si>
    <t>Interest rate swap agreements</t>
  </si>
  <si>
    <t>Derivative [Line Items]</t>
  </si>
  <si>
    <t>Notional amount</t>
  </si>
  <si>
    <t>Gain (loss) on derivative instruments</t>
  </si>
  <si>
    <t>Fee income included in miscellaneous loan fees</t>
  </si>
  <si>
    <t>Other assets | Interest rate contracts</t>
  </si>
  <si>
    <t>Asset derivatives, fair value</t>
  </si>
  <si>
    <t>Other liabilities | Interest rate contracts</t>
  </si>
  <si>
    <t>Liability derivatives, fair value</t>
  </si>
  <si>
    <t>Forward Contracts [Member] | Interest rate swap agreements</t>
  </si>
  <si>
    <t>Gain (loss) recognized in other comprehensive income (loss), effective portion, net</t>
  </si>
  <si>
    <t>Forward Contracts [Member] | Other assets | Interest rate contracts</t>
  </si>
  <si>
    <t>Forward Contracts [Member] | Other liabilities | Interest rate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</si>
</sst>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u/>
      <sz val="10"/>
      <color theme="1"/>
      <name val="Inherit"/>
    </font>
    <font>
      <sz val="10"/>
      <color theme="1"/>
      <name val="Inherit"/>
    </font>
    <font>
      <i/>
      <sz val="10"/>
      <color theme="1"/>
      <name val="Inherit"/>
    </font>
    <font>
      <sz val="10"/>
      <color rgb="FF000000"/>
      <name val="Inherit"/>
    </font>
    <font>
      <b/>
      <sz val="10"/>
      <color theme="1"/>
      <name val="Inherit"/>
    </font>
    <font>
      <sz val="9"/>
      <color theme="1"/>
      <name val="Inherit"/>
    </font>
    <font>
      <b/>
      <sz val="8"/>
      <color theme="1"/>
      <name val="Inherit"/>
    </font>
    <font>
      <sz val="8"/>
      <color theme="1"/>
      <name val="Inherit"/>
    </font>
    <font>
      <b/>
      <u/>
      <sz val="8"/>
      <color theme="1"/>
      <name val="Inherit"/>
    </font>
    <font>
      <b/>
      <sz val="9"/>
      <color theme="1"/>
      <name val="Inherit"/>
    </font>
    <font>
      <b/>
      <u/>
      <sz val="9"/>
      <color theme="1"/>
      <name val="Inherit"/>
    </font>
    <font>
      <u/>
      <sz val="9"/>
      <color theme="1"/>
      <name val="Inherit"/>
    </font>
    <font>
      <sz val="10"/>
      <color rgb="FF000000"/>
      <name val="Times New Roman"/>
      <family val="1"/>
    </font>
    <font>
      <b/>
      <i/>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left" wrapText="1"/>
    </xf>
    <xf numFmtId="0" fontId="21" fillId="33" borderId="0" xfId="0" applyFont="1" applyFill="1" applyAlignment="1">
      <alignment horizontal="left" wrapText="1"/>
    </xf>
    <xf numFmtId="0" fontId="21" fillId="33" borderId="0" xfId="0" applyFont="1" applyFill="1" applyAlignment="1">
      <alignment wrapText="1"/>
    </xf>
    <xf numFmtId="0" fontId="24" fillId="33" borderId="0" xfId="0" applyFont="1" applyFill="1" applyAlignment="1">
      <alignment horizontal="left" wrapText="1"/>
    </xf>
    <xf numFmtId="0" fontId="21" fillId="0" borderId="11" xfId="0" applyFont="1" applyBorder="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1" fillId="0" borderId="0" xfId="0" applyFont="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3" fontId="21" fillId="33" borderId="0" xfId="0" applyNumberFormat="1" applyFont="1" applyFill="1"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wrapText="1"/>
    </xf>
    <xf numFmtId="0" fontId="24" fillId="33" borderId="0" xfId="0" applyFont="1" applyFill="1" applyAlignment="1">
      <alignment horizontal="lef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4" fillId="0" borderId="0" xfId="0" applyFont="1" applyAlignment="1">
      <alignment horizontal="left" wrapText="1"/>
    </xf>
    <xf numFmtId="3" fontId="21" fillId="0" borderId="10"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0" xfId="0" applyFont="1" applyBorder="1" applyAlignment="1">
      <alignmen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18" fillId="0" borderId="0" xfId="0" applyFont="1" applyAlignment="1">
      <alignment horizontal="center" wrapText="1"/>
    </xf>
    <xf numFmtId="0" fontId="24"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10" xfId="0" applyFont="1" applyBorder="1" applyAlignment="1">
      <alignment wrapText="1"/>
    </xf>
    <xf numFmtId="0" fontId="24" fillId="0" borderId="11" xfId="0" applyFont="1" applyBorder="1" applyAlignment="1">
      <alignment horizontal="center"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10" xfId="0" applyFont="1" applyBorder="1" applyAlignment="1">
      <alignment horizontal="right" wrapText="1"/>
    </xf>
    <xf numFmtId="0" fontId="24" fillId="0" borderId="0" xfId="0" applyFont="1" applyAlignment="1">
      <alignment horizontal="left" vertical="top" wrapText="1"/>
    </xf>
    <xf numFmtId="0" fontId="24" fillId="0" borderId="0" xfId="0" applyFont="1" applyAlignment="1">
      <alignment horizontal="left" vertical="top" wrapText="1"/>
    </xf>
    <xf numFmtId="0" fontId="21" fillId="0" borderId="10" xfId="0" applyFont="1" applyBorder="1" applyAlignment="1">
      <alignment horizontal="left"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6" fillId="0" borderId="0" xfId="0" applyFont="1" applyAlignment="1">
      <alignment horizontal="left" wrapText="1"/>
    </xf>
    <xf numFmtId="0" fontId="26" fillId="0" borderId="0" xfId="0" applyFont="1" applyAlignment="1">
      <alignment horizontal="center" wrapText="1"/>
    </xf>
    <xf numFmtId="0" fontId="27" fillId="0" borderId="0" xfId="0" applyFont="1" applyAlignment="1">
      <alignment horizontal="left" wrapText="1"/>
    </xf>
    <xf numFmtId="0" fontId="27" fillId="0" borderId="0" xfId="0" applyFont="1" applyAlignment="1">
      <alignment horizontal="center" wrapText="1"/>
    </xf>
    <xf numFmtId="0" fontId="26" fillId="0" borderId="11" xfId="0" applyFont="1" applyBorder="1" applyAlignment="1">
      <alignment horizontal="center" wrapText="1"/>
    </xf>
    <xf numFmtId="0" fontId="27"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1" xfId="0" applyBorder="1" applyAlignment="1">
      <alignment wrapText="1"/>
    </xf>
    <xf numFmtId="0" fontId="27" fillId="0" borderId="0" xfId="0" applyFont="1" applyAlignment="1">
      <alignment horizontal="center" wrapText="1"/>
    </xf>
    <xf numFmtId="0" fontId="21" fillId="33" borderId="11" xfId="0" applyFont="1" applyFill="1" applyBorder="1" applyAlignment="1">
      <alignment horizontal="left" wrapText="1"/>
    </xf>
    <xf numFmtId="3" fontId="21" fillId="0" borderId="12" xfId="0" applyNumberFormat="1" applyFont="1" applyBorder="1" applyAlignment="1">
      <alignment horizontal="right" wrapText="1"/>
    </xf>
    <xf numFmtId="0" fontId="26" fillId="0" borderId="0" xfId="0" applyFont="1" applyAlignment="1">
      <alignment horizontal="left" wrapText="1"/>
    </xf>
    <xf numFmtId="0" fontId="21" fillId="33" borderId="0" xfId="0" applyFont="1" applyFill="1" applyAlignment="1">
      <alignment horizontal="left" vertical="top" wrapText="1" indent="5"/>
    </xf>
    <xf numFmtId="0" fontId="21" fillId="33" borderId="10" xfId="0" applyFont="1" applyFill="1" applyBorder="1" applyAlignment="1">
      <alignment horizontal="right" wrapText="1"/>
    </xf>
    <xf numFmtId="0" fontId="21" fillId="33" borderId="12" xfId="0" applyFont="1" applyFill="1" applyBorder="1" applyAlignment="1">
      <alignment horizontal="right" wrapText="1"/>
    </xf>
    <xf numFmtId="15" fontId="26" fillId="0" borderId="0" xfId="0" applyNumberFormat="1" applyFont="1" applyAlignment="1">
      <alignment horizontal="left" wrapText="1"/>
    </xf>
    <xf numFmtId="0" fontId="28" fillId="0" borderId="10" xfId="0" applyFont="1" applyBorder="1" applyAlignment="1">
      <alignment horizontal="center" wrapText="1"/>
    </xf>
    <xf numFmtId="0" fontId="21" fillId="33" borderId="14" xfId="0" applyFont="1" applyFill="1" applyBorder="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6" fillId="0" borderId="14" xfId="0" applyFont="1" applyBorder="1" applyAlignment="1">
      <alignment horizontal="center" wrapText="1"/>
    </xf>
    <xf numFmtId="0" fontId="27" fillId="0" borderId="10" xfId="0" applyFont="1" applyBorder="1" applyAlignment="1">
      <alignment horizontal="center" wrapText="1"/>
    </xf>
    <xf numFmtId="0" fontId="21" fillId="0" borderId="13" xfId="0" applyFont="1" applyBorder="1" applyAlignment="1">
      <alignment wrapText="1"/>
    </xf>
    <xf numFmtId="0" fontId="30" fillId="0" borderId="0" xfId="0" applyFont="1" applyAlignment="1">
      <alignment horizontal="left" wrapText="1"/>
    </xf>
    <xf numFmtId="0" fontId="25" fillId="0" borderId="0" xfId="0" applyFont="1" applyAlignment="1">
      <alignment horizontal="left" wrapText="1"/>
    </xf>
    <xf numFmtId="0" fontId="29" fillId="0" borderId="14" xfId="0" applyFont="1" applyBorder="1" applyAlignment="1">
      <alignment horizontal="center" wrapText="1"/>
    </xf>
    <xf numFmtId="0" fontId="29" fillId="0" borderId="10" xfId="0" applyFont="1" applyBorder="1" applyAlignment="1">
      <alignment horizontal="center" wrapText="1"/>
    </xf>
    <xf numFmtId="0" fontId="25" fillId="0" borderId="10" xfId="0" applyFont="1" applyBorder="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5" fillId="33" borderId="0" xfId="0" applyNumberFormat="1" applyFont="1" applyFill="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0" fontId="25" fillId="0" borderId="11" xfId="0" applyFont="1" applyBorder="1" applyAlignment="1">
      <alignment horizontal="right" wrapText="1"/>
    </xf>
    <xf numFmtId="0" fontId="25" fillId="33" borderId="10" xfId="0" applyFont="1" applyFill="1" applyBorder="1" applyAlignment="1">
      <alignment horizontal="right" wrapText="1"/>
    </xf>
    <xf numFmtId="0" fontId="25" fillId="33" borderId="12" xfId="0" applyFont="1" applyFill="1" applyBorder="1" applyAlignment="1">
      <alignment horizontal="right" wrapText="1"/>
    </xf>
    <xf numFmtId="0" fontId="25" fillId="33" borderId="10" xfId="0" applyFont="1" applyFill="1" applyBorder="1" applyAlignment="1">
      <alignment horizontal="left" wrapText="1"/>
    </xf>
    <xf numFmtId="0" fontId="25" fillId="33" borderId="12" xfId="0" applyFont="1" applyFill="1" applyBorder="1" applyAlignment="1">
      <alignment horizontal="left" wrapText="1"/>
    </xf>
    <xf numFmtId="3" fontId="25" fillId="33" borderId="10"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19" fillId="0" borderId="0" xfId="0" applyFont="1" applyAlignment="1">
      <alignment wrapText="1"/>
    </xf>
    <xf numFmtId="0" fontId="25" fillId="0" borderId="0" xfId="0" applyFont="1" applyAlignment="1">
      <alignment wrapText="1"/>
    </xf>
    <xf numFmtId="0" fontId="21" fillId="0" borderId="11" xfId="0" applyFont="1" applyBorder="1" applyAlignment="1">
      <alignment horizontal="left" wrapText="1"/>
    </xf>
    <xf numFmtId="0" fontId="27" fillId="0" borderId="10" xfId="0" applyFont="1" applyBorder="1" applyAlignment="1">
      <alignment horizontal="left" wrapText="1"/>
    </xf>
    <xf numFmtId="0" fontId="21" fillId="0" borderId="0" xfId="0" applyFont="1" applyAlignment="1">
      <alignment vertical="top" wrapText="1"/>
    </xf>
    <xf numFmtId="0" fontId="21" fillId="0" borderId="0" xfId="0" applyFont="1" applyAlignment="1">
      <alignment horizontal="justify" vertical="top" wrapText="1"/>
    </xf>
    <xf numFmtId="0" fontId="21" fillId="0" borderId="0" xfId="0" applyFont="1" applyAlignment="1">
      <alignment horizontal="left" vertical="top" wrapText="1" indent="2"/>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0" xfId="0" applyFont="1" applyBorder="1" applyAlignment="1">
      <alignment horizontal="right" wrapText="1"/>
    </xf>
    <xf numFmtId="0" fontId="21" fillId="33" borderId="0" xfId="0" applyFont="1" applyFill="1" applyBorder="1" applyAlignment="1">
      <alignment horizontal="right" wrapText="1"/>
    </xf>
    <xf numFmtId="0" fontId="31" fillId="0" borderId="0" xfId="0" applyFont="1" applyAlignment="1">
      <alignment horizontal="left" vertical="top" wrapText="1"/>
    </xf>
    <xf numFmtId="0" fontId="25" fillId="33" borderId="0" xfId="0" applyFont="1" applyFill="1" applyAlignment="1">
      <alignment horizontal="left" vertical="top" wrapText="1"/>
    </xf>
    <xf numFmtId="0" fontId="31" fillId="33" borderId="0" xfId="0" applyFont="1" applyFill="1" applyAlignment="1">
      <alignment horizontal="left" vertical="top" wrapText="1"/>
    </xf>
    <xf numFmtId="0" fontId="27" fillId="33" borderId="0" xfId="0" applyFont="1" applyFill="1" applyAlignment="1">
      <alignment horizontal="left" wrapText="1"/>
    </xf>
    <xf numFmtId="0" fontId="29" fillId="0" borderId="0" xfId="0" applyFont="1" applyAlignment="1">
      <alignment horizontal="left" wrapText="1"/>
    </xf>
    <xf numFmtId="0" fontId="29" fillId="0" borderId="0" xfId="0" applyFont="1" applyAlignment="1">
      <alignment horizontal="center" vertical="center" wrapText="1"/>
    </xf>
    <xf numFmtId="0" fontId="29" fillId="0" borderId="11" xfId="0" applyFont="1" applyBorder="1" applyAlignment="1">
      <alignment horizontal="center" vertical="center" wrapText="1"/>
    </xf>
    <xf numFmtId="0" fontId="25" fillId="0" borderId="0" xfId="0" applyFont="1" applyAlignment="1">
      <alignment horizontal="center" wrapText="1"/>
    </xf>
    <xf numFmtId="0" fontId="25" fillId="33" borderId="0" xfId="0" applyFont="1" applyFill="1" applyAlignment="1">
      <alignment horizontal="left" vertical="top"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5" fillId="33" borderId="11" xfId="0" applyFont="1" applyFill="1" applyBorder="1" applyAlignment="1">
      <alignment horizontal="righ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7" fillId="33" borderId="0" xfId="0" applyFont="1" applyFill="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15" fontId="26" fillId="0" borderId="0" xfId="0" applyNumberFormat="1" applyFont="1" applyAlignment="1">
      <alignment horizontal="left" wrapText="1"/>
    </xf>
    <xf numFmtId="15" fontId="26" fillId="0" borderId="11" xfId="0" applyNumberFormat="1" applyFont="1" applyBorder="1" applyAlignment="1">
      <alignment horizontal="left" wrapText="1"/>
    </xf>
    <xf numFmtId="0" fontId="20" fillId="0" borderId="0" xfId="0" applyFont="1" applyAlignment="1">
      <alignment wrapText="1"/>
    </xf>
    <xf numFmtId="15" fontId="26" fillId="0" borderId="0" xfId="0" applyNumberFormat="1" applyFont="1" applyAlignment="1">
      <alignment horizontal="center" wrapText="1"/>
    </xf>
    <xf numFmtId="0" fontId="27" fillId="33" borderId="0" xfId="0" applyFont="1" applyFill="1" applyAlignment="1">
      <alignment horizontal="center" wrapText="1"/>
    </xf>
    <xf numFmtId="15" fontId="26" fillId="0" borderId="11" xfId="0" applyNumberFormat="1" applyFont="1" applyBorder="1" applyAlignment="1">
      <alignment horizontal="center" wrapText="1"/>
    </xf>
    <xf numFmtId="0" fontId="27" fillId="33" borderId="10" xfId="0" applyFont="1" applyFill="1" applyBorder="1" applyAlignment="1">
      <alignment horizontal="center"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0" borderId="0" xfId="0" applyFont="1" applyAlignment="1">
      <alignment horizontal="left" vertical="top" wrapText="1" indent="5"/>
    </xf>
    <xf numFmtId="0" fontId="25" fillId="33" borderId="0" xfId="0" applyFont="1" applyFill="1" applyAlignment="1">
      <alignment horizontal="left" vertical="top" wrapText="1" indent="5"/>
    </xf>
    <xf numFmtId="0" fontId="25" fillId="0" borderId="0" xfId="0" applyFont="1" applyAlignment="1">
      <alignment horizontal="left" vertical="top" wrapText="1" indent="3"/>
    </xf>
    <xf numFmtId="0" fontId="25" fillId="0" borderId="0" xfId="0" applyFont="1" applyAlignment="1">
      <alignment horizontal="left" vertical="top" wrapText="1" indent="5"/>
    </xf>
    <xf numFmtId="0" fontId="25" fillId="33" borderId="0" xfId="0" applyFont="1" applyFill="1" applyAlignment="1">
      <alignment horizontal="left" vertical="top" wrapText="1" indent="5"/>
    </xf>
    <xf numFmtId="0" fontId="25" fillId="33" borderId="0" xfId="0" applyFont="1" applyFill="1" applyAlignment="1">
      <alignment horizontal="center" wrapText="1"/>
    </xf>
    <xf numFmtId="0" fontId="25" fillId="33" borderId="0" xfId="0" applyFont="1" applyFill="1" applyAlignment="1">
      <alignment horizontal="left" vertical="top" wrapText="1" indent="9"/>
    </xf>
    <xf numFmtId="0" fontId="25" fillId="0" borderId="0" xfId="0" applyFont="1" applyAlignment="1">
      <alignment horizontal="left" vertical="top" wrapText="1" indent="9"/>
    </xf>
    <xf numFmtId="3" fontId="25" fillId="0" borderId="11" xfId="0" applyNumberFormat="1" applyFont="1" applyBorder="1" applyAlignment="1">
      <alignment horizontal="right" wrapText="1"/>
    </xf>
    <xf numFmtId="0" fontId="25" fillId="33" borderId="0" xfId="0" applyFont="1" applyFill="1" applyAlignment="1">
      <alignment horizontal="left" vertical="top" wrapText="1" indent="12"/>
    </xf>
    <xf numFmtId="0" fontId="25" fillId="33" borderId="0" xfId="0" applyFont="1" applyFill="1" applyAlignment="1">
      <alignment horizontal="left" vertical="top" wrapText="1" indent="3"/>
    </xf>
    <xf numFmtId="0" fontId="26" fillId="0" borderId="14" xfId="0" applyFont="1" applyBorder="1" applyAlignment="1">
      <alignment horizontal="center" vertical="top" wrapText="1"/>
    </xf>
    <xf numFmtId="0" fontId="24" fillId="0" borderId="0" xfId="0" applyFont="1" applyAlignment="1">
      <alignment horizontal="justify" wrapText="1"/>
    </xf>
    <xf numFmtId="0" fontId="33"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2" fillId="0" borderId="0" xfId="0" applyFont="1" applyAlignment="1">
      <alignment horizontal="justify" wrapText="1"/>
    </xf>
    <xf numFmtId="0" fontId="21" fillId="33" borderId="0" xfId="0" applyFont="1" applyFill="1" applyAlignment="1">
      <alignment horizontal="center" vertical="top" wrapText="1"/>
    </xf>
    <xf numFmtId="0" fontId="21" fillId="33" borderId="13" xfId="0" applyFont="1" applyFill="1" applyBorder="1" applyAlignment="1">
      <alignment horizontal="left" wrapText="1"/>
    </xf>
    <xf numFmtId="0" fontId="21" fillId="33" borderId="0" xfId="0" applyFont="1" applyFill="1" applyAlignment="1">
      <alignment horizontal="center" wrapText="1"/>
    </xf>
    <xf numFmtId="0" fontId="21" fillId="33" borderId="13" xfId="0" applyFont="1" applyFill="1" applyBorder="1" applyAlignment="1">
      <alignment horizontal="right" wrapText="1"/>
    </xf>
    <xf numFmtId="0" fontId="20" fillId="33" borderId="0" xfId="0" applyFont="1" applyFill="1" applyAlignment="1">
      <alignment horizontal="left" vertical="top" wrapText="1"/>
    </xf>
    <xf numFmtId="0" fontId="21" fillId="33" borderId="0" xfId="0" applyFont="1" applyFill="1" applyAlignment="1">
      <alignment horizontal="center" wrapText="1"/>
    </xf>
    <xf numFmtId="0" fontId="21" fillId="33" borderId="11" xfId="0" applyFont="1" applyFill="1" applyBorder="1" applyAlignment="1">
      <alignment horizontal="left" wrapText="1"/>
    </xf>
    <xf numFmtId="0" fontId="28" fillId="0" borderId="0" xfId="0" applyFont="1" applyAlignment="1">
      <alignment horizontal="left" wrapText="1"/>
    </xf>
    <xf numFmtId="0" fontId="21" fillId="33" borderId="0" xfId="0" applyFont="1" applyFill="1" applyBorder="1" applyAlignment="1">
      <alignment horizontal="left" wrapText="1"/>
    </xf>
    <xf numFmtId="0" fontId="24" fillId="0" borderId="0" xfId="0" applyFont="1" applyAlignment="1">
      <alignment wrapText="1"/>
    </xf>
    <xf numFmtId="0" fontId="21" fillId="0" borderId="11" xfId="0" applyFont="1" applyBorder="1" applyAlignment="1">
      <alignment horizontal="center" wrapText="1"/>
    </xf>
    <xf numFmtId="0" fontId="24" fillId="0" borderId="14" xfId="0" applyFont="1" applyBorder="1" applyAlignment="1">
      <alignment horizontal="center" wrapText="1"/>
    </xf>
    <xf numFmtId="0" fontId="21" fillId="0" borderId="14" xfId="0" applyFont="1" applyBorder="1" applyAlignment="1">
      <alignment horizontal="center" wrapText="1"/>
    </xf>
    <xf numFmtId="0" fontId="21" fillId="0" borderId="11"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7109375"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v>936528</v>
      </c>
      <c r="C10" s="5"/>
    </row>
    <row r="11" spans="1:3">
      <c r="A11" s="3" t="s">
        <v>14</v>
      </c>
      <c r="B11" s="5">
        <f>--9-30</f>
        <v>-21</v>
      </c>
      <c r="C11" s="5"/>
    </row>
    <row r="12" spans="1:3">
      <c r="A12" s="3" t="s">
        <v>15</v>
      </c>
      <c r="B12" s="5" t="s">
        <v>16</v>
      </c>
      <c r="C12" s="5"/>
    </row>
    <row r="13" spans="1:3" ht="30">
      <c r="A13" s="3" t="s">
        <v>17</v>
      </c>
      <c r="B13" s="5"/>
      <c r="C13" s="7">
        <v>94832451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28515625" bestFit="1" customWidth="1"/>
    <col min="2" max="2" width="36.5703125" bestFit="1" customWidth="1"/>
  </cols>
  <sheetData>
    <row r="1" spans="1:2">
      <c r="A1" s="8" t="s">
        <v>205</v>
      </c>
      <c r="B1" s="1" t="s">
        <v>1</v>
      </c>
    </row>
    <row r="2" spans="1:2">
      <c r="A2" s="8"/>
      <c r="B2" s="1" t="s">
        <v>2</v>
      </c>
    </row>
    <row r="3" spans="1:2">
      <c r="A3" s="4" t="s">
        <v>206</v>
      </c>
      <c r="B3" s="5"/>
    </row>
    <row r="4" spans="1:2">
      <c r="A4" s="15" t="s">
        <v>205</v>
      </c>
      <c r="B4" s="11" t="s">
        <v>205</v>
      </c>
    </row>
    <row r="5" spans="1:2" ht="77.25">
      <c r="A5" s="15"/>
      <c r="B5" s="13" t="s">
        <v>207</v>
      </c>
    </row>
    <row r="6" spans="1:2" ht="255.75">
      <c r="A6" s="15"/>
      <c r="B6" s="13" t="s">
        <v>208</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3"/>
  <sheetViews>
    <sheetView showGridLines="0" workbookViewId="0"/>
  </sheetViews>
  <sheetFormatPr defaultRowHeight="15"/>
  <cols>
    <col min="1" max="2" width="36.5703125" bestFit="1" customWidth="1"/>
    <col min="3" max="3" width="12" customWidth="1"/>
    <col min="4" max="4" width="36.5703125" customWidth="1"/>
    <col min="5" max="5" width="6.140625" customWidth="1"/>
    <col min="6" max="6" width="7.7109375" customWidth="1"/>
    <col min="7" max="7" width="26.7109375" customWidth="1"/>
    <col min="8" max="8" width="36.5703125" customWidth="1"/>
    <col min="9" max="9" width="6.140625" customWidth="1"/>
    <col min="10" max="10" width="12" customWidth="1"/>
    <col min="11" max="11" width="36.5703125" customWidth="1"/>
    <col min="12" max="12" width="26.7109375" customWidth="1"/>
    <col min="13" max="13" width="7.7109375" customWidth="1"/>
    <col min="14" max="14" width="22.42578125" customWidth="1"/>
    <col min="15" max="15" width="11" customWidth="1"/>
    <col min="16" max="16" width="31" customWidth="1"/>
    <col min="17" max="17" width="7.7109375" customWidth="1"/>
    <col min="18" max="18" width="22.85546875" customWidth="1"/>
    <col min="19" max="19" width="7.7109375" customWidth="1"/>
    <col min="20" max="20" width="26.7109375" customWidth="1"/>
    <col min="21" max="21" width="7.7109375" customWidth="1"/>
    <col min="22" max="22" width="22.85546875" customWidth="1"/>
    <col min="23" max="23" width="7.7109375" customWidth="1"/>
    <col min="24" max="24" width="31" customWidth="1"/>
    <col min="25" max="26" width="36.5703125" customWidth="1"/>
    <col min="27" max="27" width="24.28515625" customWidth="1"/>
    <col min="28" max="28" width="11" customWidth="1"/>
  </cols>
  <sheetData>
    <row r="1" spans="1:28" ht="15" customHeight="1">
      <c r="A1" s="8" t="s">
        <v>209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210</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c r="A4" s="15" t="s">
        <v>209</v>
      </c>
      <c r="B4" s="115" t="s">
        <v>209</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row>
    <row r="5" spans="1:28">
      <c r="A5" s="15"/>
      <c r="B5" s="54"/>
      <c r="C5" s="54"/>
      <c r="D5" s="54"/>
      <c r="E5" s="54"/>
      <c r="F5" s="54"/>
      <c r="G5" s="54"/>
      <c r="H5" s="54"/>
      <c r="I5" s="54"/>
      <c r="J5" s="54"/>
      <c r="K5" s="54"/>
      <c r="L5" s="54"/>
      <c r="M5" s="54"/>
      <c r="N5" s="54"/>
      <c r="O5" s="54"/>
      <c r="P5" s="54"/>
      <c r="Q5" s="54"/>
      <c r="R5" s="54"/>
      <c r="S5" s="54"/>
      <c r="T5" s="54"/>
      <c r="U5" s="54"/>
      <c r="V5" s="54"/>
      <c r="W5" s="54"/>
      <c r="X5" s="54"/>
      <c r="Y5" s="54"/>
      <c r="Z5" s="54"/>
      <c r="AA5" s="54"/>
      <c r="AB5" s="54"/>
    </row>
    <row r="6" spans="1:28">
      <c r="A6" s="15"/>
      <c r="B6" s="24"/>
      <c r="C6" s="24"/>
      <c r="D6" s="24"/>
      <c r="E6" s="24"/>
      <c r="F6" s="24"/>
      <c r="G6" s="24"/>
      <c r="H6" s="24"/>
      <c r="I6" s="24"/>
      <c r="J6" s="24"/>
      <c r="K6" s="24"/>
      <c r="L6" s="24"/>
      <c r="M6" s="24"/>
      <c r="N6" s="24"/>
      <c r="O6" s="24"/>
    </row>
    <row r="7" spans="1:28">
      <c r="A7" s="15"/>
      <c r="B7" s="17"/>
      <c r="C7" s="17"/>
      <c r="D7" s="17"/>
      <c r="E7" s="17"/>
      <c r="F7" s="17"/>
      <c r="G7" s="17"/>
      <c r="H7" s="17"/>
      <c r="I7" s="17"/>
      <c r="J7" s="17"/>
      <c r="K7" s="17"/>
      <c r="L7" s="17"/>
      <c r="M7" s="17"/>
      <c r="N7" s="17"/>
      <c r="O7" s="17"/>
    </row>
    <row r="8" spans="1:28" ht="15.75" thickBot="1">
      <c r="A8" s="15"/>
      <c r="B8" s="16"/>
      <c r="C8" s="59" t="s">
        <v>211</v>
      </c>
      <c r="D8" s="59"/>
      <c r="E8" s="59"/>
      <c r="F8" s="59"/>
      <c r="G8" s="59"/>
      <c r="H8" s="59"/>
      <c r="I8" s="18"/>
      <c r="J8" s="59" t="s">
        <v>212</v>
      </c>
      <c r="K8" s="59"/>
      <c r="L8" s="59"/>
      <c r="M8" s="59"/>
      <c r="N8" s="59"/>
      <c r="O8" s="59"/>
    </row>
    <row r="9" spans="1:28">
      <c r="A9" s="15"/>
      <c r="B9" s="16"/>
      <c r="C9" s="27" t="s">
        <v>190</v>
      </c>
      <c r="D9" s="27"/>
      <c r="E9" s="27"/>
      <c r="F9" s="27"/>
      <c r="G9" s="27"/>
      <c r="H9" s="27"/>
      <c r="I9" s="27"/>
      <c r="J9" s="27"/>
      <c r="K9" s="27"/>
      <c r="L9" s="27"/>
      <c r="M9" s="27"/>
      <c r="N9" s="27"/>
      <c r="O9" s="27"/>
    </row>
    <row r="10" spans="1:28">
      <c r="A10" s="15"/>
      <c r="B10" s="55" t="s">
        <v>213</v>
      </c>
      <c r="C10" s="29"/>
      <c r="D10" s="29"/>
      <c r="E10" s="29"/>
      <c r="F10" s="21"/>
      <c r="G10" s="29"/>
      <c r="H10" s="29"/>
      <c r="I10" s="21"/>
      <c r="J10" s="29"/>
      <c r="K10" s="29"/>
      <c r="L10" s="29"/>
      <c r="M10" s="21"/>
      <c r="N10" s="29"/>
      <c r="O10" s="29"/>
    </row>
    <row r="11" spans="1:28">
      <c r="A11" s="15"/>
      <c r="B11" s="60" t="s">
        <v>214</v>
      </c>
      <c r="C11" s="31" t="s">
        <v>193</v>
      </c>
      <c r="D11" s="32">
        <v>5535104</v>
      </c>
      <c r="E11" s="25"/>
      <c r="F11" s="25"/>
      <c r="G11" s="33">
        <v>61.4</v>
      </c>
      <c r="H11" s="31" t="s">
        <v>215</v>
      </c>
      <c r="I11" s="25"/>
      <c r="J11" s="31" t="s">
        <v>193</v>
      </c>
      <c r="K11" s="32">
        <v>5560203</v>
      </c>
      <c r="L11" s="25"/>
      <c r="M11" s="25"/>
      <c r="N11" s="33">
        <v>64.099999999999994</v>
      </c>
      <c r="O11" s="31" t="s">
        <v>215</v>
      </c>
    </row>
    <row r="12" spans="1:28">
      <c r="A12" s="15"/>
      <c r="B12" s="60"/>
      <c r="C12" s="31"/>
      <c r="D12" s="32"/>
      <c r="E12" s="25"/>
      <c r="F12" s="25"/>
      <c r="G12" s="33"/>
      <c r="H12" s="31"/>
      <c r="I12" s="25"/>
      <c r="J12" s="31"/>
      <c r="K12" s="32"/>
      <c r="L12" s="25"/>
      <c r="M12" s="25"/>
      <c r="N12" s="33"/>
      <c r="O12" s="31"/>
    </row>
    <row r="13" spans="1:28">
      <c r="A13" s="15"/>
      <c r="B13" s="61" t="s">
        <v>216</v>
      </c>
      <c r="C13" s="30">
        <v>163657</v>
      </c>
      <c r="D13" s="30"/>
      <c r="E13" s="29"/>
      <c r="F13" s="29"/>
      <c r="G13" s="62">
        <v>1.8</v>
      </c>
      <c r="H13" s="29"/>
      <c r="I13" s="29"/>
      <c r="J13" s="30">
        <v>140060</v>
      </c>
      <c r="K13" s="30"/>
      <c r="L13" s="29"/>
      <c r="M13" s="29"/>
      <c r="N13" s="62">
        <v>1.6</v>
      </c>
      <c r="O13" s="29"/>
    </row>
    <row r="14" spans="1:28">
      <c r="A14" s="15"/>
      <c r="B14" s="61"/>
      <c r="C14" s="30"/>
      <c r="D14" s="30"/>
      <c r="E14" s="29"/>
      <c r="F14" s="29"/>
      <c r="G14" s="62"/>
      <c r="H14" s="29"/>
      <c r="I14" s="29"/>
      <c r="J14" s="30"/>
      <c r="K14" s="30"/>
      <c r="L14" s="29"/>
      <c r="M14" s="29"/>
      <c r="N14" s="62"/>
      <c r="O14" s="29"/>
    </row>
    <row r="15" spans="1:28">
      <c r="A15" s="15"/>
      <c r="B15" s="60" t="s">
        <v>217</v>
      </c>
      <c r="C15" s="32">
        <v>370693</v>
      </c>
      <c r="D15" s="32"/>
      <c r="E15" s="25"/>
      <c r="F15" s="25"/>
      <c r="G15" s="33">
        <v>4.0999999999999996</v>
      </c>
      <c r="H15" s="25"/>
      <c r="I15" s="25"/>
      <c r="J15" s="32">
        <v>385824</v>
      </c>
      <c r="K15" s="32"/>
      <c r="L15" s="25"/>
      <c r="M15" s="25"/>
      <c r="N15" s="33">
        <v>4.5</v>
      </c>
      <c r="O15" s="25"/>
    </row>
    <row r="16" spans="1:28">
      <c r="A16" s="15"/>
      <c r="B16" s="60"/>
      <c r="C16" s="32"/>
      <c r="D16" s="32"/>
      <c r="E16" s="25"/>
      <c r="F16" s="25"/>
      <c r="G16" s="33"/>
      <c r="H16" s="25"/>
      <c r="I16" s="25"/>
      <c r="J16" s="32"/>
      <c r="K16" s="32"/>
      <c r="L16" s="25"/>
      <c r="M16" s="25"/>
      <c r="N16" s="33"/>
      <c r="O16" s="25"/>
    </row>
    <row r="17" spans="1:15">
      <c r="A17" s="15"/>
      <c r="B17" s="61" t="s">
        <v>218</v>
      </c>
      <c r="C17" s="30">
        <v>105058</v>
      </c>
      <c r="D17" s="30"/>
      <c r="E17" s="29"/>
      <c r="F17" s="29"/>
      <c r="G17" s="62">
        <v>1.2</v>
      </c>
      <c r="H17" s="29"/>
      <c r="I17" s="29"/>
      <c r="J17" s="30">
        <v>77832</v>
      </c>
      <c r="K17" s="30"/>
      <c r="L17" s="29"/>
      <c r="M17" s="29"/>
      <c r="N17" s="62">
        <v>0.9</v>
      </c>
      <c r="O17" s="29"/>
    </row>
    <row r="18" spans="1:15">
      <c r="A18" s="15"/>
      <c r="B18" s="61"/>
      <c r="C18" s="30"/>
      <c r="D18" s="30"/>
      <c r="E18" s="29"/>
      <c r="F18" s="29"/>
      <c r="G18" s="62"/>
      <c r="H18" s="29"/>
      <c r="I18" s="29"/>
      <c r="J18" s="30"/>
      <c r="K18" s="30"/>
      <c r="L18" s="29"/>
      <c r="M18" s="29"/>
      <c r="N18" s="62"/>
      <c r="O18" s="29"/>
    </row>
    <row r="19" spans="1:15">
      <c r="A19" s="15"/>
      <c r="B19" s="60" t="s">
        <v>219</v>
      </c>
      <c r="C19" s="32">
        <v>102082</v>
      </c>
      <c r="D19" s="32"/>
      <c r="E19" s="25"/>
      <c r="F19" s="25"/>
      <c r="G19" s="33">
        <v>1.2</v>
      </c>
      <c r="H19" s="25"/>
      <c r="I19" s="25"/>
      <c r="J19" s="32">
        <v>108623</v>
      </c>
      <c r="K19" s="32"/>
      <c r="L19" s="25"/>
      <c r="M19" s="25"/>
      <c r="N19" s="33">
        <v>1.3</v>
      </c>
      <c r="O19" s="25"/>
    </row>
    <row r="20" spans="1:15">
      <c r="A20" s="15"/>
      <c r="B20" s="60"/>
      <c r="C20" s="32"/>
      <c r="D20" s="32"/>
      <c r="E20" s="25"/>
      <c r="F20" s="25"/>
      <c r="G20" s="33"/>
      <c r="H20" s="25"/>
      <c r="I20" s="25"/>
      <c r="J20" s="32"/>
      <c r="K20" s="32"/>
      <c r="L20" s="25"/>
      <c r="M20" s="25"/>
      <c r="N20" s="33"/>
      <c r="O20" s="25"/>
    </row>
    <row r="21" spans="1:15">
      <c r="A21" s="15"/>
      <c r="B21" s="61" t="s">
        <v>220</v>
      </c>
      <c r="C21" s="30">
        <v>1010003</v>
      </c>
      <c r="D21" s="30"/>
      <c r="E21" s="29"/>
      <c r="F21" s="29"/>
      <c r="G21" s="62">
        <v>11.2</v>
      </c>
      <c r="H21" s="29"/>
      <c r="I21" s="29"/>
      <c r="J21" s="30">
        <v>917286</v>
      </c>
      <c r="K21" s="30"/>
      <c r="L21" s="29"/>
      <c r="M21" s="29"/>
      <c r="N21" s="62">
        <v>10.6</v>
      </c>
      <c r="O21" s="29"/>
    </row>
    <row r="22" spans="1:15">
      <c r="A22" s="15"/>
      <c r="B22" s="61"/>
      <c r="C22" s="30"/>
      <c r="D22" s="30"/>
      <c r="E22" s="29"/>
      <c r="F22" s="29"/>
      <c r="G22" s="62"/>
      <c r="H22" s="29"/>
      <c r="I22" s="29"/>
      <c r="J22" s="30"/>
      <c r="K22" s="30"/>
      <c r="L22" s="29"/>
      <c r="M22" s="29"/>
      <c r="N22" s="62"/>
      <c r="O22" s="29"/>
    </row>
    <row r="23" spans="1:15">
      <c r="A23" s="15"/>
      <c r="B23" s="60" t="s">
        <v>221</v>
      </c>
      <c r="C23" s="32">
        <v>741137</v>
      </c>
      <c r="D23" s="32"/>
      <c r="E23" s="25"/>
      <c r="F23" s="25"/>
      <c r="G23" s="33">
        <v>8.1999999999999993</v>
      </c>
      <c r="H23" s="25"/>
      <c r="I23" s="25"/>
      <c r="J23" s="32">
        <v>591336</v>
      </c>
      <c r="K23" s="32"/>
      <c r="L23" s="25"/>
      <c r="M23" s="25"/>
      <c r="N23" s="33">
        <v>6.9</v>
      </c>
      <c r="O23" s="25"/>
    </row>
    <row r="24" spans="1:15">
      <c r="A24" s="15"/>
      <c r="B24" s="60"/>
      <c r="C24" s="32"/>
      <c r="D24" s="32"/>
      <c r="E24" s="25"/>
      <c r="F24" s="25"/>
      <c r="G24" s="33"/>
      <c r="H24" s="25"/>
      <c r="I24" s="25"/>
      <c r="J24" s="32"/>
      <c r="K24" s="32"/>
      <c r="L24" s="25"/>
      <c r="M24" s="25"/>
      <c r="N24" s="33"/>
      <c r="O24" s="25"/>
    </row>
    <row r="25" spans="1:15">
      <c r="A25" s="15"/>
      <c r="B25" s="61" t="s">
        <v>222</v>
      </c>
      <c r="C25" s="30">
        <v>408358</v>
      </c>
      <c r="D25" s="30"/>
      <c r="E25" s="29"/>
      <c r="F25" s="29"/>
      <c r="G25" s="62">
        <v>4.5999999999999996</v>
      </c>
      <c r="H25" s="29"/>
      <c r="I25" s="29"/>
      <c r="J25" s="30">
        <v>379226</v>
      </c>
      <c r="K25" s="30"/>
      <c r="L25" s="29"/>
      <c r="M25" s="29"/>
      <c r="N25" s="62">
        <v>4.4000000000000004</v>
      </c>
      <c r="O25" s="29"/>
    </row>
    <row r="26" spans="1:15">
      <c r="A26" s="15"/>
      <c r="B26" s="61"/>
      <c r="C26" s="30"/>
      <c r="D26" s="30"/>
      <c r="E26" s="29"/>
      <c r="F26" s="29"/>
      <c r="G26" s="62"/>
      <c r="H26" s="29"/>
      <c r="I26" s="29"/>
      <c r="J26" s="30"/>
      <c r="K26" s="30"/>
      <c r="L26" s="29"/>
      <c r="M26" s="29"/>
      <c r="N26" s="62"/>
      <c r="O26" s="29"/>
    </row>
    <row r="27" spans="1:15">
      <c r="A27" s="15"/>
      <c r="B27" s="60" t="s">
        <v>223</v>
      </c>
      <c r="C27" s="32">
        <v>120901</v>
      </c>
      <c r="D27" s="32"/>
      <c r="E27" s="25"/>
      <c r="F27" s="25"/>
      <c r="G27" s="33">
        <v>1.3</v>
      </c>
      <c r="H27" s="25"/>
      <c r="I27" s="25"/>
      <c r="J27" s="32">
        <v>116042</v>
      </c>
      <c r="K27" s="32"/>
      <c r="L27" s="25"/>
      <c r="M27" s="25"/>
      <c r="N27" s="33">
        <v>1.4</v>
      </c>
      <c r="O27" s="25"/>
    </row>
    <row r="28" spans="1:15">
      <c r="A28" s="15"/>
      <c r="B28" s="60"/>
      <c r="C28" s="32"/>
      <c r="D28" s="32"/>
      <c r="E28" s="25"/>
      <c r="F28" s="25"/>
      <c r="G28" s="33"/>
      <c r="H28" s="25"/>
      <c r="I28" s="25"/>
      <c r="J28" s="32"/>
      <c r="K28" s="32"/>
      <c r="L28" s="25"/>
      <c r="M28" s="25"/>
      <c r="N28" s="33"/>
      <c r="O28" s="25"/>
    </row>
    <row r="29" spans="1:15">
      <c r="A29" s="15"/>
      <c r="B29" s="61" t="s">
        <v>224</v>
      </c>
      <c r="C29" s="30">
        <v>218680</v>
      </c>
      <c r="D29" s="30"/>
      <c r="E29" s="29"/>
      <c r="F29" s="29"/>
      <c r="G29" s="62">
        <v>2.5</v>
      </c>
      <c r="H29" s="29"/>
      <c r="I29" s="29"/>
      <c r="J29" s="30">
        <v>132590</v>
      </c>
      <c r="K29" s="30"/>
      <c r="L29" s="29"/>
      <c r="M29" s="29"/>
      <c r="N29" s="62">
        <v>1.5</v>
      </c>
      <c r="O29" s="29"/>
    </row>
    <row r="30" spans="1:15" ht="15.75" thickBot="1">
      <c r="A30" s="15"/>
      <c r="B30" s="61"/>
      <c r="C30" s="41"/>
      <c r="D30" s="41"/>
      <c r="E30" s="42"/>
      <c r="F30" s="29"/>
      <c r="G30" s="63"/>
      <c r="H30" s="42"/>
      <c r="I30" s="29"/>
      <c r="J30" s="41"/>
      <c r="K30" s="41"/>
      <c r="L30" s="42"/>
      <c r="M30" s="29"/>
      <c r="N30" s="63"/>
      <c r="O30" s="42"/>
    </row>
    <row r="31" spans="1:15">
      <c r="A31" s="15"/>
      <c r="B31" s="60" t="s">
        <v>225</v>
      </c>
      <c r="C31" s="44">
        <v>8775673</v>
      </c>
      <c r="D31" s="44"/>
      <c r="E31" s="46"/>
      <c r="F31" s="25"/>
      <c r="G31" s="64">
        <v>97.5</v>
      </c>
      <c r="H31" s="46"/>
      <c r="I31" s="25"/>
      <c r="J31" s="44">
        <v>8409022</v>
      </c>
      <c r="K31" s="44"/>
      <c r="L31" s="46"/>
      <c r="M31" s="25"/>
      <c r="N31" s="64">
        <v>97.2</v>
      </c>
      <c r="O31" s="46"/>
    </row>
    <row r="32" spans="1:15" ht="15.75" thickBot="1">
      <c r="A32" s="15"/>
      <c r="B32" s="60"/>
      <c r="C32" s="45"/>
      <c r="D32" s="45"/>
      <c r="E32" s="35"/>
      <c r="F32" s="25"/>
      <c r="G32" s="34"/>
      <c r="H32" s="35"/>
      <c r="I32" s="25"/>
      <c r="J32" s="45"/>
      <c r="K32" s="45"/>
      <c r="L32" s="35"/>
      <c r="M32" s="25"/>
      <c r="N32" s="34"/>
      <c r="O32" s="35"/>
    </row>
    <row r="33" spans="1:15">
      <c r="A33" s="15"/>
      <c r="B33" s="55" t="s">
        <v>226</v>
      </c>
      <c r="C33" s="39"/>
      <c r="D33" s="39"/>
      <c r="E33" s="39"/>
      <c r="F33" s="21"/>
      <c r="G33" s="39"/>
      <c r="H33" s="39"/>
      <c r="I33" s="21"/>
      <c r="J33" s="39"/>
      <c r="K33" s="39"/>
      <c r="L33" s="39"/>
      <c r="M33" s="21"/>
      <c r="N33" s="39"/>
      <c r="O33" s="39"/>
    </row>
    <row r="34" spans="1:15">
      <c r="A34" s="15"/>
      <c r="B34" s="60" t="s">
        <v>214</v>
      </c>
      <c r="C34" s="32">
        <v>10977</v>
      </c>
      <c r="D34" s="32"/>
      <c r="E34" s="25"/>
      <c r="F34" s="25"/>
      <c r="G34" s="33">
        <v>0.1</v>
      </c>
      <c r="H34" s="25"/>
      <c r="I34" s="25"/>
      <c r="J34" s="32">
        <v>11716</v>
      </c>
      <c r="K34" s="32"/>
      <c r="L34" s="25"/>
      <c r="M34" s="25"/>
      <c r="N34" s="33">
        <v>0.1</v>
      </c>
      <c r="O34" s="25"/>
    </row>
    <row r="35" spans="1:15">
      <c r="A35" s="15"/>
      <c r="B35" s="60"/>
      <c r="C35" s="32"/>
      <c r="D35" s="32"/>
      <c r="E35" s="25"/>
      <c r="F35" s="25"/>
      <c r="G35" s="33"/>
      <c r="H35" s="25"/>
      <c r="I35" s="25"/>
      <c r="J35" s="32"/>
      <c r="K35" s="32"/>
      <c r="L35" s="25"/>
      <c r="M35" s="25"/>
      <c r="N35" s="33"/>
      <c r="O35" s="25"/>
    </row>
    <row r="36" spans="1:15">
      <c r="A36" s="15"/>
      <c r="B36" s="61" t="s">
        <v>216</v>
      </c>
      <c r="C36" s="62" t="s">
        <v>204</v>
      </c>
      <c r="D36" s="62"/>
      <c r="E36" s="29"/>
      <c r="F36" s="29"/>
      <c r="G36" s="62" t="s">
        <v>204</v>
      </c>
      <c r="H36" s="29"/>
      <c r="I36" s="29"/>
      <c r="J36" s="62" t="s">
        <v>204</v>
      </c>
      <c r="K36" s="62"/>
      <c r="L36" s="29"/>
      <c r="M36" s="29"/>
      <c r="N36" s="62" t="s">
        <v>204</v>
      </c>
      <c r="O36" s="29"/>
    </row>
    <row r="37" spans="1:15">
      <c r="A37" s="15"/>
      <c r="B37" s="61"/>
      <c r="C37" s="62"/>
      <c r="D37" s="62"/>
      <c r="E37" s="29"/>
      <c r="F37" s="29"/>
      <c r="G37" s="62"/>
      <c r="H37" s="29"/>
      <c r="I37" s="29"/>
      <c r="J37" s="62"/>
      <c r="K37" s="62"/>
      <c r="L37" s="29"/>
      <c r="M37" s="29"/>
      <c r="N37" s="62"/>
      <c r="O37" s="29"/>
    </row>
    <row r="38" spans="1:15">
      <c r="A38" s="15"/>
      <c r="B38" s="60" t="s">
        <v>217</v>
      </c>
      <c r="C38" s="33" t="s">
        <v>204</v>
      </c>
      <c r="D38" s="33"/>
      <c r="E38" s="25"/>
      <c r="F38" s="25"/>
      <c r="G38" s="33" t="s">
        <v>204</v>
      </c>
      <c r="H38" s="25"/>
      <c r="I38" s="25"/>
      <c r="J38" s="33" t="s">
        <v>204</v>
      </c>
      <c r="K38" s="33"/>
      <c r="L38" s="25"/>
      <c r="M38" s="25"/>
      <c r="N38" s="33" t="s">
        <v>204</v>
      </c>
      <c r="O38" s="25"/>
    </row>
    <row r="39" spans="1:15">
      <c r="A39" s="15"/>
      <c r="B39" s="60"/>
      <c r="C39" s="33"/>
      <c r="D39" s="33"/>
      <c r="E39" s="25"/>
      <c r="F39" s="25"/>
      <c r="G39" s="33"/>
      <c r="H39" s="25"/>
      <c r="I39" s="25"/>
      <c r="J39" s="33"/>
      <c r="K39" s="33"/>
      <c r="L39" s="25"/>
      <c r="M39" s="25"/>
      <c r="N39" s="33"/>
      <c r="O39" s="25"/>
    </row>
    <row r="40" spans="1:15">
      <c r="A40" s="15"/>
      <c r="B40" s="61" t="s">
        <v>227</v>
      </c>
      <c r="C40" s="62">
        <v>728</v>
      </c>
      <c r="D40" s="62"/>
      <c r="E40" s="29"/>
      <c r="F40" s="29"/>
      <c r="G40" s="62" t="s">
        <v>204</v>
      </c>
      <c r="H40" s="29"/>
      <c r="I40" s="29"/>
      <c r="J40" s="62">
        <v>905</v>
      </c>
      <c r="K40" s="62"/>
      <c r="L40" s="29"/>
      <c r="M40" s="29"/>
      <c r="N40" s="62" t="s">
        <v>204</v>
      </c>
      <c r="O40" s="29"/>
    </row>
    <row r="41" spans="1:15">
      <c r="A41" s="15"/>
      <c r="B41" s="61"/>
      <c r="C41" s="62"/>
      <c r="D41" s="62"/>
      <c r="E41" s="29"/>
      <c r="F41" s="29"/>
      <c r="G41" s="62"/>
      <c r="H41" s="29"/>
      <c r="I41" s="29"/>
      <c r="J41" s="62"/>
      <c r="K41" s="62"/>
      <c r="L41" s="29"/>
      <c r="M41" s="29"/>
      <c r="N41" s="62"/>
      <c r="O41" s="29"/>
    </row>
    <row r="42" spans="1:15">
      <c r="A42" s="15"/>
      <c r="B42" s="60" t="s">
        <v>219</v>
      </c>
      <c r="C42" s="32">
        <v>2476</v>
      </c>
      <c r="D42" s="32"/>
      <c r="E42" s="25"/>
      <c r="F42" s="25"/>
      <c r="G42" s="33" t="s">
        <v>204</v>
      </c>
      <c r="H42" s="25"/>
      <c r="I42" s="25"/>
      <c r="J42" s="32">
        <v>2507</v>
      </c>
      <c r="K42" s="32"/>
      <c r="L42" s="25"/>
      <c r="M42" s="25"/>
      <c r="N42" s="33" t="s">
        <v>204</v>
      </c>
      <c r="O42" s="25"/>
    </row>
    <row r="43" spans="1:15">
      <c r="A43" s="15"/>
      <c r="B43" s="60"/>
      <c r="C43" s="32"/>
      <c r="D43" s="32"/>
      <c r="E43" s="25"/>
      <c r="F43" s="25"/>
      <c r="G43" s="33"/>
      <c r="H43" s="25"/>
      <c r="I43" s="25"/>
      <c r="J43" s="32"/>
      <c r="K43" s="32"/>
      <c r="L43" s="25"/>
      <c r="M43" s="25"/>
      <c r="N43" s="33"/>
      <c r="O43" s="25"/>
    </row>
    <row r="44" spans="1:15">
      <c r="A44" s="15"/>
      <c r="B44" s="61" t="s">
        <v>220</v>
      </c>
      <c r="C44" s="30">
        <v>2912</v>
      </c>
      <c r="D44" s="30"/>
      <c r="E44" s="29"/>
      <c r="F44" s="29"/>
      <c r="G44" s="62" t="s">
        <v>204</v>
      </c>
      <c r="H44" s="29"/>
      <c r="I44" s="29"/>
      <c r="J44" s="30">
        <v>2999</v>
      </c>
      <c r="K44" s="30"/>
      <c r="L44" s="29"/>
      <c r="M44" s="29"/>
      <c r="N44" s="62" t="s">
        <v>204</v>
      </c>
      <c r="O44" s="29"/>
    </row>
    <row r="45" spans="1:15">
      <c r="A45" s="15"/>
      <c r="B45" s="61"/>
      <c r="C45" s="30"/>
      <c r="D45" s="30"/>
      <c r="E45" s="29"/>
      <c r="F45" s="29"/>
      <c r="G45" s="62"/>
      <c r="H45" s="29"/>
      <c r="I45" s="29"/>
      <c r="J45" s="30"/>
      <c r="K45" s="30"/>
      <c r="L45" s="29"/>
      <c r="M45" s="29"/>
      <c r="N45" s="62"/>
      <c r="O45" s="29"/>
    </row>
    <row r="46" spans="1:15">
      <c r="A46" s="15"/>
      <c r="B46" s="60" t="s">
        <v>221</v>
      </c>
      <c r="C46" s="32">
        <v>87313</v>
      </c>
      <c r="D46" s="32"/>
      <c r="E46" s="25"/>
      <c r="F46" s="25"/>
      <c r="G46" s="33">
        <v>1</v>
      </c>
      <c r="H46" s="25"/>
      <c r="I46" s="25"/>
      <c r="J46" s="32">
        <v>97898</v>
      </c>
      <c r="K46" s="32"/>
      <c r="L46" s="25"/>
      <c r="M46" s="25"/>
      <c r="N46" s="33">
        <v>1.1000000000000001</v>
      </c>
      <c r="O46" s="25"/>
    </row>
    <row r="47" spans="1:15">
      <c r="A47" s="15"/>
      <c r="B47" s="60"/>
      <c r="C47" s="32"/>
      <c r="D47" s="32"/>
      <c r="E47" s="25"/>
      <c r="F47" s="25"/>
      <c r="G47" s="33"/>
      <c r="H47" s="25"/>
      <c r="I47" s="25"/>
      <c r="J47" s="32"/>
      <c r="K47" s="32"/>
      <c r="L47" s="25"/>
      <c r="M47" s="25"/>
      <c r="N47" s="33"/>
      <c r="O47" s="25"/>
    </row>
    <row r="48" spans="1:15">
      <c r="A48" s="15"/>
      <c r="B48" s="61" t="s">
        <v>228</v>
      </c>
      <c r="C48" s="30">
        <v>55659</v>
      </c>
      <c r="D48" s="30"/>
      <c r="E48" s="29"/>
      <c r="F48" s="29"/>
      <c r="G48" s="62">
        <v>0.6</v>
      </c>
      <c r="H48" s="29"/>
      <c r="I48" s="29"/>
      <c r="J48" s="30">
        <v>51386</v>
      </c>
      <c r="K48" s="30"/>
      <c r="L48" s="29"/>
      <c r="M48" s="29"/>
      <c r="N48" s="62">
        <v>0.6</v>
      </c>
      <c r="O48" s="29"/>
    </row>
    <row r="49" spans="1:15">
      <c r="A49" s="15"/>
      <c r="B49" s="61"/>
      <c r="C49" s="30"/>
      <c r="D49" s="30"/>
      <c r="E49" s="29"/>
      <c r="F49" s="29"/>
      <c r="G49" s="62"/>
      <c r="H49" s="29"/>
      <c r="I49" s="29"/>
      <c r="J49" s="30"/>
      <c r="K49" s="30"/>
      <c r="L49" s="29"/>
      <c r="M49" s="29"/>
      <c r="N49" s="62"/>
      <c r="O49" s="29"/>
    </row>
    <row r="50" spans="1:15">
      <c r="A50" s="15"/>
      <c r="B50" s="60" t="s">
        <v>223</v>
      </c>
      <c r="C50" s="32">
        <v>6700</v>
      </c>
      <c r="D50" s="32"/>
      <c r="E50" s="25"/>
      <c r="F50" s="25"/>
      <c r="G50" s="33">
        <v>0.1</v>
      </c>
      <c r="H50" s="25"/>
      <c r="I50" s="25"/>
      <c r="J50" s="32">
        <v>8274</v>
      </c>
      <c r="K50" s="32"/>
      <c r="L50" s="25"/>
      <c r="M50" s="25"/>
      <c r="N50" s="33">
        <v>0.1</v>
      </c>
      <c r="O50" s="25"/>
    </row>
    <row r="51" spans="1:15">
      <c r="A51" s="15"/>
      <c r="B51" s="60"/>
      <c r="C51" s="32"/>
      <c r="D51" s="32"/>
      <c r="E51" s="25"/>
      <c r="F51" s="25"/>
      <c r="G51" s="33"/>
      <c r="H51" s="25"/>
      <c r="I51" s="25"/>
      <c r="J51" s="32"/>
      <c r="K51" s="32"/>
      <c r="L51" s="25"/>
      <c r="M51" s="25"/>
      <c r="N51" s="33"/>
      <c r="O51" s="25"/>
    </row>
    <row r="52" spans="1:15">
      <c r="A52" s="15"/>
      <c r="B52" s="61" t="s">
        <v>224</v>
      </c>
      <c r="C52" s="30">
        <v>2794</v>
      </c>
      <c r="D52" s="30"/>
      <c r="E52" s="29"/>
      <c r="F52" s="29"/>
      <c r="G52" s="62" t="s">
        <v>204</v>
      </c>
      <c r="H52" s="29"/>
      <c r="I52" s="29"/>
      <c r="J52" s="30">
        <v>5670</v>
      </c>
      <c r="K52" s="30"/>
      <c r="L52" s="29"/>
      <c r="M52" s="29"/>
      <c r="N52" s="62">
        <v>0.1</v>
      </c>
      <c r="O52" s="29"/>
    </row>
    <row r="53" spans="1:15" ht="15.75" thickBot="1">
      <c r="A53" s="15"/>
      <c r="B53" s="61"/>
      <c r="C53" s="41"/>
      <c r="D53" s="41"/>
      <c r="E53" s="42"/>
      <c r="F53" s="29"/>
      <c r="G53" s="63"/>
      <c r="H53" s="42"/>
      <c r="I53" s="29"/>
      <c r="J53" s="41"/>
      <c r="K53" s="41"/>
      <c r="L53" s="42"/>
      <c r="M53" s="29"/>
      <c r="N53" s="63"/>
      <c r="O53" s="42"/>
    </row>
    <row r="54" spans="1:15">
      <c r="A54" s="15"/>
      <c r="B54" s="60" t="s">
        <v>229</v>
      </c>
      <c r="C54" s="44">
        <v>169559</v>
      </c>
      <c r="D54" s="44"/>
      <c r="E54" s="46"/>
      <c r="F54" s="25"/>
      <c r="G54" s="64">
        <v>1.8</v>
      </c>
      <c r="H54" s="46"/>
      <c r="I54" s="25"/>
      <c r="J54" s="44">
        <v>181355</v>
      </c>
      <c r="K54" s="44"/>
      <c r="L54" s="46"/>
      <c r="M54" s="25"/>
      <c r="N54" s="64">
        <v>2</v>
      </c>
      <c r="O54" s="46"/>
    </row>
    <row r="55" spans="1:15" ht="15.75" thickBot="1">
      <c r="A55" s="15"/>
      <c r="B55" s="60"/>
      <c r="C55" s="45"/>
      <c r="D55" s="45"/>
      <c r="E55" s="35"/>
      <c r="F55" s="25"/>
      <c r="G55" s="34"/>
      <c r="H55" s="35"/>
      <c r="I55" s="25"/>
      <c r="J55" s="45"/>
      <c r="K55" s="45"/>
      <c r="L55" s="35"/>
      <c r="M55" s="25"/>
      <c r="N55" s="34"/>
      <c r="O55" s="35"/>
    </row>
    <row r="56" spans="1:15">
      <c r="A56" s="15"/>
      <c r="B56" s="55" t="s">
        <v>230</v>
      </c>
      <c r="C56" s="39"/>
      <c r="D56" s="39"/>
      <c r="E56" s="39"/>
      <c r="F56" s="21"/>
      <c r="G56" s="39"/>
      <c r="H56" s="39"/>
      <c r="I56" s="21"/>
      <c r="J56" s="39"/>
      <c r="K56" s="39"/>
      <c r="L56" s="39"/>
      <c r="M56" s="21"/>
      <c r="N56" s="39"/>
      <c r="O56" s="39"/>
    </row>
    <row r="57" spans="1:15">
      <c r="A57" s="15"/>
      <c r="B57" s="60" t="s">
        <v>214</v>
      </c>
      <c r="C57" s="33">
        <v>322</v>
      </c>
      <c r="D57" s="33"/>
      <c r="E57" s="25"/>
      <c r="F57" s="25"/>
      <c r="G57" s="33" t="s">
        <v>204</v>
      </c>
      <c r="H57" s="25"/>
      <c r="I57" s="25"/>
      <c r="J57" s="33">
        <v>325</v>
      </c>
      <c r="K57" s="33"/>
      <c r="L57" s="25"/>
      <c r="M57" s="25"/>
      <c r="N57" s="33" t="s">
        <v>204</v>
      </c>
      <c r="O57" s="25"/>
    </row>
    <row r="58" spans="1:15">
      <c r="A58" s="15"/>
      <c r="B58" s="60"/>
      <c r="C58" s="33"/>
      <c r="D58" s="33"/>
      <c r="E58" s="25"/>
      <c r="F58" s="25"/>
      <c r="G58" s="33"/>
      <c r="H58" s="25"/>
      <c r="I58" s="25"/>
      <c r="J58" s="33"/>
      <c r="K58" s="33"/>
      <c r="L58" s="25"/>
      <c r="M58" s="25"/>
      <c r="N58" s="33"/>
      <c r="O58" s="25"/>
    </row>
    <row r="59" spans="1:15">
      <c r="A59" s="15"/>
      <c r="B59" s="61" t="s">
        <v>216</v>
      </c>
      <c r="C59" s="62" t="s">
        <v>204</v>
      </c>
      <c r="D59" s="62"/>
      <c r="E59" s="29"/>
      <c r="F59" s="29"/>
      <c r="G59" s="62" t="s">
        <v>204</v>
      </c>
      <c r="H59" s="29"/>
      <c r="I59" s="29"/>
      <c r="J59" s="62" t="s">
        <v>204</v>
      </c>
      <c r="K59" s="62"/>
      <c r="L59" s="29"/>
      <c r="M59" s="29"/>
      <c r="N59" s="62" t="s">
        <v>204</v>
      </c>
      <c r="O59" s="29"/>
    </row>
    <row r="60" spans="1:15">
      <c r="A60" s="15"/>
      <c r="B60" s="61"/>
      <c r="C60" s="62"/>
      <c r="D60" s="62"/>
      <c r="E60" s="29"/>
      <c r="F60" s="29"/>
      <c r="G60" s="62"/>
      <c r="H60" s="29"/>
      <c r="I60" s="29"/>
      <c r="J60" s="62"/>
      <c r="K60" s="62"/>
      <c r="L60" s="29"/>
      <c r="M60" s="29"/>
      <c r="N60" s="62"/>
      <c r="O60" s="29"/>
    </row>
    <row r="61" spans="1:15">
      <c r="A61" s="15"/>
      <c r="B61" s="60" t="s">
        <v>227</v>
      </c>
      <c r="C61" s="32">
        <v>1395</v>
      </c>
      <c r="D61" s="32"/>
      <c r="E61" s="25"/>
      <c r="F61" s="25"/>
      <c r="G61" s="33" t="s">
        <v>204</v>
      </c>
      <c r="H61" s="25"/>
      <c r="I61" s="25"/>
      <c r="J61" s="32">
        <v>1622</v>
      </c>
      <c r="K61" s="32"/>
      <c r="L61" s="25"/>
      <c r="M61" s="25"/>
      <c r="N61" s="33" t="s">
        <v>204</v>
      </c>
      <c r="O61" s="25"/>
    </row>
    <row r="62" spans="1:15">
      <c r="A62" s="15"/>
      <c r="B62" s="60"/>
      <c r="C62" s="32"/>
      <c r="D62" s="32"/>
      <c r="E62" s="25"/>
      <c r="F62" s="25"/>
      <c r="G62" s="33"/>
      <c r="H62" s="25"/>
      <c r="I62" s="25"/>
      <c r="J62" s="32"/>
      <c r="K62" s="32"/>
      <c r="L62" s="25"/>
      <c r="M62" s="25"/>
      <c r="N62" s="33"/>
      <c r="O62" s="25"/>
    </row>
    <row r="63" spans="1:15">
      <c r="A63" s="15"/>
      <c r="B63" s="61" t="s">
        <v>220</v>
      </c>
      <c r="C63" s="62" t="s">
        <v>204</v>
      </c>
      <c r="D63" s="62"/>
      <c r="E63" s="29"/>
      <c r="F63" s="29"/>
      <c r="G63" s="62" t="s">
        <v>204</v>
      </c>
      <c r="H63" s="29"/>
      <c r="I63" s="29"/>
      <c r="J63" s="62" t="s">
        <v>204</v>
      </c>
      <c r="K63" s="62"/>
      <c r="L63" s="29"/>
      <c r="M63" s="29"/>
      <c r="N63" s="62" t="s">
        <v>204</v>
      </c>
      <c r="O63" s="29"/>
    </row>
    <row r="64" spans="1:15">
      <c r="A64" s="15"/>
      <c r="B64" s="61"/>
      <c r="C64" s="62"/>
      <c r="D64" s="62"/>
      <c r="E64" s="29"/>
      <c r="F64" s="29"/>
      <c r="G64" s="62"/>
      <c r="H64" s="29"/>
      <c r="I64" s="29"/>
      <c r="J64" s="62"/>
      <c r="K64" s="62"/>
      <c r="L64" s="29"/>
      <c r="M64" s="29"/>
      <c r="N64" s="62"/>
      <c r="O64" s="29"/>
    </row>
    <row r="65" spans="1:15">
      <c r="A65" s="15"/>
      <c r="B65" s="60" t="s">
        <v>221</v>
      </c>
      <c r="C65" s="32">
        <v>56727</v>
      </c>
      <c r="D65" s="32"/>
      <c r="E65" s="25"/>
      <c r="F65" s="25"/>
      <c r="G65" s="33">
        <v>0.6</v>
      </c>
      <c r="H65" s="25"/>
      <c r="I65" s="25"/>
      <c r="J65" s="32">
        <v>63723</v>
      </c>
      <c r="K65" s="32"/>
      <c r="L65" s="25"/>
      <c r="M65" s="25"/>
      <c r="N65" s="33">
        <v>0.7</v>
      </c>
      <c r="O65" s="25"/>
    </row>
    <row r="66" spans="1:15">
      <c r="A66" s="15"/>
      <c r="B66" s="60"/>
      <c r="C66" s="32"/>
      <c r="D66" s="32"/>
      <c r="E66" s="25"/>
      <c r="F66" s="25"/>
      <c r="G66" s="33"/>
      <c r="H66" s="25"/>
      <c r="I66" s="25"/>
      <c r="J66" s="32"/>
      <c r="K66" s="32"/>
      <c r="L66" s="25"/>
      <c r="M66" s="25"/>
      <c r="N66" s="33"/>
      <c r="O66" s="25"/>
    </row>
    <row r="67" spans="1:15">
      <c r="A67" s="15"/>
      <c r="B67" s="61" t="s">
        <v>228</v>
      </c>
      <c r="C67" s="30">
        <v>2190</v>
      </c>
      <c r="D67" s="30"/>
      <c r="E67" s="29"/>
      <c r="F67" s="29"/>
      <c r="G67" s="62" t="s">
        <v>204</v>
      </c>
      <c r="H67" s="29"/>
      <c r="I67" s="29"/>
      <c r="J67" s="30">
        <v>3476</v>
      </c>
      <c r="K67" s="30"/>
      <c r="L67" s="29"/>
      <c r="M67" s="29"/>
      <c r="N67" s="62" t="s">
        <v>204</v>
      </c>
      <c r="O67" s="29"/>
    </row>
    <row r="68" spans="1:15">
      <c r="A68" s="15"/>
      <c r="B68" s="61"/>
      <c r="C68" s="30"/>
      <c r="D68" s="30"/>
      <c r="E68" s="29"/>
      <c r="F68" s="29"/>
      <c r="G68" s="62"/>
      <c r="H68" s="29"/>
      <c r="I68" s="29"/>
      <c r="J68" s="30"/>
      <c r="K68" s="30"/>
      <c r="L68" s="29"/>
      <c r="M68" s="29"/>
      <c r="N68" s="62"/>
      <c r="O68" s="29"/>
    </row>
    <row r="69" spans="1:15">
      <c r="A69" s="15"/>
      <c r="B69" s="60" t="s">
        <v>223</v>
      </c>
      <c r="C69" s="32">
        <v>8838</v>
      </c>
      <c r="D69" s="32"/>
      <c r="E69" s="25"/>
      <c r="F69" s="25"/>
      <c r="G69" s="33">
        <v>0.1</v>
      </c>
      <c r="H69" s="25"/>
      <c r="I69" s="25"/>
      <c r="J69" s="32">
        <v>10139</v>
      </c>
      <c r="K69" s="32"/>
      <c r="L69" s="25"/>
      <c r="M69" s="25"/>
      <c r="N69" s="33">
        <v>0.1</v>
      </c>
      <c r="O69" s="25"/>
    </row>
    <row r="70" spans="1:15">
      <c r="A70" s="15"/>
      <c r="B70" s="60"/>
      <c r="C70" s="32"/>
      <c r="D70" s="32"/>
      <c r="E70" s="25"/>
      <c r="F70" s="25"/>
      <c r="G70" s="33"/>
      <c r="H70" s="25"/>
      <c r="I70" s="25"/>
      <c r="J70" s="32"/>
      <c r="K70" s="32"/>
      <c r="L70" s="25"/>
      <c r="M70" s="25"/>
      <c r="N70" s="33"/>
      <c r="O70" s="25"/>
    </row>
    <row r="71" spans="1:15">
      <c r="A71" s="15"/>
      <c r="B71" s="61" t="s">
        <v>224</v>
      </c>
      <c r="C71" s="62">
        <v>51</v>
      </c>
      <c r="D71" s="62"/>
      <c r="E71" s="29"/>
      <c r="F71" s="29"/>
      <c r="G71" s="62" t="s">
        <v>204</v>
      </c>
      <c r="H71" s="29"/>
      <c r="I71" s="29"/>
      <c r="J71" s="62">
        <v>55</v>
      </c>
      <c r="K71" s="62"/>
      <c r="L71" s="29"/>
      <c r="M71" s="29"/>
      <c r="N71" s="62" t="s">
        <v>204</v>
      </c>
      <c r="O71" s="29"/>
    </row>
    <row r="72" spans="1:15" ht="15.75" thickBot="1">
      <c r="A72" s="15"/>
      <c r="B72" s="61"/>
      <c r="C72" s="63"/>
      <c r="D72" s="63"/>
      <c r="E72" s="42"/>
      <c r="F72" s="29"/>
      <c r="G72" s="63"/>
      <c r="H72" s="42"/>
      <c r="I72" s="29"/>
      <c r="J72" s="63"/>
      <c r="K72" s="63"/>
      <c r="L72" s="42"/>
      <c r="M72" s="29"/>
      <c r="N72" s="63"/>
      <c r="O72" s="42"/>
    </row>
    <row r="73" spans="1:15">
      <c r="A73" s="15"/>
      <c r="B73" s="60" t="s">
        <v>231</v>
      </c>
      <c r="C73" s="44">
        <v>69523</v>
      </c>
      <c r="D73" s="44"/>
      <c r="E73" s="46"/>
      <c r="F73" s="25"/>
      <c r="G73" s="64">
        <v>0.7</v>
      </c>
      <c r="H73" s="46"/>
      <c r="I73" s="25"/>
      <c r="J73" s="44">
        <v>79340</v>
      </c>
      <c r="K73" s="44"/>
      <c r="L73" s="46"/>
      <c r="M73" s="25"/>
      <c r="N73" s="64">
        <v>0.8</v>
      </c>
      <c r="O73" s="46"/>
    </row>
    <row r="74" spans="1:15" ht="15.75" thickBot="1">
      <c r="A74" s="15"/>
      <c r="B74" s="60"/>
      <c r="C74" s="45"/>
      <c r="D74" s="45"/>
      <c r="E74" s="35"/>
      <c r="F74" s="25"/>
      <c r="G74" s="34"/>
      <c r="H74" s="35"/>
      <c r="I74" s="25"/>
      <c r="J74" s="45"/>
      <c r="K74" s="45"/>
      <c r="L74" s="35"/>
      <c r="M74" s="25"/>
      <c r="N74" s="34"/>
      <c r="O74" s="35"/>
    </row>
    <row r="75" spans="1:15">
      <c r="A75" s="15"/>
      <c r="B75" s="55" t="s">
        <v>232</v>
      </c>
      <c r="C75" s="39"/>
      <c r="D75" s="39"/>
      <c r="E75" s="39"/>
      <c r="F75" s="21"/>
      <c r="G75" s="39"/>
      <c r="H75" s="39"/>
      <c r="I75" s="21"/>
      <c r="J75" s="39"/>
      <c r="K75" s="39"/>
      <c r="L75" s="39"/>
      <c r="M75" s="21"/>
      <c r="N75" s="39"/>
      <c r="O75" s="39"/>
    </row>
    <row r="76" spans="1:15">
      <c r="A76" s="15"/>
      <c r="B76" s="60" t="s">
        <v>233</v>
      </c>
      <c r="C76" s="32">
        <v>5546403</v>
      </c>
      <c r="D76" s="32"/>
      <c r="E76" s="25"/>
      <c r="F76" s="25"/>
      <c r="G76" s="33">
        <v>61.5</v>
      </c>
      <c r="H76" s="25"/>
      <c r="I76" s="25"/>
      <c r="J76" s="32">
        <v>5572244</v>
      </c>
      <c r="K76" s="32"/>
      <c r="L76" s="25"/>
      <c r="M76" s="25"/>
      <c r="N76" s="33">
        <v>64.2</v>
      </c>
      <c r="O76" s="25"/>
    </row>
    <row r="77" spans="1:15">
      <c r="A77" s="15"/>
      <c r="B77" s="60"/>
      <c r="C77" s="32"/>
      <c r="D77" s="32"/>
      <c r="E77" s="25"/>
      <c r="F77" s="25"/>
      <c r="G77" s="33"/>
      <c r="H77" s="25"/>
      <c r="I77" s="25"/>
      <c r="J77" s="32"/>
      <c r="K77" s="32"/>
      <c r="L77" s="25"/>
      <c r="M77" s="25"/>
      <c r="N77" s="33"/>
      <c r="O77" s="25"/>
    </row>
    <row r="78" spans="1:15">
      <c r="A78" s="15"/>
      <c r="B78" s="61" t="s">
        <v>234</v>
      </c>
      <c r="C78" s="30">
        <v>163657</v>
      </c>
      <c r="D78" s="30"/>
      <c r="E78" s="29"/>
      <c r="F78" s="29"/>
      <c r="G78" s="62">
        <v>1.8</v>
      </c>
      <c r="H78" s="29"/>
      <c r="I78" s="29"/>
      <c r="J78" s="30">
        <v>140060</v>
      </c>
      <c r="K78" s="30"/>
      <c r="L78" s="29"/>
      <c r="M78" s="29"/>
      <c r="N78" s="62">
        <v>1.6</v>
      </c>
      <c r="O78" s="29"/>
    </row>
    <row r="79" spans="1:15">
      <c r="A79" s="15"/>
      <c r="B79" s="61"/>
      <c r="C79" s="30"/>
      <c r="D79" s="30"/>
      <c r="E79" s="29"/>
      <c r="F79" s="29"/>
      <c r="G79" s="62"/>
      <c r="H79" s="29"/>
      <c r="I79" s="29"/>
      <c r="J79" s="30"/>
      <c r="K79" s="30"/>
      <c r="L79" s="29"/>
      <c r="M79" s="29"/>
      <c r="N79" s="62"/>
      <c r="O79" s="29"/>
    </row>
    <row r="80" spans="1:15">
      <c r="A80" s="15"/>
      <c r="B80" s="60" t="s">
        <v>235</v>
      </c>
      <c r="C80" s="32">
        <v>370693</v>
      </c>
      <c r="D80" s="32"/>
      <c r="E80" s="25"/>
      <c r="F80" s="25"/>
      <c r="G80" s="33">
        <v>4.0999999999999996</v>
      </c>
      <c r="H80" s="25"/>
      <c r="I80" s="25"/>
      <c r="J80" s="32">
        <v>385824</v>
      </c>
      <c r="K80" s="32"/>
      <c r="L80" s="25"/>
      <c r="M80" s="25"/>
      <c r="N80" s="33">
        <v>4.5</v>
      </c>
      <c r="O80" s="25"/>
    </row>
    <row r="81" spans="1:15">
      <c r="A81" s="15"/>
      <c r="B81" s="60"/>
      <c r="C81" s="32"/>
      <c r="D81" s="32"/>
      <c r="E81" s="25"/>
      <c r="F81" s="25"/>
      <c r="G81" s="33"/>
      <c r="H81" s="25"/>
      <c r="I81" s="25"/>
      <c r="J81" s="32"/>
      <c r="K81" s="32"/>
      <c r="L81" s="25"/>
      <c r="M81" s="25"/>
      <c r="N81" s="33"/>
      <c r="O81" s="25"/>
    </row>
    <row r="82" spans="1:15">
      <c r="A82" s="15"/>
      <c r="B82" s="61" t="s">
        <v>236</v>
      </c>
      <c r="C82" s="30">
        <v>107181</v>
      </c>
      <c r="D82" s="30"/>
      <c r="E82" s="29"/>
      <c r="F82" s="29"/>
      <c r="G82" s="62">
        <v>1.2</v>
      </c>
      <c r="H82" s="29"/>
      <c r="I82" s="29"/>
      <c r="J82" s="30">
        <v>80359</v>
      </c>
      <c r="K82" s="30"/>
      <c r="L82" s="29"/>
      <c r="M82" s="29"/>
      <c r="N82" s="62">
        <v>0.9</v>
      </c>
      <c r="O82" s="29"/>
    </row>
    <row r="83" spans="1:15">
      <c r="A83" s="15"/>
      <c r="B83" s="61"/>
      <c r="C83" s="30"/>
      <c r="D83" s="30"/>
      <c r="E83" s="29"/>
      <c r="F83" s="29"/>
      <c r="G83" s="62"/>
      <c r="H83" s="29"/>
      <c r="I83" s="29"/>
      <c r="J83" s="30"/>
      <c r="K83" s="30"/>
      <c r="L83" s="29"/>
      <c r="M83" s="29"/>
      <c r="N83" s="62"/>
      <c r="O83" s="29"/>
    </row>
    <row r="84" spans="1:15">
      <c r="A84" s="15"/>
      <c r="B84" s="60" t="s">
        <v>237</v>
      </c>
      <c r="C84" s="32">
        <v>104558</v>
      </c>
      <c r="D84" s="32"/>
      <c r="E84" s="25"/>
      <c r="F84" s="25"/>
      <c r="G84" s="33">
        <v>1.2</v>
      </c>
      <c r="H84" s="25"/>
      <c r="I84" s="25"/>
      <c r="J84" s="32">
        <v>111130</v>
      </c>
      <c r="K84" s="32"/>
      <c r="L84" s="25"/>
      <c r="M84" s="25"/>
      <c r="N84" s="33">
        <v>1.3</v>
      </c>
      <c r="O84" s="25"/>
    </row>
    <row r="85" spans="1:15">
      <c r="A85" s="15"/>
      <c r="B85" s="60"/>
      <c r="C85" s="32"/>
      <c r="D85" s="32"/>
      <c r="E85" s="25"/>
      <c r="F85" s="25"/>
      <c r="G85" s="33"/>
      <c r="H85" s="25"/>
      <c r="I85" s="25"/>
      <c r="J85" s="32"/>
      <c r="K85" s="32"/>
      <c r="L85" s="25"/>
      <c r="M85" s="25"/>
      <c r="N85" s="33"/>
      <c r="O85" s="25"/>
    </row>
    <row r="86" spans="1:15">
      <c r="A86" s="15"/>
      <c r="B86" s="61" t="s">
        <v>238</v>
      </c>
      <c r="C86" s="30">
        <v>1012915</v>
      </c>
      <c r="D86" s="30"/>
      <c r="E86" s="29"/>
      <c r="F86" s="29"/>
      <c r="G86" s="62">
        <v>11.2</v>
      </c>
      <c r="H86" s="29"/>
      <c r="I86" s="29"/>
      <c r="J86" s="30">
        <v>920285</v>
      </c>
      <c r="K86" s="30"/>
      <c r="L86" s="29"/>
      <c r="M86" s="29"/>
      <c r="N86" s="62">
        <v>10.6</v>
      </c>
      <c r="O86" s="29"/>
    </row>
    <row r="87" spans="1:15">
      <c r="A87" s="15"/>
      <c r="B87" s="61"/>
      <c r="C87" s="30"/>
      <c r="D87" s="30"/>
      <c r="E87" s="29"/>
      <c r="F87" s="29"/>
      <c r="G87" s="62"/>
      <c r="H87" s="29"/>
      <c r="I87" s="29"/>
      <c r="J87" s="30"/>
      <c r="K87" s="30"/>
      <c r="L87" s="29"/>
      <c r="M87" s="29"/>
      <c r="N87" s="62"/>
      <c r="O87" s="29"/>
    </row>
    <row r="88" spans="1:15">
      <c r="A88" s="15"/>
      <c r="B88" s="60" t="s">
        <v>239</v>
      </c>
      <c r="C88" s="32">
        <v>885177</v>
      </c>
      <c r="D88" s="32"/>
      <c r="E88" s="25"/>
      <c r="F88" s="25"/>
      <c r="G88" s="33">
        <v>9.8000000000000007</v>
      </c>
      <c r="H88" s="25"/>
      <c r="I88" s="25"/>
      <c r="J88" s="32">
        <v>752957</v>
      </c>
      <c r="K88" s="32"/>
      <c r="L88" s="25"/>
      <c r="M88" s="25"/>
      <c r="N88" s="33">
        <v>8.6999999999999993</v>
      </c>
      <c r="O88" s="25"/>
    </row>
    <row r="89" spans="1:15">
      <c r="A89" s="15"/>
      <c r="B89" s="60"/>
      <c r="C89" s="32"/>
      <c r="D89" s="32"/>
      <c r="E89" s="25"/>
      <c r="F89" s="25"/>
      <c r="G89" s="33"/>
      <c r="H89" s="25"/>
      <c r="I89" s="25"/>
      <c r="J89" s="32"/>
      <c r="K89" s="32"/>
      <c r="L89" s="25"/>
      <c r="M89" s="25"/>
      <c r="N89" s="33"/>
      <c r="O89" s="25"/>
    </row>
    <row r="90" spans="1:15">
      <c r="A90" s="15"/>
      <c r="B90" s="61" t="s">
        <v>240</v>
      </c>
      <c r="C90" s="30">
        <v>466207</v>
      </c>
      <c r="D90" s="30"/>
      <c r="E90" s="29"/>
      <c r="F90" s="29"/>
      <c r="G90" s="62">
        <v>5.2</v>
      </c>
      <c r="H90" s="29"/>
      <c r="I90" s="29"/>
      <c r="J90" s="30">
        <v>434088</v>
      </c>
      <c r="K90" s="30"/>
      <c r="L90" s="29"/>
      <c r="M90" s="29"/>
      <c r="N90" s="62">
        <v>5</v>
      </c>
      <c r="O90" s="29"/>
    </row>
    <row r="91" spans="1:15">
      <c r="A91" s="15"/>
      <c r="B91" s="61"/>
      <c r="C91" s="30"/>
      <c r="D91" s="30"/>
      <c r="E91" s="29"/>
      <c r="F91" s="29"/>
      <c r="G91" s="62"/>
      <c r="H91" s="29"/>
      <c r="I91" s="29"/>
      <c r="J91" s="30"/>
      <c r="K91" s="30"/>
      <c r="L91" s="29"/>
      <c r="M91" s="29"/>
      <c r="N91" s="62"/>
      <c r="O91" s="29"/>
    </row>
    <row r="92" spans="1:15">
      <c r="A92" s="15"/>
      <c r="B92" s="24"/>
      <c r="C92" s="24"/>
      <c r="D92" s="24"/>
      <c r="E92" s="24"/>
      <c r="F92" s="24"/>
      <c r="G92" s="24"/>
      <c r="H92" s="24"/>
      <c r="I92" s="24"/>
      <c r="J92" s="24"/>
      <c r="K92" s="24"/>
      <c r="L92" s="24"/>
      <c r="M92" s="24"/>
      <c r="N92" s="24"/>
      <c r="O92" s="24"/>
    </row>
    <row r="93" spans="1:15">
      <c r="A93" s="15"/>
      <c r="B93" s="17"/>
      <c r="C93" s="17"/>
      <c r="D93" s="17"/>
      <c r="E93" s="17"/>
      <c r="F93" s="17"/>
      <c r="G93" s="17"/>
      <c r="H93" s="17"/>
      <c r="I93" s="17"/>
      <c r="J93" s="17"/>
      <c r="K93" s="17"/>
      <c r="L93" s="17"/>
      <c r="M93" s="17"/>
      <c r="N93" s="17"/>
      <c r="O93" s="17"/>
    </row>
    <row r="94" spans="1:15">
      <c r="A94" s="15"/>
      <c r="B94" s="60" t="s">
        <v>241</v>
      </c>
      <c r="C94" s="32">
        <v>136439</v>
      </c>
      <c r="D94" s="32"/>
      <c r="E94" s="25"/>
      <c r="F94" s="25"/>
      <c r="G94" s="33">
        <v>1.5</v>
      </c>
      <c r="H94" s="25"/>
      <c r="I94" s="25"/>
      <c r="J94" s="32">
        <v>134455</v>
      </c>
      <c r="K94" s="32"/>
      <c r="L94" s="25"/>
      <c r="M94" s="25"/>
      <c r="N94" s="33">
        <v>1.6</v>
      </c>
      <c r="O94" s="25"/>
    </row>
    <row r="95" spans="1:15">
      <c r="A95" s="15"/>
      <c r="B95" s="60"/>
      <c r="C95" s="32"/>
      <c r="D95" s="32"/>
      <c r="E95" s="25"/>
      <c r="F95" s="25"/>
      <c r="G95" s="33"/>
      <c r="H95" s="25"/>
      <c r="I95" s="25"/>
      <c r="J95" s="32"/>
      <c r="K95" s="32"/>
      <c r="L95" s="25"/>
      <c r="M95" s="25"/>
      <c r="N95" s="33"/>
      <c r="O95" s="25"/>
    </row>
    <row r="96" spans="1:15">
      <c r="A96" s="15"/>
      <c r="B96" s="61" t="s">
        <v>242</v>
      </c>
      <c r="C96" s="30">
        <v>221525</v>
      </c>
      <c r="D96" s="30"/>
      <c r="E96" s="29"/>
      <c r="F96" s="29"/>
      <c r="G96" s="62">
        <v>2.5</v>
      </c>
      <c r="H96" s="29"/>
      <c r="I96" s="29"/>
      <c r="J96" s="30">
        <v>138315</v>
      </c>
      <c r="K96" s="30"/>
      <c r="L96" s="29"/>
      <c r="M96" s="29"/>
      <c r="N96" s="62">
        <v>1.6</v>
      </c>
      <c r="O96" s="29"/>
    </row>
    <row r="97" spans="1:15" ht="15.75" thickBot="1">
      <c r="A97" s="15"/>
      <c r="B97" s="61"/>
      <c r="C97" s="41"/>
      <c r="D97" s="41"/>
      <c r="E97" s="42"/>
      <c r="F97" s="29"/>
      <c r="G97" s="63"/>
      <c r="H97" s="42"/>
      <c r="I97" s="29"/>
      <c r="J97" s="41"/>
      <c r="K97" s="41"/>
      <c r="L97" s="42"/>
      <c r="M97" s="29"/>
      <c r="N97" s="63"/>
      <c r="O97" s="42"/>
    </row>
    <row r="98" spans="1:15">
      <c r="A98" s="15"/>
      <c r="B98" s="66" t="s">
        <v>243</v>
      </c>
      <c r="C98" s="44">
        <v>9014755</v>
      </c>
      <c r="D98" s="44"/>
      <c r="E98" s="46"/>
      <c r="F98" s="25"/>
      <c r="G98" s="64">
        <v>100</v>
      </c>
      <c r="H98" s="67" t="s">
        <v>215</v>
      </c>
      <c r="I98" s="25"/>
      <c r="J98" s="44">
        <v>8669717</v>
      </c>
      <c r="K98" s="44"/>
      <c r="L98" s="46"/>
      <c r="M98" s="25"/>
      <c r="N98" s="64">
        <v>100</v>
      </c>
      <c r="O98" s="67" t="s">
        <v>215</v>
      </c>
    </row>
    <row r="99" spans="1:15" ht="15.75" thickBot="1">
      <c r="A99" s="15"/>
      <c r="B99" s="66"/>
      <c r="C99" s="45"/>
      <c r="D99" s="45"/>
      <c r="E99" s="35"/>
      <c r="F99" s="25"/>
      <c r="G99" s="48"/>
      <c r="H99" s="47"/>
      <c r="I99" s="25"/>
      <c r="J99" s="45"/>
      <c r="K99" s="45"/>
      <c r="L99" s="35"/>
      <c r="M99" s="25"/>
      <c r="N99" s="48"/>
      <c r="O99" s="47"/>
    </row>
    <row r="100" spans="1:15" ht="15.75" thickTop="1">
      <c r="A100" s="15"/>
      <c r="B100" s="57" t="s">
        <v>244</v>
      </c>
      <c r="C100" s="39"/>
      <c r="D100" s="39"/>
      <c r="E100" s="39"/>
      <c r="F100" s="21"/>
      <c r="G100" s="50"/>
      <c r="H100" s="50"/>
      <c r="I100" s="21"/>
      <c r="J100" s="39"/>
      <c r="K100" s="39"/>
      <c r="L100" s="39"/>
      <c r="M100" s="21"/>
      <c r="N100" s="50"/>
      <c r="O100" s="50"/>
    </row>
    <row r="101" spans="1:15">
      <c r="A101" s="15"/>
      <c r="B101" s="68" t="s">
        <v>245</v>
      </c>
      <c r="C101" s="32">
        <v>108323</v>
      </c>
      <c r="D101" s="32"/>
      <c r="E101" s="25"/>
      <c r="F101" s="25"/>
      <c r="G101" s="25"/>
      <c r="H101" s="25"/>
      <c r="I101" s="25"/>
      <c r="J101" s="32">
        <v>112347</v>
      </c>
      <c r="K101" s="32"/>
      <c r="L101" s="25"/>
      <c r="M101" s="25"/>
      <c r="N101" s="25"/>
      <c r="O101" s="25"/>
    </row>
    <row r="102" spans="1:15">
      <c r="A102" s="15"/>
      <c r="B102" s="68"/>
      <c r="C102" s="32"/>
      <c r="D102" s="32"/>
      <c r="E102" s="25"/>
      <c r="F102" s="25"/>
      <c r="G102" s="25"/>
      <c r="H102" s="25"/>
      <c r="I102" s="25"/>
      <c r="J102" s="32"/>
      <c r="K102" s="32"/>
      <c r="L102" s="25"/>
      <c r="M102" s="25"/>
      <c r="N102" s="25"/>
      <c r="O102" s="25"/>
    </row>
    <row r="103" spans="1:15">
      <c r="A103" s="15"/>
      <c r="B103" s="69" t="s">
        <v>246</v>
      </c>
      <c r="C103" s="30">
        <v>426836</v>
      </c>
      <c r="D103" s="30"/>
      <c r="E103" s="29"/>
      <c r="F103" s="29"/>
      <c r="G103" s="29"/>
      <c r="H103" s="29"/>
      <c r="I103" s="29"/>
      <c r="J103" s="30">
        <v>346172</v>
      </c>
      <c r="K103" s="30"/>
      <c r="L103" s="29"/>
      <c r="M103" s="29"/>
      <c r="N103" s="29"/>
      <c r="O103" s="29"/>
    </row>
    <row r="104" spans="1:15">
      <c r="A104" s="15"/>
      <c r="B104" s="69"/>
      <c r="C104" s="30"/>
      <c r="D104" s="30"/>
      <c r="E104" s="29"/>
      <c r="F104" s="29"/>
      <c r="G104" s="29"/>
      <c r="H104" s="29"/>
      <c r="I104" s="29"/>
      <c r="J104" s="30"/>
      <c r="K104" s="30"/>
      <c r="L104" s="29"/>
      <c r="M104" s="29"/>
      <c r="N104" s="29"/>
      <c r="O104" s="29"/>
    </row>
    <row r="105" spans="1:15">
      <c r="A105" s="15"/>
      <c r="B105" s="68" t="s">
        <v>247</v>
      </c>
      <c r="C105" s="32">
        <v>20845</v>
      </c>
      <c r="D105" s="32"/>
      <c r="E105" s="25"/>
      <c r="F105" s="25"/>
      <c r="G105" s="25"/>
      <c r="H105" s="25"/>
      <c r="I105" s="25"/>
      <c r="J105" s="32">
        <v>25391</v>
      </c>
      <c r="K105" s="32"/>
      <c r="L105" s="25"/>
      <c r="M105" s="25"/>
      <c r="N105" s="25"/>
      <c r="O105" s="25"/>
    </row>
    <row r="106" spans="1:15">
      <c r="A106" s="15"/>
      <c r="B106" s="68"/>
      <c r="C106" s="32"/>
      <c r="D106" s="32"/>
      <c r="E106" s="25"/>
      <c r="F106" s="25"/>
      <c r="G106" s="25"/>
      <c r="H106" s="25"/>
      <c r="I106" s="25"/>
      <c r="J106" s="32"/>
      <c r="K106" s="32"/>
      <c r="L106" s="25"/>
      <c r="M106" s="25"/>
      <c r="N106" s="25"/>
      <c r="O106" s="25"/>
    </row>
    <row r="107" spans="1:15">
      <c r="A107" s="15"/>
      <c r="B107" s="69" t="s">
        <v>248</v>
      </c>
      <c r="C107" s="30">
        <v>37763</v>
      </c>
      <c r="D107" s="30"/>
      <c r="E107" s="29"/>
      <c r="F107" s="29"/>
      <c r="G107" s="29"/>
      <c r="H107" s="29"/>
      <c r="I107" s="29"/>
      <c r="J107" s="30">
        <v>37485</v>
      </c>
      <c r="K107" s="30"/>
      <c r="L107" s="29"/>
      <c r="M107" s="29"/>
      <c r="N107" s="29"/>
      <c r="O107" s="29"/>
    </row>
    <row r="108" spans="1:15" ht="15.75" thickBot="1">
      <c r="A108" s="15"/>
      <c r="B108" s="69"/>
      <c r="C108" s="41"/>
      <c r="D108" s="41"/>
      <c r="E108" s="42"/>
      <c r="F108" s="29"/>
      <c r="G108" s="29"/>
      <c r="H108" s="29"/>
      <c r="I108" s="29"/>
      <c r="J108" s="41"/>
      <c r="K108" s="41"/>
      <c r="L108" s="42"/>
      <c r="M108" s="29"/>
      <c r="N108" s="29"/>
      <c r="O108" s="29"/>
    </row>
    <row r="109" spans="1:15">
      <c r="A109" s="15"/>
      <c r="B109" s="25"/>
      <c r="C109" s="44">
        <v>593767</v>
      </c>
      <c r="D109" s="44"/>
      <c r="E109" s="46"/>
      <c r="F109" s="25"/>
      <c r="G109" s="25"/>
      <c r="H109" s="25"/>
      <c r="I109" s="25"/>
      <c r="J109" s="44">
        <v>521395</v>
      </c>
      <c r="K109" s="44"/>
      <c r="L109" s="46"/>
      <c r="M109" s="25"/>
      <c r="N109" s="25"/>
      <c r="O109" s="25"/>
    </row>
    <row r="110" spans="1:15" ht="15.75" thickBot="1">
      <c r="A110" s="15"/>
      <c r="B110" s="25"/>
      <c r="C110" s="45"/>
      <c r="D110" s="45"/>
      <c r="E110" s="35"/>
      <c r="F110" s="25"/>
      <c r="G110" s="25"/>
      <c r="H110" s="25"/>
      <c r="I110" s="25"/>
      <c r="J110" s="45"/>
      <c r="K110" s="45"/>
      <c r="L110" s="35"/>
      <c r="M110" s="25"/>
      <c r="N110" s="25"/>
      <c r="O110" s="25"/>
    </row>
    <row r="111" spans="1:15">
      <c r="A111" s="15"/>
      <c r="B111" s="29"/>
      <c r="C111" s="70" t="s">
        <v>193</v>
      </c>
      <c r="D111" s="37">
        <v>8420988</v>
      </c>
      <c r="E111" s="39"/>
      <c r="F111" s="29"/>
      <c r="G111" s="29"/>
      <c r="H111" s="29"/>
      <c r="I111" s="29"/>
      <c r="J111" s="70" t="s">
        <v>193</v>
      </c>
      <c r="K111" s="37">
        <v>8148322</v>
      </c>
      <c r="L111" s="39"/>
      <c r="M111" s="29"/>
      <c r="N111" s="29"/>
      <c r="O111" s="29"/>
    </row>
    <row r="112" spans="1:15" ht="15.75" thickBot="1">
      <c r="A112" s="15"/>
      <c r="B112" s="29"/>
      <c r="C112" s="71"/>
      <c r="D112" s="72"/>
      <c r="E112" s="73"/>
      <c r="F112" s="29"/>
      <c r="G112" s="29"/>
      <c r="H112" s="29"/>
      <c r="I112" s="29"/>
      <c r="J112" s="71"/>
      <c r="K112" s="72"/>
      <c r="L112" s="73"/>
      <c r="M112" s="29"/>
      <c r="N112" s="29"/>
      <c r="O112" s="29"/>
    </row>
    <row r="113" spans="1:28" ht="15.75" thickTop="1">
      <c r="A113" s="15"/>
      <c r="B113" s="51"/>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row>
    <row r="114" spans="1:28">
      <c r="A114" s="15"/>
      <c r="B114" s="53" t="s">
        <v>249</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row>
    <row r="115" spans="1:28">
      <c r="A115" s="15"/>
      <c r="B115" s="24"/>
      <c r="C115" s="24"/>
      <c r="D115" s="24"/>
      <c r="E115" s="24"/>
      <c r="F115" s="24"/>
      <c r="G115" s="24"/>
      <c r="H115" s="24"/>
      <c r="I115" s="24"/>
      <c r="J115" s="24"/>
      <c r="K115" s="24"/>
      <c r="L115" s="24"/>
      <c r="M115" s="24"/>
      <c r="N115" s="24"/>
      <c r="O115" s="24"/>
      <c r="P115" s="24"/>
      <c r="Q115" s="24"/>
    </row>
    <row r="116" spans="1:28">
      <c r="A116" s="15"/>
      <c r="B116" s="17"/>
      <c r="C116" s="17"/>
      <c r="D116" s="17"/>
      <c r="E116" s="17"/>
      <c r="F116" s="17"/>
      <c r="G116" s="17"/>
      <c r="H116" s="17"/>
      <c r="I116" s="17"/>
      <c r="J116" s="17"/>
      <c r="K116" s="17"/>
      <c r="L116" s="17"/>
      <c r="M116" s="17"/>
      <c r="N116" s="17"/>
      <c r="O116" s="17"/>
      <c r="P116" s="17"/>
      <c r="Q116" s="17"/>
    </row>
    <row r="117" spans="1:28" ht="15.75" thickBot="1">
      <c r="A117" s="15"/>
      <c r="B117" s="74" t="s">
        <v>211</v>
      </c>
      <c r="C117" s="78" t="s">
        <v>250</v>
      </c>
      <c r="D117" s="78"/>
      <c r="E117" s="78"/>
      <c r="F117" s="78"/>
      <c r="G117" s="78"/>
      <c r="H117" s="78"/>
      <c r="I117" s="78"/>
      <c r="J117" s="18"/>
      <c r="K117" s="78" t="s">
        <v>251</v>
      </c>
      <c r="L117" s="78"/>
      <c r="M117" s="78"/>
      <c r="N117" s="78"/>
      <c r="O117" s="78"/>
      <c r="P117" s="78"/>
      <c r="Q117" s="78"/>
    </row>
    <row r="118" spans="1:28">
      <c r="A118" s="15"/>
      <c r="B118" s="79"/>
      <c r="C118" s="81" t="s">
        <v>252</v>
      </c>
      <c r="D118" s="81"/>
      <c r="E118" s="81"/>
      <c r="F118" s="46"/>
      <c r="G118" s="81" t="s">
        <v>254</v>
      </c>
      <c r="H118" s="81"/>
      <c r="I118" s="81"/>
      <c r="J118" s="25"/>
      <c r="K118" s="81" t="s">
        <v>252</v>
      </c>
      <c r="L118" s="81"/>
      <c r="M118" s="81"/>
      <c r="N118" s="46"/>
      <c r="O118" s="81" t="s">
        <v>257</v>
      </c>
      <c r="P118" s="81"/>
      <c r="Q118" s="81"/>
    </row>
    <row r="119" spans="1:28">
      <c r="A119" s="15"/>
      <c r="B119" s="79"/>
      <c r="C119" s="80" t="s">
        <v>253</v>
      </c>
      <c r="D119" s="80"/>
      <c r="E119" s="80"/>
      <c r="F119" s="25"/>
      <c r="G119" s="80" t="s">
        <v>255</v>
      </c>
      <c r="H119" s="80"/>
      <c r="I119" s="80"/>
      <c r="J119" s="25"/>
      <c r="K119" s="80" t="s">
        <v>253</v>
      </c>
      <c r="L119" s="80"/>
      <c r="M119" s="80"/>
      <c r="N119" s="25"/>
      <c r="O119" s="80" t="s">
        <v>255</v>
      </c>
      <c r="P119" s="80"/>
      <c r="Q119" s="80"/>
    </row>
    <row r="120" spans="1:28" ht="15.75" thickBot="1">
      <c r="A120" s="15"/>
      <c r="B120" s="79"/>
      <c r="C120" s="82"/>
      <c r="D120" s="82"/>
      <c r="E120" s="82"/>
      <c r="F120" s="35"/>
      <c r="G120" s="78" t="s">
        <v>256</v>
      </c>
      <c r="H120" s="78"/>
      <c r="I120" s="78"/>
      <c r="J120" s="25"/>
      <c r="K120" s="82"/>
      <c r="L120" s="82"/>
      <c r="M120" s="82"/>
      <c r="N120" s="35"/>
      <c r="O120" s="78" t="s">
        <v>256</v>
      </c>
      <c r="P120" s="78"/>
      <c r="Q120" s="78"/>
    </row>
    <row r="121" spans="1:28">
      <c r="A121" s="15"/>
      <c r="B121" s="76"/>
      <c r="C121" s="83" t="s">
        <v>190</v>
      </c>
      <c r="D121" s="83"/>
      <c r="E121" s="83"/>
      <c r="F121" s="83"/>
      <c r="G121" s="83"/>
      <c r="H121" s="83"/>
      <c r="I121" s="83"/>
      <c r="J121" s="83"/>
      <c r="K121" s="83"/>
      <c r="L121" s="83"/>
      <c r="M121" s="83"/>
      <c r="N121" s="83"/>
      <c r="O121" s="83"/>
      <c r="P121" s="83"/>
      <c r="Q121" s="83"/>
    </row>
    <row r="122" spans="1:28">
      <c r="A122" s="15"/>
      <c r="B122" s="61" t="s">
        <v>258</v>
      </c>
      <c r="C122" s="28" t="s">
        <v>193</v>
      </c>
      <c r="D122" s="30">
        <v>32591</v>
      </c>
      <c r="E122" s="29"/>
      <c r="F122" s="29"/>
      <c r="G122" s="28" t="s">
        <v>193</v>
      </c>
      <c r="H122" s="30">
        <v>57771</v>
      </c>
      <c r="I122" s="29"/>
      <c r="J122" s="29"/>
      <c r="K122" s="28" t="s">
        <v>193</v>
      </c>
      <c r="L122" s="30">
        <v>4254</v>
      </c>
      <c r="M122" s="29"/>
      <c r="N122" s="29"/>
      <c r="O122" s="28" t="s">
        <v>193</v>
      </c>
      <c r="P122" s="30">
        <v>177440</v>
      </c>
      <c r="Q122" s="29"/>
    </row>
    <row r="123" spans="1:28">
      <c r="A123" s="15"/>
      <c r="B123" s="61"/>
      <c r="C123" s="28"/>
      <c r="D123" s="30"/>
      <c r="E123" s="29"/>
      <c r="F123" s="29"/>
      <c r="G123" s="28"/>
      <c r="H123" s="30"/>
      <c r="I123" s="29"/>
      <c r="J123" s="29"/>
      <c r="K123" s="28"/>
      <c r="L123" s="30"/>
      <c r="M123" s="29"/>
      <c r="N123" s="29"/>
      <c r="O123" s="28"/>
      <c r="P123" s="30"/>
      <c r="Q123" s="29"/>
    </row>
    <row r="124" spans="1:28">
      <c r="A124" s="15"/>
      <c r="B124" s="60" t="s">
        <v>259</v>
      </c>
      <c r="C124" s="33" t="s">
        <v>204</v>
      </c>
      <c r="D124" s="33"/>
      <c r="E124" s="25"/>
      <c r="F124" s="25"/>
      <c r="G124" s="33" t="s">
        <v>204</v>
      </c>
      <c r="H124" s="33"/>
      <c r="I124" s="25"/>
      <c r="J124" s="25"/>
      <c r="K124" s="33">
        <v>346</v>
      </c>
      <c r="L124" s="33"/>
      <c r="M124" s="25"/>
      <c r="N124" s="25"/>
      <c r="O124" s="33" t="s">
        <v>204</v>
      </c>
      <c r="P124" s="33"/>
      <c r="Q124" s="25"/>
    </row>
    <row r="125" spans="1:28">
      <c r="A125" s="15"/>
      <c r="B125" s="60"/>
      <c r="C125" s="33"/>
      <c r="D125" s="33"/>
      <c r="E125" s="25"/>
      <c r="F125" s="25"/>
      <c r="G125" s="33"/>
      <c r="H125" s="33"/>
      <c r="I125" s="25"/>
      <c r="J125" s="25"/>
      <c r="K125" s="33"/>
      <c r="L125" s="33"/>
      <c r="M125" s="25"/>
      <c r="N125" s="25"/>
      <c r="O125" s="33"/>
      <c r="P125" s="33"/>
      <c r="Q125" s="25"/>
    </row>
    <row r="126" spans="1:28">
      <c r="A126" s="15"/>
      <c r="B126" s="61" t="s">
        <v>260</v>
      </c>
      <c r="C126" s="62" t="s">
        <v>261</v>
      </c>
      <c r="D126" s="62"/>
      <c r="E126" s="28" t="s">
        <v>262</v>
      </c>
      <c r="F126" s="29"/>
      <c r="G126" s="30">
        <v>6036</v>
      </c>
      <c r="H126" s="30"/>
      <c r="I126" s="29"/>
      <c r="J126" s="29"/>
      <c r="K126" s="62" t="s">
        <v>263</v>
      </c>
      <c r="L126" s="62"/>
      <c r="M126" s="28" t="s">
        <v>262</v>
      </c>
      <c r="N126" s="29"/>
      <c r="O126" s="30">
        <v>1810</v>
      </c>
      <c r="P126" s="30"/>
      <c r="Q126" s="29"/>
    </row>
    <row r="127" spans="1:28">
      <c r="A127" s="15"/>
      <c r="B127" s="61"/>
      <c r="C127" s="62"/>
      <c r="D127" s="62"/>
      <c r="E127" s="28"/>
      <c r="F127" s="29"/>
      <c r="G127" s="30"/>
      <c r="H127" s="30"/>
      <c r="I127" s="29"/>
      <c r="J127" s="29"/>
      <c r="K127" s="62"/>
      <c r="L127" s="62"/>
      <c r="M127" s="28"/>
      <c r="N127" s="29"/>
      <c r="O127" s="30"/>
      <c r="P127" s="30"/>
      <c r="Q127" s="29"/>
    </row>
    <row r="128" spans="1:28">
      <c r="A128" s="15"/>
      <c r="B128" s="60" t="s">
        <v>264</v>
      </c>
      <c r="C128" s="33" t="s">
        <v>204</v>
      </c>
      <c r="D128" s="33"/>
      <c r="E128" s="25"/>
      <c r="F128" s="25"/>
      <c r="G128" s="33" t="s">
        <v>204</v>
      </c>
      <c r="H128" s="33"/>
      <c r="I128" s="25"/>
      <c r="J128" s="25"/>
      <c r="K128" s="33" t="s">
        <v>204</v>
      </c>
      <c r="L128" s="33"/>
      <c r="M128" s="25"/>
      <c r="N128" s="25"/>
      <c r="O128" s="33" t="s">
        <v>204</v>
      </c>
      <c r="P128" s="33"/>
      <c r="Q128" s="25"/>
    </row>
    <row r="129" spans="1:17">
      <c r="A129" s="15"/>
      <c r="B129" s="60"/>
      <c r="C129" s="33"/>
      <c r="D129" s="33"/>
      <c r="E129" s="25"/>
      <c r="F129" s="25"/>
      <c r="G129" s="33"/>
      <c r="H129" s="33"/>
      <c r="I129" s="25"/>
      <c r="J129" s="25"/>
      <c r="K129" s="33"/>
      <c r="L129" s="33"/>
      <c r="M129" s="25"/>
      <c r="N129" s="25"/>
      <c r="O129" s="33"/>
      <c r="P129" s="33"/>
      <c r="Q129" s="25"/>
    </row>
    <row r="130" spans="1:17">
      <c r="A130" s="15"/>
      <c r="B130" s="61" t="s">
        <v>265</v>
      </c>
      <c r="C130" s="62" t="s">
        <v>204</v>
      </c>
      <c r="D130" s="62"/>
      <c r="E130" s="29"/>
      <c r="F130" s="29"/>
      <c r="G130" s="62" t="s">
        <v>266</v>
      </c>
      <c r="H130" s="62"/>
      <c r="I130" s="28" t="s">
        <v>262</v>
      </c>
      <c r="J130" s="29"/>
      <c r="K130" s="62" t="s">
        <v>204</v>
      </c>
      <c r="L130" s="62"/>
      <c r="M130" s="29"/>
      <c r="N130" s="29"/>
      <c r="O130" s="62" t="s">
        <v>267</v>
      </c>
      <c r="P130" s="62"/>
      <c r="Q130" s="28" t="s">
        <v>262</v>
      </c>
    </row>
    <row r="131" spans="1:17" ht="15.75" thickBot="1">
      <c r="A131" s="15"/>
      <c r="B131" s="61"/>
      <c r="C131" s="63"/>
      <c r="D131" s="63"/>
      <c r="E131" s="42"/>
      <c r="F131" s="29"/>
      <c r="G131" s="63"/>
      <c r="H131" s="63"/>
      <c r="I131" s="84"/>
      <c r="J131" s="42"/>
      <c r="K131" s="63"/>
      <c r="L131" s="63"/>
      <c r="M131" s="42"/>
      <c r="N131" s="42"/>
      <c r="O131" s="63"/>
      <c r="P131" s="63"/>
      <c r="Q131" s="84"/>
    </row>
    <row r="132" spans="1:17">
      <c r="A132" s="15"/>
      <c r="B132" s="60" t="s">
        <v>268</v>
      </c>
      <c r="C132" s="67" t="s">
        <v>193</v>
      </c>
      <c r="D132" s="44">
        <v>26555</v>
      </c>
      <c r="E132" s="46"/>
      <c r="F132" s="25"/>
      <c r="G132" s="67" t="s">
        <v>193</v>
      </c>
      <c r="H132" s="44">
        <v>51445</v>
      </c>
      <c r="I132" s="46"/>
      <c r="J132" s="46"/>
      <c r="K132" s="67" t="s">
        <v>193</v>
      </c>
      <c r="L132" s="44">
        <v>2790</v>
      </c>
      <c r="M132" s="46"/>
      <c r="N132" s="46"/>
      <c r="O132" s="67" t="s">
        <v>193</v>
      </c>
      <c r="P132" s="44">
        <v>166734</v>
      </c>
      <c r="Q132" s="46"/>
    </row>
    <row r="133" spans="1:17" ht="15.75" thickBot="1">
      <c r="A133" s="15"/>
      <c r="B133" s="60"/>
      <c r="C133" s="47"/>
      <c r="D133" s="85"/>
      <c r="E133" s="49"/>
      <c r="F133" s="25"/>
      <c r="G133" s="47"/>
      <c r="H133" s="85"/>
      <c r="I133" s="49"/>
      <c r="J133" s="25"/>
      <c r="K133" s="47"/>
      <c r="L133" s="85"/>
      <c r="M133" s="49"/>
      <c r="N133" s="25"/>
      <c r="O133" s="47"/>
      <c r="P133" s="85"/>
      <c r="Q133" s="49"/>
    </row>
    <row r="134" spans="1:17" ht="15.75" thickTop="1">
      <c r="A134" s="15"/>
      <c r="B134" s="24"/>
      <c r="C134" s="24"/>
      <c r="D134" s="24"/>
      <c r="E134" s="24"/>
      <c r="F134" s="24"/>
      <c r="G134" s="24"/>
      <c r="H134" s="24"/>
      <c r="I134" s="24"/>
      <c r="J134" s="24"/>
      <c r="K134" s="24"/>
      <c r="L134" s="24"/>
      <c r="M134" s="24"/>
      <c r="N134" s="24"/>
      <c r="O134" s="24"/>
      <c r="P134" s="24"/>
      <c r="Q134" s="24"/>
    </row>
    <row r="135" spans="1:17">
      <c r="A135" s="15"/>
      <c r="B135" s="17"/>
      <c r="C135" s="17"/>
      <c r="D135" s="17"/>
      <c r="E135" s="17"/>
      <c r="F135" s="17"/>
      <c r="G135" s="17"/>
      <c r="H135" s="17"/>
      <c r="I135" s="17"/>
      <c r="J135" s="17"/>
      <c r="K135" s="17"/>
      <c r="L135" s="17"/>
      <c r="M135" s="17"/>
      <c r="N135" s="17"/>
      <c r="O135" s="17"/>
      <c r="P135" s="17"/>
      <c r="Q135" s="17"/>
    </row>
    <row r="136" spans="1:17" ht="15.75" thickBot="1">
      <c r="A136" s="15"/>
      <c r="B136" s="74" t="s">
        <v>212</v>
      </c>
      <c r="C136" s="78" t="s">
        <v>250</v>
      </c>
      <c r="D136" s="78"/>
      <c r="E136" s="78"/>
      <c r="F136" s="78"/>
      <c r="G136" s="78"/>
      <c r="H136" s="78"/>
      <c r="I136" s="78"/>
      <c r="J136" s="18"/>
      <c r="K136" s="78" t="s">
        <v>251</v>
      </c>
      <c r="L136" s="78"/>
      <c r="M136" s="78"/>
      <c r="N136" s="78"/>
      <c r="O136" s="78"/>
      <c r="P136" s="78"/>
      <c r="Q136" s="78"/>
    </row>
    <row r="137" spans="1:17">
      <c r="A137" s="15"/>
      <c r="B137" s="86"/>
      <c r="C137" s="81" t="s">
        <v>252</v>
      </c>
      <c r="D137" s="81"/>
      <c r="E137" s="81"/>
      <c r="F137" s="46"/>
      <c r="G137" s="81" t="s">
        <v>254</v>
      </c>
      <c r="H137" s="81"/>
      <c r="I137" s="81"/>
      <c r="J137" s="25"/>
      <c r="K137" s="81" t="s">
        <v>252</v>
      </c>
      <c r="L137" s="81"/>
      <c r="M137" s="81"/>
      <c r="N137" s="46"/>
      <c r="O137" s="81" t="s">
        <v>257</v>
      </c>
      <c r="P137" s="81"/>
      <c r="Q137" s="81"/>
    </row>
    <row r="138" spans="1:17">
      <c r="A138" s="15"/>
      <c r="B138" s="86"/>
      <c r="C138" s="80" t="s">
        <v>253</v>
      </c>
      <c r="D138" s="80"/>
      <c r="E138" s="80"/>
      <c r="F138" s="25"/>
      <c r="G138" s="80" t="s">
        <v>255</v>
      </c>
      <c r="H138" s="80"/>
      <c r="I138" s="80"/>
      <c r="J138" s="25"/>
      <c r="K138" s="80" t="s">
        <v>253</v>
      </c>
      <c r="L138" s="80"/>
      <c r="M138" s="80"/>
      <c r="N138" s="25"/>
      <c r="O138" s="80" t="s">
        <v>255</v>
      </c>
      <c r="P138" s="80"/>
      <c r="Q138" s="80"/>
    </row>
    <row r="139" spans="1:17" ht="15.75" thickBot="1">
      <c r="A139" s="15"/>
      <c r="B139" s="86"/>
      <c r="C139" s="82"/>
      <c r="D139" s="82"/>
      <c r="E139" s="82"/>
      <c r="F139" s="35"/>
      <c r="G139" s="78" t="s">
        <v>256</v>
      </c>
      <c r="H139" s="78"/>
      <c r="I139" s="78"/>
      <c r="J139" s="25"/>
      <c r="K139" s="82"/>
      <c r="L139" s="82"/>
      <c r="M139" s="82"/>
      <c r="N139" s="35"/>
      <c r="O139" s="78" t="s">
        <v>256</v>
      </c>
      <c r="P139" s="78"/>
      <c r="Q139" s="78"/>
    </row>
    <row r="140" spans="1:17">
      <c r="A140" s="15"/>
      <c r="B140" s="76"/>
      <c r="C140" s="83" t="s">
        <v>190</v>
      </c>
      <c r="D140" s="83"/>
      <c r="E140" s="83"/>
      <c r="F140" s="83"/>
      <c r="G140" s="83"/>
      <c r="H140" s="83"/>
      <c r="I140" s="83"/>
      <c r="J140" s="83"/>
      <c r="K140" s="83"/>
      <c r="L140" s="83"/>
      <c r="M140" s="83"/>
      <c r="N140" s="83"/>
      <c r="O140" s="83"/>
      <c r="P140" s="83"/>
      <c r="Q140" s="83"/>
    </row>
    <row r="141" spans="1:17">
      <c r="A141" s="15"/>
      <c r="B141" s="61" t="s">
        <v>258</v>
      </c>
      <c r="C141" s="28" t="s">
        <v>193</v>
      </c>
      <c r="D141" s="30">
        <v>37236</v>
      </c>
      <c r="E141" s="29"/>
      <c r="F141" s="29"/>
      <c r="G141" s="28" t="s">
        <v>193</v>
      </c>
      <c r="H141" s="30">
        <v>69718</v>
      </c>
      <c r="I141" s="29"/>
      <c r="J141" s="29"/>
      <c r="K141" s="28" t="s">
        <v>193</v>
      </c>
      <c r="L141" s="30">
        <v>4977</v>
      </c>
      <c r="M141" s="29"/>
      <c r="N141" s="29"/>
      <c r="O141" s="28" t="s">
        <v>193</v>
      </c>
      <c r="P141" s="30">
        <v>245373</v>
      </c>
      <c r="Q141" s="29"/>
    </row>
    <row r="142" spans="1:17">
      <c r="A142" s="15"/>
      <c r="B142" s="61"/>
      <c r="C142" s="28"/>
      <c r="D142" s="30"/>
      <c r="E142" s="29"/>
      <c r="F142" s="29"/>
      <c r="G142" s="28"/>
      <c r="H142" s="30"/>
      <c r="I142" s="29"/>
      <c r="J142" s="29"/>
      <c r="K142" s="28"/>
      <c r="L142" s="30"/>
      <c r="M142" s="29"/>
      <c r="N142" s="29"/>
      <c r="O142" s="28"/>
      <c r="P142" s="30"/>
      <c r="Q142" s="29"/>
    </row>
    <row r="143" spans="1:17">
      <c r="A143" s="15"/>
      <c r="B143" s="60" t="s">
        <v>269</v>
      </c>
      <c r="C143" s="32">
        <v>7300</v>
      </c>
      <c r="D143" s="32"/>
      <c r="E143" s="25"/>
      <c r="F143" s="25"/>
      <c r="G143" s="33" t="s">
        <v>204</v>
      </c>
      <c r="H143" s="33"/>
      <c r="I143" s="25"/>
      <c r="J143" s="25"/>
      <c r="K143" s="33" t="s">
        <v>204</v>
      </c>
      <c r="L143" s="33"/>
      <c r="M143" s="25"/>
      <c r="N143" s="25"/>
      <c r="O143" s="33" t="s">
        <v>204</v>
      </c>
      <c r="P143" s="33"/>
      <c r="Q143" s="25"/>
    </row>
    <row r="144" spans="1:17">
      <c r="A144" s="15"/>
      <c r="B144" s="60"/>
      <c r="C144" s="32"/>
      <c r="D144" s="32"/>
      <c r="E144" s="25"/>
      <c r="F144" s="25"/>
      <c r="G144" s="33"/>
      <c r="H144" s="33"/>
      <c r="I144" s="25"/>
      <c r="J144" s="25"/>
      <c r="K144" s="33"/>
      <c r="L144" s="33"/>
      <c r="M144" s="25"/>
      <c r="N144" s="25"/>
      <c r="O144" s="33"/>
      <c r="P144" s="33"/>
      <c r="Q144" s="25"/>
    </row>
    <row r="145" spans="1:28">
      <c r="A145" s="15"/>
      <c r="B145" s="61" t="s">
        <v>260</v>
      </c>
      <c r="C145" s="62" t="s">
        <v>270</v>
      </c>
      <c r="D145" s="62"/>
      <c r="E145" s="28" t="s">
        <v>262</v>
      </c>
      <c r="F145" s="29"/>
      <c r="G145" s="30">
        <v>11945</v>
      </c>
      <c r="H145" s="30"/>
      <c r="I145" s="29"/>
      <c r="J145" s="29"/>
      <c r="K145" s="62" t="s">
        <v>271</v>
      </c>
      <c r="L145" s="62"/>
      <c r="M145" s="28" t="s">
        <v>262</v>
      </c>
      <c r="N145" s="29"/>
      <c r="O145" s="62">
        <v>723</v>
      </c>
      <c r="P145" s="62"/>
      <c r="Q145" s="29"/>
    </row>
    <row r="146" spans="1:28">
      <c r="A146" s="15"/>
      <c r="B146" s="61"/>
      <c r="C146" s="62"/>
      <c r="D146" s="62"/>
      <c r="E146" s="28"/>
      <c r="F146" s="29"/>
      <c r="G146" s="30"/>
      <c r="H146" s="30"/>
      <c r="I146" s="29"/>
      <c r="J146" s="29"/>
      <c r="K146" s="62"/>
      <c r="L146" s="62"/>
      <c r="M146" s="28"/>
      <c r="N146" s="29"/>
      <c r="O146" s="62"/>
      <c r="P146" s="62"/>
      <c r="Q146" s="29"/>
    </row>
    <row r="147" spans="1:28">
      <c r="A147" s="15"/>
      <c r="B147" s="60" t="s">
        <v>264</v>
      </c>
      <c r="C147" s="33" t="s">
        <v>204</v>
      </c>
      <c r="D147" s="33"/>
      <c r="E147" s="25"/>
      <c r="F147" s="25"/>
      <c r="G147" s="33" t="s">
        <v>272</v>
      </c>
      <c r="H147" s="33"/>
      <c r="I147" s="31" t="s">
        <v>262</v>
      </c>
      <c r="J147" s="25"/>
      <c r="K147" s="33" t="s">
        <v>204</v>
      </c>
      <c r="L147" s="33"/>
      <c r="M147" s="25"/>
      <c r="N147" s="25"/>
      <c r="O147" s="33" t="s">
        <v>273</v>
      </c>
      <c r="P147" s="33"/>
      <c r="Q147" s="31" t="s">
        <v>262</v>
      </c>
    </row>
    <row r="148" spans="1:28">
      <c r="A148" s="15"/>
      <c r="B148" s="60"/>
      <c r="C148" s="33"/>
      <c r="D148" s="33"/>
      <c r="E148" s="25"/>
      <c r="F148" s="25"/>
      <c r="G148" s="33"/>
      <c r="H148" s="33"/>
      <c r="I148" s="31"/>
      <c r="J148" s="25"/>
      <c r="K148" s="33"/>
      <c r="L148" s="33"/>
      <c r="M148" s="25"/>
      <c r="N148" s="25"/>
      <c r="O148" s="33"/>
      <c r="P148" s="33"/>
      <c r="Q148" s="31"/>
    </row>
    <row r="149" spans="1:28">
      <c r="A149" s="15"/>
      <c r="B149" s="61" t="s">
        <v>265</v>
      </c>
      <c r="C149" s="62" t="s">
        <v>204</v>
      </c>
      <c r="D149" s="62"/>
      <c r="E149" s="29"/>
      <c r="F149" s="29"/>
      <c r="G149" s="62" t="s">
        <v>274</v>
      </c>
      <c r="H149" s="62"/>
      <c r="I149" s="28" t="s">
        <v>262</v>
      </c>
      <c r="J149" s="29"/>
      <c r="K149" s="62" t="s">
        <v>204</v>
      </c>
      <c r="L149" s="62"/>
      <c r="M149" s="29"/>
      <c r="N149" s="29"/>
      <c r="O149" s="62" t="s">
        <v>275</v>
      </c>
      <c r="P149" s="62"/>
      <c r="Q149" s="28" t="s">
        <v>262</v>
      </c>
    </row>
    <row r="150" spans="1:28" ht="15.75" thickBot="1">
      <c r="A150" s="15"/>
      <c r="B150" s="61"/>
      <c r="C150" s="63"/>
      <c r="D150" s="63"/>
      <c r="E150" s="42"/>
      <c r="F150" s="29"/>
      <c r="G150" s="63"/>
      <c r="H150" s="63"/>
      <c r="I150" s="84"/>
      <c r="J150" s="29"/>
      <c r="K150" s="63"/>
      <c r="L150" s="63"/>
      <c r="M150" s="42"/>
      <c r="N150" s="29"/>
      <c r="O150" s="63"/>
      <c r="P150" s="63"/>
      <c r="Q150" s="84"/>
    </row>
    <row r="151" spans="1:28">
      <c r="A151" s="15"/>
      <c r="B151" s="60" t="s">
        <v>268</v>
      </c>
      <c r="C151" s="67" t="s">
        <v>193</v>
      </c>
      <c r="D151" s="44">
        <v>32591</v>
      </c>
      <c r="E151" s="46"/>
      <c r="F151" s="25"/>
      <c r="G151" s="67" t="s">
        <v>193</v>
      </c>
      <c r="H151" s="44">
        <v>57771</v>
      </c>
      <c r="I151" s="46"/>
      <c r="J151" s="25"/>
      <c r="K151" s="67" t="s">
        <v>193</v>
      </c>
      <c r="L151" s="44">
        <v>4254</v>
      </c>
      <c r="M151" s="46"/>
      <c r="N151" s="25"/>
      <c r="O151" s="67" t="s">
        <v>193</v>
      </c>
      <c r="P151" s="44">
        <v>177440</v>
      </c>
      <c r="Q151" s="46"/>
    </row>
    <row r="152" spans="1:28" ht="15.75" thickBot="1">
      <c r="A152" s="15"/>
      <c r="B152" s="60"/>
      <c r="C152" s="47"/>
      <c r="D152" s="85"/>
      <c r="E152" s="49"/>
      <c r="F152" s="25"/>
      <c r="G152" s="47"/>
      <c r="H152" s="85"/>
      <c r="I152" s="49"/>
      <c r="J152" s="25"/>
      <c r="K152" s="47"/>
      <c r="L152" s="85"/>
      <c r="M152" s="49"/>
      <c r="N152" s="25"/>
      <c r="O152" s="47"/>
      <c r="P152" s="85"/>
      <c r="Q152" s="49"/>
    </row>
    <row r="153" spans="1:28" ht="15.75" thickTop="1">
      <c r="A153" s="15"/>
      <c r="B153" s="31" t="s">
        <v>276</v>
      </c>
      <c r="C153" s="31"/>
      <c r="D153" s="31"/>
      <c r="E153" s="31"/>
      <c r="F153" s="31"/>
      <c r="G153" s="31"/>
      <c r="H153" s="31"/>
      <c r="I153" s="31"/>
      <c r="J153" s="31"/>
      <c r="K153" s="31"/>
      <c r="L153" s="31"/>
      <c r="M153" s="31"/>
      <c r="N153" s="31"/>
      <c r="O153" s="31"/>
      <c r="P153" s="31"/>
      <c r="Q153" s="31"/>
    </row>
    <row r="154" spans="1:28">
      <c r="A154" s="15"/>
      <c r="B154" s="25" t="s">
        <v>277</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row>
    <row r="155" spans="1:28">
      <c r="A155" s="15"/>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row>
    <row r="156" spans="1:28">
      <c r="A156" s="15"/>
      <c r="B156" s="24"/>
      <c r="C156" s="24"/>
      <c r="D156" s="24"/>
      <c r="E156" s="24"/>
      <c r="F156" s="24"/>
      <c r="G156" s="24"/>
      <c r="H156" s="24"/>
      <c r="I156" s="24"/>
      <c r="J156" s="24"/>
      <c r="K156" s="24"/>
      <c r="L156" s="24"/>
      <c r="M156" s="24"/>
      <c r="N156" s="24"/>
      <c r="O156" s="24"/>
    </row>
    <row r="157" spans="1:28">
      <c r="A157" s="15"/>
      <c r="B157" s="17"/>
      <c r="C157" s="17"/>
      <c r="D157" s="17"/>
      <c r="E157" s="17"/>
      <c r="F157" s="17"/>
      <c r="G157" s="17"/>
      <c r="H157" s="17"/>
      <c r="I157" s="17"/>
      <c r="J157" s="17"/>
      <c r="K157" s="17"/>
      <c r="L157" s="17"/>
      <c r="M157" s="17"/>
      <c r="N157" s="17"/>
      <c r="O157" s="17"/>
    </row>
    <row r="158" spans="1:28" ht="15.75" thickBot="1">
      <c r="A158" s="15"/>
      <c r="B158" s="76"/>
      <c r="C158" s="78" t="s">
        <v>211</v>
      </c>
      <c r="D158" s="78"/>
      <c r="E158" s="78"/>
      <c r="F158" s="78"/>
      <c r="G158" s="78"/>
      <c r="H158" s="78"/>
      <c r="I158" s="18"/>
      <c r="J158" s="78" t="s">
        <v>212</v>
      </c>
      <c r="K158" s="78"/>
      <c r="L158" s="78"/>
      <c r="M158" s="78"/>
      <c r="N158" s="78"/>
      <c r="O158" s="78"/>
    </row>
    <row r="159" spans="1:28">
      <c r="A159" s="15"/>
      <c r="B159" s="76"/>
      <c r="C159" s="83" t="s">
        <v>190</v>
      </c>
      <c r="D159" s="83"/>
      <c r="E159" s="83"/>
      <c r="F159" s="83"/>
      <c r="G159" s="83"/>
      <c r="H159" s="83"/>
      <c r="I159" s="83"/>
      <c r="J159" s="83"/>
      <c r="K159" s="83"/>
      <c r="L159" s="83"/>
      <c r="M159" s="83"/>
      <c r="N159" s="83"/>
      <c r="O159" s="83"/>
    </row>
    <row r="160" spans="1:28">
      <c r="A160" s="15"/>
      <c r="B160" s="57" t="s">
        <v>278</v>
      </c>
      <c r="C160" s="29"/>
      <c r="D160" s="29"/>
      <c r="E160" s="29"/>
      <c r="F160" s="21"/>
      <c r="G160" s="29"/>
      <c r="H160" s="29"/>
      <c r="I160" s="21"/>
      <c r="J160" s="29"/>
      <c r="K160" s="29"/>
      <c r="L160" s="29"/>
      <c r="M160" s="21"/>
      <c r="N160" s="29"/>
      <c r="O160" s="29"/>
    </row>
    <row r="161" spans="1:15">
      <c r="A161" s="15"/>
      <c r="B161" s="68" t="s">
        <v>279</v>
      </c>
      <c r="C161" s="31" t="s">
        <v>193</v>
      </c>
      <c r="D161" s="32">
        <v>59948</v>
      </c>
      <c r="E161" s="25"/>
      <c r="F161" s="25"/>
      <c r="G161" s="33">
        <v>79</v>
      </c>
      <c r="H161" s="31" t="s">
        <v>215</v>
      </c>
      <c r="I161" s="25"/>
      <c r="J161" s="31" t="s">
        <v>193</v>
      </c>
      <c r="K161" s="32">
        <v>74067</v>
      </c>
      <c r="L161" s="25"/>
      <c r="M161" s="25"/>
      <c r="N161" s="33">
        <v>84.8</v>
      </c>
      <c r="O161" s="31" t="s">
        <v>215</v>
      </c>
    </row>
    <row r="162" spans="1:15">
      <c r="A162" s="15"/>
      <c r="B162" s="68"/>
      <c r="C162" s="31"/>
      <c r="D162" s="32"/>
      <c r="E162" s="25"/>
      <c r="F162" s="25"/>
      <c r="G162" s="33"/>
      <c r="H162" s="31"/>
      <c r="I162" s="25"/>
      <c r="J162" s="31"/>
      <c r="K162" s="32"/>
      <c r="L162" s="25"/>
      <c r="M162" s="25"/>
      <c r="N162" s="33"/>
      <c r="O162" s="31"/>
    </row>
    <row r="163" spans="1:15">
      <c r="A163" s="15"/>
      <c r="B163" s="69" t="s">
        <v>280</v>
      </c>
      <c r="C163" s="30">
        <v>1152</v>
      </c>
      <c r="D163" s="30"/>
      <c r="E163" s="29"/>
      <c r="F163" s="29"/>
      <c r="G163" s="62">
        <v>1.5</v>
      </c>
      <c r="H163" s="29"/>
      <c r="I163" s="29"/>
      <c r="J163" s="30">
        <v>1477</v>
      </c>
      <c r="K163" s="30"/>
      <c r="L163" s="29"/>
      <c r="M163" s="29"/>
      <c r="N163" s="62">
        <v>1.7</v>
      </c>
      <c r="O163" s="29"/>
    </row>
    <row r="164" spans="1:15">
      <c r="A164" s="15"/>
      <c r="B164" s="69"/>
      <c r="C164" s="30"/>
      <c r="D164" s="30"/>
      <c r="E164" s="29"/>
      <c r="F164" s="29"/>
      <c r="G164" s="62"/>
      <c r="H164" s="29"/>
      <c r="I164" s="29"/>
      <c r="J164" s="30"/>
      <c r="K164" s="30"/>
      <c r="L164" s="29"/>
      <c r="M164" s="29"/>
      <c r="N164" s="62"/>
      <c r="O164" s="29"/>
    </row>
    <row r="165" spans="1:15">
      <c r="A165" s="15"/>
      <c r="B165" s="68" t="s">
        <v>281</v>
      </c>
      <c r="C165" s="33" t="s">
        <v>204</v>
      </c>
      <c r="D165" s="33"/>
      <c r="E165" s="25"/>
      <c r="F165" s="25"/>
      <c r="G165" s="33" t="s">
        <v>204</v>
      </c>
      <c r="H165" s="25"/>
      <c r="I165" s="25"/>
      <c r="J165" s="33">
        <v>811</v>
      </c>
      <c r="K165" s="33"/>
      <c r="L165" s="25"/>
      <c r="M165" s="25"/>
      <c r="N165" s="33">
        <v>0.9</v>
      </c>
      <c r="O165" s="25"/>
    </row>
    <row r="166" spans="1:15">
      <c r="A166" s="15"/>
      <c r="B166" s="68"/>
      <c r="C166" s="33"/>
      <c r="D166" s="33"/>
      <c r="E166" s="25"/>
      <c r="F166" s="25"/>
      <c r="G166" s="33"/>
      <c r="H166" s="25"/>
      <c r="I166" s="25"/>
      <c r="J166" s="33"/>
      <c r="K166" s="33"/>
      <c r="L166" s="25"/>
      <c r="M166" s="25"/>
      <c r="N166" s="33"/>
      <c r="O166" s="25"/>
    </row>
    <row r="167" spans="1:15">
      <c r="A167" s="15"/>
      <c r="B167" s="69" t="s">
        <v>282</v>
      </c>
      <c r="C167" s="30">
        <v>2246</v>
      </c>
      <c r="D167" s="30"/>
      <c r="E167" s="29"/>
      <c r="F167" s="29"/>
      <c r="G167" s="62">
        <v>3</v>
      </c>
      <c r="H167" s="29"/>
      <c r="I167" s="29"/>
      <c r="J167" s="30">
        <v>2637</v>
      </c>
      <c r="K167" s="30"/>
      <c r="L167" s="29"/>
      <c r="M167" s="29"/>
      <c r="N167" s="62">
        <v>3</v>
      </c>
      <c r="O167" s="29"/>
    </row>
    <row r="168" spans="1:15">
      <c r="A168" s="15"/>
      <c r="B168" s="69"/>
      <c r="C168" s="30"/>
      <c r="D168" s="30"/>
      <c r="E168" s="29"/>
      <c r="F168" s="29"/>
      <c r="G168" s="62"/>
      <c r="H168" s="29"/>
      <c r="I168" s="29"/>
      <c r="J168" s="30"/>
      <c r="K168" s="30"/>
      <c r="L168" s="29"/>
      <c r="M168" s="29"/>
      <c r="N168" s="62"/>
      <c r="O168" s="29"/>
    </row>
    <row r="169" spans="1:15">
      <c r="A169" s="15"/>
      <c r="B169" s="68" t="s">
        <v>283</v>
      </c>
      <c r="C169" s="33" t="s">
        <v>204</v>
      </c>
      <c r="D169" s="33"/>
      <c r="E169" s="25"/>
      <c r="F169" s="25"/>
      <c r="G169" s="33" t="s">
        <v>204</v>
      </c>
      <c r="H169" s="25"/>
      <c r="I169" s="25"/>
      <c r="J169" s="32">
        <v>1742</v>
      </c>
      <c r="K169" s="32"/>
      <c r="L169" s="25"/>
      <c r="M169" s="25"/>
      <c r="N169" s="33">
        <v>2</v>
      </c>
      <c r="O169" s="25"/>
    </row>
    <row r="170" spans="1:15">
      <c r="A170" s="15"/>
      <c r="B170" s="68"/>
      <c r="C170" s="33"/>
      <c r="D170" s="33"/>
      <c r="E170" s="25"/>
      <c r="F170" s="25"/>
      <c r="G170" s="33"/>
      <c r="H170" s="25"/>
      <c r="I170" s="25"/>
      <c r="J170" s="32"/>
      <c r="K170" s="32"/>
      <c r="L170" s="25"/>
      <c r="M170" s="25"/>
      <c r="N170" s="33"/>
      <c r="O170" s="25"/>
    </row>
    <row r="171" spans="1:15">
      <c r="A171" s="15"/>
      <c r="B171" s="69" t="s">
        <v>284</v>
      </c>
      <c r="C171" s="30">
        <v>5735</v>
      </c>
      <c r="D171" s="30"/>
      <c r="E171" s="29"/>
      <c r="F171" s="29"/>
      <c r="G171" s="62">
        <v>7.6</v>
      </c>
      <c r="H171" s="29"/>
      <c r="I171" s="29"/>
      <c r="J171" s="30">
        <v>5106</v>
      </c>
      <c r="K171" s="30"/>
      <c r="L171" s="29"/>
      <c r="M171" s="29"/>
      <c r="N171" s="62">
        <v>5.8</v>
      </c>
      <c r="O171" s="29"/>
    </row>
    <row r="172" spans="1:15">
      <c r="A172" s="15"/>
      <c r="B172" s="69"/>
      <c r="C172" s="30"/>
      <c r="D172" s="30"/>
      <c r="E172" s="29"/>
      <c r="F172" s="29"/>
      <c r="G172" s="62"/>
      <c r="H172" s="29"/>
      <c r="I172" s="29"/>
      <c r="J172" s="30"/>
      <c r="K172" s="30"/>
      <c r="L172" s="29"/>
      <c r="M172" s="29"/>
      <c r="N172" s="62"/>
      <c r="O172" s="29"/>
    </row>
    <row r="173" spans="1:15">
      <c r="A173" s="15"/>
      <c r="B173" s="68" t="s">
        <v>285</v>
      </c>
      <c r="C173" s="32">
        <v>5018</v>
      </c>
      <c r="D173" s="32"/>
      <c r="E173" s="25"/>
      <c r="F173" s="25"/>
      <c r="G173" s="33">
        <v>6.6</v>
      </c>
      <c r="H173" s="25"/>
      <c r="I173" s="25"/>
      <c r="J173" s="33">
        <v>7</v>
      </c>
      <c r="K173" s="33"/>
      <c r="L173" s="25"/>
      <c r="M173" s="25"/>
      <c r="N173" s="33" t="s">
        <v>204</v>
      </c>
      <c r="O173" s="25"/>
    </row>
    <row r="174" spans="1:15">
      <c r="A174" s="15"/>
      <c r="B174" s="68"/>
      <c r="C174" s="32"/>
      <c r="D174" s="32"/>
      <c r="E174" s="25"/>
      <c r="F174" s="25"/>
      <c r="G174" s="33"/>
      <c r="H174" s="25"/>
      <c r="I174" s="25"/>
      <c r="J174" s="33"/>
      <c r="K174" s="33"/>
      <c r="L174" s="25"/>
      <c r="M174" s="25"/>
      <c r="N174" s="33"/>
      <c r="O174" s="25"/>
    </row>
    <row r="175" spans="1:15">
      <c r="A175" s="15"/>
      <c r="B175" s="69" t="s">
        <v>286</v>
      </c>
      <c r="C175" s="30">
        <v>1175</v>
      </c>
      <c r="D175" s="30"/>
      <c r="E175" s="29"/>
      <c r="F175" s="29"/>
      <c r="G175" s="62">
        <v>1.5</v>
      </c>
      <c r="H175" s="29"/>
      <c r="I175" s="29"/>
      <c r="J175" s="62">
        <v>795</v>
      </c>
      <c r="K175" s="62"/>
      <c r="L175" s="29"/>
      <c r="M175" s="29"/>
      <c r="N175" s="62">
        <v>0.9</v>
      </c>
      <c r="O175" s="29"/>
    </row>
    <row r="176" spans="1:15">
      <c r="A176" s="15"/>
      <c r="B176" s="69"/>
      <c r="C176" s="30"/>
      <c r="D176" s="30"/>
      <c r="E176" s="29"/>
      <c r="F176" s="29"/>
      <c r="G176" s="62"/>
      <c r="H176" s="29"/>
      <c r="I176" s="29"/>
      <c r="J176" s="62"/>
      <c r="K176" s="62"/>
      <c r="L176" s="29"/>
      <c r="M176" s="29"/>
      <c r="N176" s="62"/>
      <c r="O176" s="29"/>
    </row>
    <row r="177" spans="1:28">
      <c r="A177" s="15"/>
      <c r="B177" s="68" t="s">
        <v>287</v>
      </c>
      <c r="C177" s="33">
        <v>576</v>
      </c>
      <c r="D177" s="33"/>
      <c r="E177" s="25"/>
      <c r="F177" s="25"/>
      <c r="G177" s="33">
        <v>0.8</v>
      </c>
      <c r="H177" s="25"/>
      <c r="I177" s="25"/>
      <c r="J177" s="33">
        <v>789</v>
      </c>
      <c r="K177" s="33"/>
      <c r="L177" s="25"/>
      <c r="M177" s="25"/>
      <c r="N177" s="33">
        <v>0.9</v>
      </c>
      <c r="O177" s="25"/>
    </row>
    <row r="178" spans="1:28" ht="15.75" thickBot="1">
      <c r="A178" s="15"/>
      <c r="B178" s="68"/>
      <c r="C178" s="34"/>
      <c r="D178" s="34"/>
      <c r="E178" s="35"/>
      <c r="F178" s="25"/>
      <c r="G178" s="34"/>
      <c r="H178" s="35"/>
      <c r="I178" s="25"/>
      <c r="J178" s="34"/>
      <c r="K178" s="34"/>
      <c r="L178" s="35"/>
      <c r="M178" s="25"/>
      <c r="N178" s="34"/>
      <c r="O178" s="35"/>
    </row>
    <row r="179" spans="1:28">
      <c r="A179" s="15"/>
      <c r="B179" s="87" t="s">
        <v>288</v>
      </c>
      <c r="C179" s="70" t="s">
        <v>193</v>
      </c>
      <c r="D179" s="37">
        <v>75850</v>
      </c>
      <c r="E179" s="39"/>
      <c r="F179" s="29"/>
      <c r="G179" s="88">
        <v>100</v>
      </c>
      <c r="H179" s="70" t="s">
        <v>215</v>
      </c>
      <c r="I179" s="29"/>
      <c r="J179" s="70" t="s">
        <v>193</v>
      </c>
      <c r="K179" s="37">
        <v>87431</v>
      </c>
      <c r="L179" s="39"/>
      <c r="M179" s="29"/>
      <c r="N179" s="88">
        <v>100</v>
      </c>
      <c r="O179" s="70" t="s">
        <v>215</v>
      </c>
    </row>
    <row r="180" spans="1:28" ht="15.75" thickBot="1">
      <c r="A180" s="15"/>
      <c r="B180" s="87"/>
      <c r="C180" s="71"/>
      <c r="D180" s="72"/>
      <c r="E180" s="73"/>
      <c r="F180" s="29"/>
      <c r="G180" s="89"/>
      <c r="H180" s="71"/>
      <c r="I180" s="29"/>
      <c r="J180" s="71"/>
      <c r="K180" s="72"/>
      <c r="L180" s="73"/>
      <c r="M180" s="29"/>
      <c r="N180" s="89"/>
      <c r="O180" s="71"/>
    </row>
    <row r="181" spans="1:28" ht="15.75" thickTop="1">
      <c r="A181" s="15"/>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row>
    <row r="182" spans="1:28">
      <c r="A182" s="15"/>
      <c r="B182" s="53" t="s">
        <v>289</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c r="AB182" s="53"/>
    </row>
    <row r="183" spans="1:28">
      <c r="A183" s="15"/>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row>
    <row r="184" spans="1:28">
      <c r="A184" s="15"/>
      <c r="B184" s="53" t="s">
        <v>290</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c r="AB184" s="53"/>
    </row>
    <row r="185" spans="1:28">
      <c r="A185" s="15"/>
      <c r="B185" s="25" t="s">
        <v>291</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row>
    <row r="186" spans="1:28">
      <c r="A186" s="15"/>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row>
    <row r="187" spans="1:28">
      <c r="A187" s="1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row>
    <row r="188" spans="1:28">
      <c r="A188" s="15"/>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5.75" thickBot="1">
      <c r="A189" s="15"/>
      <c r="B189" s="90">
        <v>42094</v>
      </c>
      <c r="C189" s="80" t="s">
        <v>292</v>
      </c>
      <c r="D189" s="80"/>
      <c r="E189" s="80"/>
      <c r="F189" s="18"/>
      <c r="G189" s="78" t="s">
        <v>293</v>
      </c>
      <c r="H189" s="78"/>
      <c r="I189" s="78"/>
      <c r="J189" s="78"/>
      <c r="K189" s="78"/>
      <c r="L189" s="78"/>
      <c r="M189" s="78"/>
      <c r="N189" s="78"/>
      <c r="O189" s="78"/>
      <c r="P189" s="78"/>
      <c r="Q189" s="78"/>
      <c r="R189" s="78"/>
      <c r="S189" s="78"/>
      <c r="T189" s="78"/>
      <c r="U189" s="78"/>
      <c r="V189" s="78"/>
      <c r="W189" s="78"/>
      <c r="X189" s="78"/>
      <c r="Y189" s="78"/>
      <c r="Z189" s="18"/>
      <c r="AA189" s="80" t="s">
        <v>294</v>
      </c>
      <c r="AB189" s="80"/>
    </row>
    <row r="190" spans="1:28" ht="15.75" thickBot="1">
      <c r="A190" s="15"/>
      <c r="B190" s="74" t="s">
        <v>296</v>
      </c>
      <c r="C190" s="78" t="s">
        <v>297</v>
      </c>
      <c r="D190" s="78"/>
      <c r="E190" s="78"/>
      <c r="F190" s="18"/>
      <c r="G190" s="91" t="s">
        <v>298</v>
      </c>
      <c r="H190" s="91"/>
      <c r="I190" s="91"/>
      <c r="J190" s="18"/>
      <c r="K190" s="91">
        <v>30</v>
      </c>
      <c r="L190" s="91"/>
      <c r="M190" s="91"/>
      <c r="N190" s="18"/>
      <c r="O190" s="91">
        <v>60</v>
      </c>
      <c r="P190" s="91"/>
      <c r="Q190" s="91"/>
      <c r="R190" s="18"/>
      <c r="S190" s="91">
        <v>90</v>
      </c>
      <c r="T190" s="91"/>
      <c r="U190" s="91"/>
      <c r="V190" s="18"/>
      <c r="W190" s="91" t="s">
        <v>108</v>
      </c>
      <c r="X190" s="91"/>
      <c r="Y190" s="91"/>
      <c r="Z190" s="18"/>
      <c r="AA190" s="78" t="s">
        <v>295</v>
      </c>
      <c r="AB190" s="78"/>
    </row>
    <row r="191" spans="1:28">
      <c r="A191" s="15"/>
      <c r="B191" s="18"/>
      <c r="C191" s="83" t="s">
        <v>299</v>
      </c>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c r="AB191" s="83"/>
    </row>
    <row r="192" spans="1:28">
      <c r="A192" s="15"/>
      <c r="B192" s="55" t="s">
        <v>213</v>
      </c>
      <c r="C192" s="29"/>
      <c r="D192" s="29"/>
      <c r="E192" s="29"/>
      <c r="F192" s="21"/>
      <c r="G192" s="29"/>
      <c r="H192" s="29"/>
      <c r="I192" s="29"/>
      <c r="J192" s="21"/>
      <c r="K192" s="29"/>
      <c r="L192" s="29"/>
      <c r="M192" s="29"/>
      <c r="N192" s="21"/>
      <c r="O192" s="29"/>
      <c r="P192" s="29"/>
      <c r="Q192" s="29"/>
      <c r="R192" s="21"/>
      <c r="S192" s="29"/>
      <c r="T192" s="29"/>
      <c r="U192" s="29"/>
      <c r="V192" s="21"/>
      <c r="W192" s="29"/>
      <c r="X192" s="29"/>
      <c r="Y192" s="29"/>
      <c r="Z192" s="21"/>
      <c r="AA192" s="29"/>
      <c r="AB192" s="29"/>
    </row>
    <row r="193" spans="1:28">
      <c r="A193" s="15"/>
      <c r="B193" s="60" t="s">
        <v>300</v>
      </c>
      <c r="C193" s="31" t="s">
        <v>193</v>
      </c>
      <c r="D193" s="32">
        <v>5532553</v>
      </c>
      <c r="E193" s="25"/>
      <c r="F193" s="25"/>
      <c r="G193" s="31" t="s">
        <v>193</v>
      </c>
      <c r="H193" s="32">
        <v>5450820</v>
      </c>
      <c r="I193" s="25"/>
      <c r="J193" s="25"/>
      <c r="K193" s="31" t="s">
        <v>193</v>
      </c>
      <c r="L193" s="32">
        <v>19822</v>
      </c>
      <c r="M193" s="25"/>
      <c r="N193" s="25"/>
      <c r="O193" s="31" t="s">
        <v>193</v>
      </c>
      <c r="P193" s="32">
        <v>8082</v>
      </c>
      <c r="Q193" s="25"/>
      <c r="R193" s="25"/>
      <c r="S193" s="31" t="s">
        <v>193</v>
      </c>
      <c r="T193" s="32">
        <v>53829</v>
      </c>
      <c r="U193" s="25"/>
      <c r="V193" s="25"/>
      <c r="W193" s="31" t="s">
        <v>193</v>
      </c>
      <c r="X193" s="32">
        <v>81733</v>
      </c>
      <c r="Y193" s="25"/>
      <c r="Z193" s="25"/>
      <c r="AA193" s="33">
        <v>1.48</v>
      </c>
      <c r="AB193" s="31" t="s">
        <v>215</v>
      </c>
    </row>
    <row r="194" spans="1:28">
      <c r="A194" s="15"/>
      <c r="B194" s="60"/>
      <c r="C194" s="31"/>
      <c r="D194" s="32"/>
      <c r="E194" s="25"/>
      <c r="F194" s="25"/>
      <c r="G194" s="31"/>
      <c r="H194" s="32"/>
      <c r="I194" s="25"/>
      <c r="J194" s="25"/>
      <c r="K194" s="31"/>
      <c r="L194" s="32"/>
      <c r="M194" s="25"/>
      <c r="N194" s="25"/>
      <c r="O194" s="31"/>
      <c r="P194" s="32"/>
      <c r="Q194" s="25"/>
      <c r="R194" s="25"/>
      <c r="S194" s="31"/>
      <c r="T194" s="32"/>
      <c r="U194" s="25"/>
      <c r="V194" s="25"/>
      <c r="W194" s="31"/>
      <c r="X194" s="32"/>
      <c r="Y194" s="25"/>
      <c r="Z194" s="25"/>
      <c r="AA194" s="33"/>
      <c r="AB194" s="31"/>
    </row>
    <row r="195" spans="1:28">
      <c r="A195" s="15"/>
      <c r="B195" s="61" t="s">
        <v>301</v>
      </c>
      <c r="C195" s="30">
        <v>105392</v>
      </c>
      <c r="D195" s="30"/>
      <c r="E195" s="29"/>
      <c r="F195" s="29"/>
      <c r="G195" s="30">
        <v>103044</v>
      </c>
      <c r="H195" s="30"/>
      <c r="I195" s="29"/>
      <c r="J195" s="29"/>
      <c r="K195" s="30">
        <v>2348</v>
      </c>
      <c r="L195" s="30"/>
      <c r="M195" s="29"/>
      <c r="N195" s="29"/>
      <c r="O195" s="62" t="s">
        <v>204</v>
      </c>
      <c r="P195" s="62"/>
      <c r="Q195" s="29"/>
      <c r="R195" s="29"/>
      <c r="S195" s="62" t="s">
        <v>204</v>
      </c>
      <c r="T195" s="62"/>
      <c r="U195" s="29"/>
      <c r="V195" s="29"/>
      <c r="W195" s="30">
        <v>2348</v>
      </c>
      <c r="X195" s="30"/>
      <c r="Y195" s="29"/>
      <c r="Z195" s="29"/>
      <c r="AA195" s="62">
        <v>2.23</v>
      </c>
      <c r="AB195" s="29"/>
    </row>
    <row r="196" spans="1:28">
      <c r="A196" s="15"/>
      <c r="B196" s="61"/>
      <c r="C196" s="30"/>
      <c r="D196" s="30"/>
      <c r="E196" s="29"/>
      <c r="F196" s="29"/>
      <c r="G196" s="30"/>
      <c r="H196" s="30"/>
      <c r="I196" s="29"/>
      <c r="J196" s="29"/>
      <c r="K196" s="30"/>
      <c r="L196" s="30"/>
      <c r="M196" s="29"/>
      <c r="N196" s="29"/>
      <c r="O196" s="62"/>
      <c r="P196" s="62"/>
      <c r="Q196" s="29"/>
      <c r="R196" s="29"/>
      <c r="S196" s="62"/>
      <c r="T196" s="62"/>
      <c r="U196" s="29"/>
      <c r="V196" s="29"/>
      <c r="W196" s="30"/>
      <c r="X196" s="30"/>
      <c r="Y196" s="29"/>
      <c r="Z196" s="29"/>
      <c r="AA196" s="62"/>
      <c r="AB196" s="29"/>
    </row>
    <row r="197" spans="1:28">
      <c r="A197" s="15"/>
      <c r="B197" s="60" t="s">
        <v>302</v>
      </c>
      <c r="C197" s="32">
        <v>201777</v>
      </c>
      <c r="D197" s="32"/>
      <c r="E197" s="25"/>
      <c r="F197" s="25"/>
      <c r="G197" s="32">
        <v>200608</v>
      </c>
      <c r="H197" s="32"/>
      <c r="I197" s="25"/>
      <c r="J197" s="25"/>
      <c r="K197" s="33">
        <v>355</v>
      </c>
      <c r="L197" s="33"/>
      <c r="M197" s="25"/>
      <c r="N197" s="25"/>
      <c r="O197" s="33">
        <v>814</v>
      </c>
      <c r="P197" s="33"/>
      <c r="Q197" s="25"/>
      <c r="R197" s="25"/>
      <c r="S197" s="33" t="s">
        <v>204</v>
      </c>
      <c r="T197" s="33"/>
      <c r="U197" s="25"/>
      <c r="V197" s="25"/>
      <c r="W197" s="32">
        <v>1169</v>
      </c>
      <c r="X197" s="32"/>
      <c r="Y197" s="25"/>
      <c r="Z197" s="25"/>
      <c r="AA197" s="33">
        <v>0.57999999999999996</v>
      </c>
      <c r="AB197" s="25"/>
    </row>
    <row r="198" spans="1:28">
      <c r="A198" s="15"/>
      <c r="B198" s="60"/>
      <c r="C198" s="32"/>
      <c r="D198" s="32"/>
      <c r="E198" s="25"/>
      <c r="F198" s="25"/>
      <c r="G198" s="32"/>
      <c r="H198" s="32"/>
      <c r="I198" s="25"/>
      <c r="J198" s="25"/>
      <c r="K198" s="33"/>
      <c r="L198" s="33"/>
      <c r="M198" s="25"/>
      <c r="N198" s="25"/>
      <c r="O198" s="33"/>
      <c r="P198" s="33"/>
      <c r="Q198" s="25"/>
      <c r="R198" s="25"/>
      <c r="S198" s="33"/>
      <c r="T198" s="33"/>
      <c r="U198" s="25"/>
      <c r="V198" s="25"/>
      <c r="W198" s="32"/>
      <c r="X198" s="32"/>
      <c r="Y198" s="25"/>
      <c r="Z198" s="25"/>
      <c r="AA198" s="33"/>
      <c r="AB198" s="25"/>
    </row>
    <row r="199" spans="1:28">
      <c r="A199" s="15"/>
      <c r="B199" s="61" t="s">
        <v>303</v>
      </c>
      <c r="C199" s="30">
        <v>90838</v>
      </c>
      <c r="D199" s="30"/>
      <c r="E199" s="29"/>
      <c r="F199" s="29"/>
      <c r="G199" s="30">
        <v>90838</v>
      </c>
      <c r="H199" s="30"/>
      <c r="I199" s="29"/>
      <c r="J199" s="29"/>
      <c r="K199" s="62" t="s">
        <v>204</v>
      </c>
      <c r="L199" s="62"/>
      <c r="M199" s="29"/>
      <c r="N199" s="29"/>
      <c r="O199" s="62" t="s">
        <v>204</v>
      </c>
      <c r="P199" s="62"/>
      <c r="Q199" s="29"/>
      <c r="R199" s="29"/>
      <c r="S199" s="62" t="s">
        <v>204</v>
      </c>
      <c r="T199" s="62"/>
      <c r="U199" s="29"/>
      <c r="V199" s="29"/>
      <c r="W199" s="62" t="s">
        <v>204</v>
      </c>
      <c r="X199" s="62"/>
      <c r="Y199" s="29"/>
      <c r="Z199" s="29"/>
      <c r="AA199" s="62" t="s">
        <v>204</v>
      </c>
      <c r="AB199" s="29"/>
    </row>
    <row r="200" spans="1:28">
      <c r="A200" s="15"/>
      <c r="B200" s="61"/>
      <c r="C200" s="30"/>
      <c r="D200" s="30"/>
      <c r="E200" s="29"/>
      <c r="F200" s="29"/>
      <c r="G200" s="30"/>
      <c r="H200" s="30"/>
      <c r="I200" s="29"/>
      <c r="J200" s="29"/>
      <c r="K200" s="62"/>
      <c r="L200" s="62"/>
      <c r="M200" s="29"/>
      <c r="N200" s="29"/>
      <c r="O200" s="62"/>
      <c r="P200" s="62"/>
      <c r="Q200" s="29"/>
      <c r="R200" s="29"/>
      <c r="S200" s="62"/>
      <c r="T200" s="62"/>
      <c r="U200" s="29"/>
      <c r="V200" s="29"/>
      <c r="W200" s="62"/>
      <c r="X200" s="62"/>
      <c r="Y200" s="29"/>
      <c r="Z200" s="29"/>
      <c r="AA200" s="62"/>
      <c r="AB200" s="29"/>
    </row>
    <row r="201" spans="1:28">
      <c r="A201" s="15"/>
      <c r="B201" s="60" t="s">
        <v>304</v>
      </c>
      <c r="C201" s="32">
        <v>102003</v>
      </c>
      <c r="D201" s="32"/>
      <c r="E201" s="25"/>
      <c r="F201" s="25"/>
      <c r="G201" s="32">
        <v>98717</v>
      </c>
      <c r="H201" s="32"/>
      <c r="I201" s="25"/>
      <c r="J201" s="25"/>
      <c r="K201" s="33">
        <v>466</v>
      </c>
      <c r="L201" s="33"/>
      <c r="M201" s="25"/>
      <c r="N201" s="25"/>
      <c r="O201" s="33">
        <v>478</v>
      </c>
      <c r="P201" s="33"/>
      <c r="Q201" s="25"/>
      <c r="R201" s="25"/>
      <c r="S201" s="32">
        <v>2342</v>
      </c>
      <c r="T201" s="32"/>
      <c r="U201" s="25"/>
      <c r="V201" s="25"/>
      <c r="W201" s="32">
        <v>3286</v>
      </c>
      <c r="X201" s="32"/>
      <c r="Y201" s="25"/>
      <c r="Z201" s="25"/>
      <c r="AA201" s="33">
        <v>3.22</v>
      </c>
      <c r="AB201" s="25"/>
    </row>
    <row r="202" spans="1:28">
      <c r="A202" s="15"/>
      <c r="B202" s="60"/>
      <c r="C202" s="32"/>
      <c r="D202" s="32"/>
      <c r="E202" s="25"/>
      <c r="F202" s="25"/>
      <c r="G202" s="32"/>
      <c r="H202" s="32"/>
      <c r="I202" s="25"/>
      <c r="J202" s="25"/>
      <c r="K202" s="33"/>
      <c r="L202" s="33"/>
      <c r="M202" s="25"/>
      <c r="N202" s="25"/>
      <c r="O202" s="33"/>
      <c r="P202" s="33"/>
      <c r="Q202" s="25"/>
      <c r="R202" s="25"/>
      <c r="S202" s="32"/>
      <c r="T202" s="32"/>
      <c r="U202" s="25"/>
      <c r="V202" s="25"/>
      <c r="W202" s="32"/>
      <c r="X202" s="32"/>
      <c r="Y202" s="25"/>
      <c r="Z202" s="25"/>
      <c r="AA202" s="33"/>
      <c r="AB202" s="25"/>
    </row>
    <row r="203" spans="1:28">
      <c r="A203" s="15"/>
      <c r="B203" s="61" t="s">
        <v>305</v>
      </c>
      <c r="C203" s="30">
        <v>941122</v>
      </c>
      <c r="D203" s="30"/>
      <c r="E203" s="29"/>
      <c r="F203" s="29"/>
      <c r="G203" s="30">
        <v>940175</v>
      </c>
      <c r="H203" s="30"/>
      <c r="I203" s="29"/>
      <c r="J203" s="29"/>
      <c r="K203" s="62">
        <v>620</v>
      </c>
      <c r="L203" s="62"/>
      <c r="M203" s="29"/>
      <c r="N203" s="29"/>
      <c r="O203" s="62" t="s">
        <v>204</v>
      </c>
      <c r="P203" s="62"/>
      <c r="Q203" s="29"/>
      <c r="R203" s="29"/>
      <c r="S203" s="62">
        <v>327</v>
      </c>
      <c r="T203" s="62"/>
      <c r="U203" s="29"/>
      <c r="V203" s="29"/>
      <c r="W203" s="62">
        <v>947</v>
      </c>
      <c r="X203" s="62"/>
      <c r="Y203" s="29"/>
      <c r="Z203" s="29"/>
      <c r="AA203" s="62">
        <v>0.1</v>
      </c>
      <c r="AB203" s="29"/>
    </row>
    <row r="204" spans="1:28">
      <c r="A204" s="15"/>
      <c r="B204" s="61"/>
      <c r="C204" s="30"/>
      <c r="D204" s="30"/>
      <c r="E204" s="29"/>
      <c r="F204" s="29"/>
      <c r="G204" s="30"/>
      <c r="H204" s="30"/>
      <c r="I204" s="29"/>
      <c r="J204" s="29"/>
      <c r="K204" s="62"/>
      <c r="L204" s="62"/>
      <c r="M204" s="29"/>
      <c r="N204" s="29"/>
      <c r="O204" s="62"/>
      <c r="P204" s="62"/>
      <c r="Q204" s="29"/>
      <c r="R204" s="29"/>
      <c r="S204" s="62"/>
      <c r="T204" s="62"/>
      <c r="U204" s="29"/>
      <c r="V204" s="29"/>
      <c r="W204" s="62"/>
      <c r="X204" s="62"/>
      <c r="Y204" s="29"/>
      <c r="Z204" s="29"/>
      <c r="AA204" s="62"/>
      <c r="AB204" s="29"/>
    </row>
    <row r="205" spans="1:28">
      <c r="A205" s="15"/>
      <c r="B205" s="60" t="s">
        <v>306</v>
      </c>
      <c r="C205" s="32">
        <v>627843</v>
      </c>
      <c r="D205" s="32"/>
      <c r="E205" s="25"/>
      <c r="F205" s="25"/>
      <c r="G205" s="32">
        <v>627209</v>
      </c>
      <c r="H205" s="32"/>
      <c r="I205" s="25"/>
      <c r="J205" s="25"/>
      <c r="K205" s="33">
        <v>62</v>
      </c>
      <c r="L205" s="33"/>
      <c r="M205" s="25"/>
      <c r="N205" s="25"/>
      <c r="O205" s="33">
        <v>93</v>
      </c>
      <c r="P205" s="33"/>
      <c r="Q205" s="25"/>
      <c r="R205" s="25"/>
      <c r="S205" s="33">
        <v>479</v>
      </c>
      <c r="T205" s="33"/>
      <c r="U205" s="25"/>
      <c r="V205" s="25"/>
      <c r="W205" s="33">
        <v>634</v>
      </c>
      <c r="X205" s="33"/>
      <c r="Y205" s="25"/>
      <c r="Z205" s="25"/>
      <c r="AA205" s="33">
        <v>0.1</v>
      </c>
      <c r="AB205" s="25"/>
    </row>
    <row r="206" spans="1:28">
      <c r="A206" s="15"/>
      <c r="B206" s="60"/>
      <c r="C206" s="32"/>
      <c r="D206" s="32"/>
      <c r="E206" s="25"/>
      <c r="F206" s="25"/>
      <c r="G206" s="32"/>
      <c r="H206" s="32"/>
      <c r="I206" s="25"/>
      <c r="J206" s="25"/>
      <c r="K206" s="33"/>
      <c r="L206" s="33"/>
      <c r="M206" s="25"/>
      <c r="N206" s="25"/>
      <c r="O206" s="33"/>
      <c r="P206" s="33"/>
      <c r="Q206" s="25"/>
      <c r="R206" s="25"/>
      <c r="S206" s="33"/>
      <c r="T206" s="33"/>
      <c r="U206" s="25"/>
      <c r="V206" s="25"/>
      <c r="W206" s="33"/>
      <c r="X206" s="33"/>
      <c r="Y206" s="25"/>
      <c r="Z206" s="25"/>
      <c r="AA206" s="33"/>
      <c r="AB206" s="25"/>
    </row>
    <row r="207" spans="1:28">
      <c r="A207" s="15"/>
      <c r="B207" s="61" t="s">
        <v>307</v>
      </c>
      <c r="C207" s="30">
        <v>407763</v>
      </c>
      <c r="D207" s="30"/>
      <c r="E207" s="29"/>
      <c r="F207" s="29"/>
      <c r="G207" s="30">
        <v>407698</v>
      </c>
      <c r="H207" s="30"/>
      <c r="I207" s="29"/>
      <c r="J207" s="29"/>
      <c r="K207" s="62">
        <v>65</v>
      </c>
      <c r="L207" s="62"/>
      <c r="M207" s="29"/>
      <c r="N207" s="29"/>
      <c r="O207" s="62" t="s">
        <v>204</v>
      </c>
      <c r="P207" s="62"/>
      <c r="Q207" s="29"/>
      <c r="R207" s="29"/>
      <c r="S207" s="62" t="s">
        <v>204</v>
      </c>
      <c r="T207" s="62"/>
      <c r="U207" s="29"/>
      <c r="V207" s="29"/>
      <c r="W207" s="62">
        <v>65</v>
      </c>
      <c r="X207" s="62"/>
      <c r="Y207" s="29"/>
      <c r="Z207" s="29"/>
      <c r="AA207" s="62">
        <v>0.02</v>
      </c>
      <c r="AB207" s="29"/>
    </row>
    <row r="208" spans="1:28">
      <c r="A208" s="15"/>
      <c r="B208" s="61"/>
      <c r="C208" s="30"/>
      <c r="D208" s="30"/>
      <c r="E208" s="29"/>
      <c r="F208" s="29"/>
      <c r="G208" s="30"/>
      <c r="H208" s="30"/>
      <c r="I208" s="29"/>
      <c r="J208" s="29"/>
      <c r="K208" s="62"/>
      <c r="L208" s="62"/>
      <c r="M208" s="29"/>
      <c r="N208" s="29"/>
      <c r="O208" s="62"/>
      <c r="P208" s="62"/>
      <c r="Q208" s="29"/>
      <c r="R208" s="29"/>
      <c r="S208" s="62"/>
      <c r="T208" s="62"/>
      <c r="U208" s="29"/>
      <c r="V208" s="29"/>
      <c r="W208" s="62"/>
      <c r="X208" s="62"/>
      <c r="Y208" s="29"/>
      <c r="Z208" s="29"/>
      <c r="AA208" s="62"/>
      <c r="AB208" s="29"/>
    </row>
    <row r="209" spans="1:28">
      <c r="A209" s="15"/>
      <c r="B209" s="60" t="s">
        <v>286</v>
      </c>
      <c r="C209" s="32">
        <v>120904</v>
      </c>
      <c r="D209" s="32"/>
      <c r="E209" s="25"/>
      <c r="F209" s="25"/>
      <c r="G209" s="32">
        <v>120098</v>
      </c>
      <c r="H209" s="32"/>
      <c r="I209" s="25"/>
      <c r="J209" s="25"/>
      <c r="K209" s="33">
        <v>150</v>
      </c>
      <c r="L209" s="33"/>
      <c r="M209" s="25"/>
      <c r="N209" s="25"/>
      <c r="O209" s="33">
        <v>74</v>
      </c>
      <c r="P209" s="33"/>
      <c r="Q209" s="25"/>
      <c r="R209" s="25"/>
      <c r="S209" s="33">
        <v>582</v>
      </c>
      <c r="T209" s="33"/>
      <c r="U209" s="25"/>
      <c r="V209" s="25"/>
      <c r="W209" s="33">
        <v>806</v>
      </c>
      <c r="X209" s="33"/>
      <c r="Y209" s="25"/>
      <c r="Z209" s="25"/>
      <c r="AA209" s="33">
        <v>0.67</v>
      </c>
      <c r="AB209" s="25"/>
    </row>
    <row r="210" spans="1:28">
      <c r="A210" s="15"/>
      <c r="B210" s="60"/>
      <c r="C210" s="32"/>
      <c r="D210" s="32"/>
      <c r="E210" s="25"/>
      <c r="F210" s="25"/>
      <c r="G210" s="32"/>
      <c r="H210" s="32"/>
      <c r="I210" s="25"/>
      <c r="J210" s="25"/>
      <c r="K210" s="33"/>
      <c r="L210" s="33"/>
      <c r="M210" s="25"/>
      <c r="N210" s="25"/>
      <c r="O210" s="33"/>
      <c r="P210" s="33"/>
      <c r="Q210" s="25"/>
      <c r="R210" s="25"/>
      <c r="S210" s="33"/>
      <c r="T210" s="33"/>
      <c r="U210" s="25"/>
      <c r="V210" s="25"/>
      <c r="W210" s="33"/>
      <c r="X210" s="33"/>
      <c r="Y210" s="25"/>
      <c r="Z210" s="25"/>
      <c r="AA210" s="33"/>
      <c r="AB210" s="25"/>
    </row>
    <row r="211" spans="1:28">
      <c r="A211" s="15"/>
      <c r="B211" s="61" t="s">
        <v>287</v>
      </c>
      <c r="C211" s="30">
        <v>218700</v>
      </c>
      <c r="D211" s="30"/>
      <c r="E211" s="29"/>
      <c r="F211" s="29"/>
      <c r="G211" s="30">
        <v>218084</v>
      </c>
      <c r="H211" s="30"/>
      <c r="I211" s="29"/>
      <c r="J211" s="29"/>
      <c r="K211" s="62">
        <v>414</v>
      </c>
      <c r="L211" s="62"/>
      <c r="M211" s="29"/>
      <c r="N211" s="29"/>
      <c r="O211" s="62">
        <v>160</v>
      </c>
      <c r="P211" s="62"/>
      <c r="Q211" s="29"/>
      <c r="R211" s="29"/>
      <c r="S211" s="62">
        <v>42</v>
      </c>
      <c r="T211" s="62"/>
      <c r="U211" s="29"/>
      <c r="V211" s="29"/>
      <c r="W211" s="62">
        <v>616</v>
      </c>
      <c r="X211" s="62"/>
      <c r="Y211" s="29"/>
      <c r="Z211" s="29"/>
      <c r="AA211" s="62">
        <v>0.28000000000000003</v>
      </c>
      <c r="AB211" s="29"/>
    </row>
    <row r="212" spans="1:28" ht="15.75" thickBot="1">
      <c r="A212" s="15"/>
      <c r="B212" s="61"/>
      <c r="C212" s="41"/>
      <c r="D212" s="41"/>
      <c r="E212" s="42"/>
      <c r="F212" s="29"/>
      <c r="G212" s="41"/>
      <c r="H212" s="41"/>
      <c r="I212" s="42"/>
      <c r="J212" s="29"/>
      <c r="K212" s="63"/>
      <c r="L212" s="63"/>
      <c r="M212" s="42"/>
      <c r="N212" s="29"/>
      <c r="O212" s="63"/>
      <c r="P212" s="63"/>
      <c r="Q212" s="42"/>
      <c r="R212" s="29"/>
      <c r="S212" s="63"/>
      <c r="T212" s="63"/>
      <c r="U212" s="42"/>
      <c r="V212" s="29"/>
      <c r="W212" s="63"/>
      <c r="X212" s="63"/>
      <c r="Y212" s="42"/>
      <c r="Z212" s="29"/>
      <c r="AA212" s="62"/>
      <c r="AB212" s="29"/>
    </row>
    <row r="213" spans="1:28">
      <c r="A213" s="15"/>
      <c r="B213" s="60" t="s">
        <v>225</v>
      </c>
      <c r="C213" s="44">
        <v>8348895</v>
      </c>
      <c r="D213" s="44"/>
      <c r="E213" s="46"/>
      <c r="F213" s="25"/>
      <c r="G213" s="44">
        <v>8257291</v>
      </c>
      <c r="H213" s="44"/>
      <c r="I213" s="46"/>
      <c r="J213" s="25"/>
      <c r="K213" s="44">
        <v>24302</v>
      </c>
      <c r="L213" s="44"/>
      <c r="M213" s="46"/>
      <c r="N213" s="25"/>
      <c r="O213" s="44">
        <v>9701</v>
      </c>
      <c r="P213" s="44"/>
      <c r="Q213" s="46"/>
      <c r="R213" s="25"/>
      <c r="S213" s="44">
        <v>57601</v>
      </c>
      <c r="T213" s="44"/>
      <c r="U213" s="46"/>
      <c r="V213" s="25"/>
      <c r="W213" s="44">
        <v>91604</v>
      </c>
      <c r="X213" s="44"/>
      <c r="Y213" s="46"/>
      <c r="Z213" s="25"/>
      <c r="AA213" s="33">
        <v>1.1000000000000001</v>
      </c>
      <c r="AB213" s="31" t="s">
        <v>215</v>
      </c>
    </row>
    <row r="214" spans="1:28" ht="15.75" thickBot="1">
      <c r="A214" s="15"/>
      <c r="B214" s="60"/>
      <c r="C214" s="45"/>
      <c r="D214" s="45"/>
      <c r="E214" s="35"/>
      <c r="F214" s="25"/>
      <c r="G214" s="45"/>
      <c r="H214" s="45"/>
      <c r="I214" s="35"/>
      <c r="J214" s="25"/>
      <c r="K214" s="45"/>
      <c r="L214" s="45"/>
      <c r="M214" s="35"/>
      <c r="N214" s="25"/>
      <c r="O214" s="45"/>
      <c r="P214" s="45"/>
      <c r="Q214" s="35"/>
      <c r="R214" s="25"/>
      <c r="S214" s="45"/>
      <c r="T214" s="45"/>
      <c r="U214" s="35"/>
      <c r="V214" s="25"/>
      <c r="W214" s="45"/>
      <c r="X214" s="45"/>
      <c r="Y214" s="35"/>
      <c r="Z214" s="25"/>
      <c r="AA214" s="33"/>
      <c r="AB214" s="31"/>
    </row>
    <row r="215" spans="1:28">
      <c r="A215" s="15"/>
      <c r="B215" s="21"/>
      <c r="C215" s="39"/>
      <c r="D215" s="39"/>
      <c r="E215" s="39"/>
      <c r="F215" s="21"/>
      <c r="G215" s="39"/>
      <c r="H215" s="39"/>
      <c r="I215" s="39"/>
      <c r="J215" s="21"/>
      <c r="K215" s="39"/>
      <c r="L215" s="39"/>
      <c r="M215" s="39"/>
      <c r="N215" s="21"/>
      <c r="O215" s="39"/>
      <c r="P215" s="39"/>
      <c r="Q215" s="39"/>
      <c r="R215" s="21"/>
      <c r="S215" s="39"/>
      <c r="T215" s="39"/>
      <c r="U215" s="39"/>
      <c r="V215" s="21"/>
      <c r="W215" s="39"/>
      <c r="X215" s="39"/>
      <c r="Y215" s="39"/>
      <c r="Z215" s="21"/>
      <c r="AA215" s="29"/>
      <c r="AB215" s="29"/>
    </row>
    <row r="216" spans="1:28">
      <c r="A216" s="15"/>
      <c r="B216" s="19" t="s">
        <v>226</v>
      </c>
      <c r="C216" s="25"/>
      <c r="D216" s="25"/>
      <c r="E216" s="25"/>
      <c r="F216" s="18"/>
      <c r="G216" s="25"/>
      <c r="H216" s="25"/>
      <c r="I216" s="25"/>
      <c r="J216" s="18"/>
      <c r="K216" s="25"/>
      <c r="L216" s="25"/>
      <c r="M216" s="25"/>
      <c r="N216" s="18"/>
      <c r="O216" s="25"/>
      <c r="P216" s="25"/>
      <c r="Q216" s="25"/>
      <c r="R216" s="18"/>
      <c r="S216" s="25"/>
      <c r="T216" s="25"/>
      <c r="U216" s="25"/>
      <c r="V216" s="18"/>
      <c r="W216" s="25"/>
      <c r="X216" s="25"/>
      <c r="Y216" s="25"/>
      <c r="Z216" s="18"/>
      <c r="AA216" s="25"/>
      <c r="AB216" s="25"/>
    </row>
    <row r="217" spans="1:28">
      <c r="A217" s="15"/>
      <c r="B217" s="61" t="s">
        <v>300</v>
      </c>
      <c r="C217" s="30">
        <v>10976</v>
      </c>
      <c r="D217" s="30"/>
      <c r="E217" s="29"/>
      <c r="F217" s="29"/>
      <c r="G217" s="30">
        <v>10819</v>
      </c>
      <c r="H217" s="30"/>
      <c r="I217" s="29"/>
      <c r="J217" s="29"/>
      <c r="K217" s="62">
        <v>133</v>
      </c>
      <c r="L217" s="62"/>
      <c r="M217" s="29"/>
      <c r="N217" s="29"/>
      <c r="O217" s="62" t="s">
        <v>204</v>
      </c>
      <c r="P217" s="62"/>
      <c r="Q217" s="29"/>
      <c r="R217" s="29"/>
      <c r="S217" s="62">
        <v>24</v>
      </c>
      <c r="T217" s="62"/>
      <c r="U217" s="29"/>
      <c r="V217" s="29"/>
      <c r="W217" s="62">
        <v>157</v>
      </c>
      <c r="X217" s="62"/>
      <c r="Y217" s="29"/>
      <c r="Z217" s="29"/>
      <c r="AA217" s="62">
        <v>1.43</v>
      </c>
      <c r="AB217" s="28" t="s">
        <v>215</v>
      </c>
    </row>
    <row r="218" spans="1:28">
      <c r="A218" s="15"/>
      <c r="B218" s="61"/>
      <c r="C218" s="30"/>
      <c r="D218" s="30"/>
      <c r="E218" s="29"/>
      <c r="F218" s="29"/>
      <c r="G218" s="30"/>
      <c r="H218" s="30"/>
      <c r="I218" s="29"/>
      <c r="J218" s="29"/>
      <c r="K218" s="62"/>
      <c r="L218" s="62"/>
      <c r="M218" s="29"/>
      <c r="N218" s="29"/>
      <c r="O218" s="62"/>
      <c r="P218" s="62"/>
      <c r="Q218" s="29"/>
      <c r="R218" s="29"/>
      <c r="S218" s="62"/>
      <c r="T218" s="62"/>
      <c r="U218" s="29"/>
      <c r="V218" s="29"/>
      <c r="W218" s="62"/>
      <c r="X218" s="62"/>
      <c r="Y218" s="29"/>
      <c r="Z218" s="29"/>
      <c r="AA218" s="62"/>
      <c r="AB218" s="28"/>
    </row>
    <row r="219" spans="1:28">
      <c r="A219" s="15"/>
      <c r="B219" s="60" t="s">
        <v>308</v>
      </c>
      <c r="C219" s="33">
        <v>728</v>
      </c>
      <c r="D219" s="33"/>
      <c r="E219" s="25"/>
      <c r="F219" s="25"/>
      <c r="G219" s="33">
        <v>728</v>
      </c>
      <c r="H219" s="33"/>
      <c r="I219" s="25"/>
      <c r="J219" s="25"/>
      <c r="K219" s="33" t="s">
        <v>204</v>
      </c>
      <c r="L219" s="33"/>
      <c r="M219" s="25"/>
      <c r="N219" s="25"/>
      <c r="O219" s="33" t="s">
        <v>204</v>
      </c>
      <c r="P219" s="33"/>
      <c r="Q219" s="25"/>
      <c r="R219" s="25"/>
      <c r="S219" s="33" t="s">
        <v>204</v>
      </c>
      <c r="T219" s="33"/>
      <c r="U219" s="25"/>
      <c r="V219" s="25"/>
      <c r="W219" s="33" t="s">
        <v>204</v>
      </c>
      <c r="X219" s="33"/>
      <c r="Y219" s="25"/>
      <c r="Z219" s="25"/>
      <c r="AA219" s="33" t="s">
        <v>204</v>
      </c>
      <c r="AB219" s="25"/>
    </row>
    <row r="220" spans="1:28">
      <c r="A220" s="15"/>
      <c r="B220" s="60"/>
      <c r="C220" s="33"/>
      <c r="D220" s="33"/>
      <c r="E220" s="25"/>
      <c r="F220" s="25"/>
      <c r="G220" s="33"/>
      <c r="H220" s="33"/>
      <c r="I220" s="25"/>
      <c r="J220" s="25"/>
      <c r="K220" s="33"/>
      <c r="L220" s="33"/>
      <c r="M220" s="25"/>
      <c r="N220" s="25"/>
      <c r="O220" s="33"/>
      <c r="P220" s="33"/>
      <c r="Q220" s="25"/>
      <c r="R220" s="25"/>
      <c r="S220" s="33"/>
      <c r="T220" s="33"/>
      <c r="U220" s="25"/>
      <c r="V220" s="25"/>
      <c r="W220" s="33"/>
      <c r="X220" s="33"/>
      <c r="Y220" s="25"/>
      <c r="Z220" s="25"/>
      <c r="AA220" s="33"/>
      <c r="AB220" s="25"/>
    </row>
    <row r="221" spans="1:28">
      <c r="A221" s="15"/>
      <c r="B221" s="61" t="s">
        <v>304</v>
      </c>
      <c r="C221" s="30">
        <v>2474</v>
      </c>
      <c r="D221" s="30"/>
      <c r="E221" s="29"/>
      <c r="F221" s="29"/>
      <c r="G221" s="30">
        <v>2139</v>
      </c>
      <c r="H221" s="30"/>
      <c r="I221" s="29"/>
      <c r="J221" s="29"/>
      <c r="K221" s="62">
        <v>218</v>
      </c>
      <c r="L221" s="62"/>
      <c r="M221" s="29"/>
      <c r="N221" s="29"/>
      <c r="O221" s="62" t="s">
        <v>204</v>
      </c>
      <c r="P221" s="62"/>
      <c r="Q221" s="29"/>
      <c r="R221" s="29"/>
      <c r="S221" s="62">
        <v>117</v>
      </c>
      <c r="T221" s="62"/>
      <c r="U221" s="29"/>
      <c r="V221" s="29"/>
      <c r="W221" s="62">
        <v>335</v>
      </c>
      <c r="X221" s="62"/>
      <c r="Y221" s="29"/>
      <c r="Z221" s="29"/>
      <c r="AA221" s="62">
        <v>13.54</v>
      </c>
      <c r="AB221" s="29"/>
    </row>
    <row r="222" spans="1:28">
      <c r="A222" s="15"/>
      <c r="B222" s="61"/>
      <c r="C222" s="30"/>
      <c r="D222" s="30"/>
      <c r="E222" s="29"/>
      <c r="F222" s="29"/>
      <c r="G222" s="30"/>
      <c r="H222" s="30"/>
      <c r="I222" s="29"/>
      <c r="J222" s="29"/>
      <c r="K222" s="62"/>
      <c r="L222" s="62"/>
      <c r="M222" s="29"/>
      <c r="N222" s="29"/>
      <c r="O222" s="62"/>
      <c r="P222" s="62"/>
      <c r="Q222" s="29"/>
      <c r="R222" s="29"/>
      <c r="S222" s="62"/>
      <c r="T222" s="62"/>
      <c r="U222" s="29"/>
      <c r="V222" s="29"/>
      <c r="W222" s="62"/>
      <c r="X222" s="62"/>
      <c r="Y222" s="29"/>
      <c r="Z222" s="29"/>
      <c r="AA222" s="62"/>
      <c r="AB222" s="29"/>
    </row>
    <row r="223" spans="1:28">
      <c r="A223" s="15"/>
      <c r="B223" s="60" t="s">
        <v>305</v>
      </c>
      <c r="C223" s="32">
        <v>2912</v>
      </c>
      <c r="D223" s="32"/>
      <c r="E223" s="25"/>
      <c r="F223" s="25"/>
      <c r="G223" s="32">
        <v>2912</v>
      </c>
      <c r="H223" s="32"/>
      <c r="I223" s="25"/>
      <c r="J223" s="25"/>
      <c r="K223" s="33" t="s">
        <v>204</v>
      </c>
      <c r="L223" s="33"/>
      <c r="M223" s="25"/>
      <c r="N223" s="25"/>
      <c r="O223" s="33" t="s">
        <v>204</v>
      </c>
      <c r="P223" s="33"/>
      <c r="Q223" s="25"/>
      <c r="R223" s="25"/>
      <c r="S223" s="33" t="s">
        <v>204</v>
      </c>
      <c r="T223" s="33"/>
      <c r="U223" s="25"/>
      <c r="V223" s="25"/>
      <c r="W223" s="33" t="s">
        <v>204</v>
      </c>
      <c r="X223" s="33"/>
      <c r="Y223" s="25"/>
      <c r="Z223" s="25"/>
      <c r="AA223" s="33" t="s">
        <v>204</v>
      </c>
      <c r="AB223" s="25"/>
    </row>
    <row r="224" spans="1:28">
      <c r="A224" s="15"/>
      <c r="B224" s="60"/>
      <c r="C224" s="32"/>
      <c r="D224" s="32"/>
      <c r="E224" s="25"/>
      <c r="F224" s="25"/>
      <c r="G224" s="32"/>
      <c r="H224" s="32"/>
      <c r="I224" s="25"/>
      <c r="J224" s="25"/>
      <c r="K224" s="33"/>
      <c r="L224" s="33"/>
      <c r="M224" s="25"/>
      <c r="N224" s="25"/>
      <c r="O224" s="33"/>
      <c r="P224" s="33"/>
      <c r="Q224" s="25"/>
      <c r="R224" s="25"/>
      <c r="S224" s="33"/>
      <c r="T224" s="33"/>
      <c r="U224" s="25"/>
      <c r="V224" s="25"/>
      <c r="W224" s="33"/>
      <c r="X224" s="33"/>
      <c r="Y224" s="25"/>
      <c r="Z224" s="25"/>
      <c r="AA224" s="33"/>
      <c r="AB224" s="25"/>
    </row>
    <row r="225" spans="1:28">
      <c r="A225" s="15"/>
      <c r="B225" s="61" t="s">
        <v>306</v>
      </c>
      <c r="C225" s="30">
        <v>87290</v>
      </c>
      <c r="D225" s="30"/>
      <c r="E225" s="29"/>
      <c r="F225" s="29"/>
      <c r="G225" s="30">
        <v>85063</v>
      </c>
      <c r="H225" s="30"/>
      <c r="I225" s="29"/>
      <c r="J225" s="29"/>
      <c r="K225" s="62">
        <v>492</v>
      </c>
      <c r="L225" s="62"/>
      <c r="M225" s="29"/>
      <c r="N225" s="29"/>
      <c r="O225" s="30">
        <v>1561</v>
      </c>
      <c r="P225" s="30"/>
      <c r="Q225" s="29"/>
      <c r="R225" s="29"/>
      <c r="S225" s="62">
        <v>174</v>
      </c>
      <c r="T225" s="62"/>
      <c r="U225" s="29"/>
      <c r="V225" s="29"/>
      <c r="W225" s="30">
        <v>2227</v>
      </c>
      <c r="X225" s="30"/>
      <c r="Y225" s="29"/>
      <c r="Z225" s="29"/>
      <c r="AA225" s="62">
        <v>2.5499999999999998</v>
      </c>
      <c r="AB225" s="29"/>
    </row>
    <row r="226" spans="1:28">
      <c r="A226" s="15"/>
      <c r="B226" s="61"/>
      <c r="C226" s="30"/>
      <c r="D226" s="30"/>
      <c r="E226" s="29"/>
      <c r="F226" s="29"/>
      <c r="G226" s="30"/>
      <c r="H226" s="30"/>
      <c r="I226" s="29"/>
      <c r="J226" s="29"/>
      <c r="K226" s="62"/>
      <c r="L226" s="62"/>
      <c r="M226" s="29"/>
      <c r="N226" s="29"/>
      <c r="O226" s="30"/>
      <c r="P226" s="30"/>
      <c r="Q226" s="29"/>
      <c r="R226" s="29"/>
      <c r="S226" s="62"/>
      <c r="T226" s="62"/>
      <c r="U226" s="29"/>
      <c r="V226" s="29"/>
      <c r="W226" s="30"/>
      <c r="X226" s="30"/>
      <c r="Y226" s="29"/>
      <c r="Z226" s="29"/>
      <c r="AA226" s="62"/>
      <c r="AB226" s="29"/>
    </row>
    <row r="227" spans="1:28">
      <c r="A227" s="15"/>
      <c r="B227" s="60" t="s">
        <v>309</v>
      </c>
      <c r="C227" s="32">
        <v>55670</v>
      </c>
      <c r="D227" s="32"/>
      <c r="E227" s="25"/>
      <c r="F227" s="25"/>
      <c r="G227" s="32">
        <v>55670</v>
      </c>
      <c r="H227" s="32"/>
      <c r="I227" s="25"/>
      <c r="J227" s="25"/>
      <c r="K227" s="33" t="s">
        <v>204</v>
      </c>
      <c r="L227" s="33"/>
      <c r="M227" s="25"/>
      <c r="N227" s="25"/>
      <c r="O227" s="33" t="s">
        <v>204</v>
      </c>
      <c r="P227" s="33"/>
      <c r="Q227" s="25"/>
      <c r="R227" s="25"/>
      <c r="S227" s="33" t="s">
        <v>204</v>
      </c>
      <c r="T227" s="33"/>
      <c r="U227" s="25"/>
      <c r="V227" s="25"/>
      <c r="W227" s="33" t="s">
        <v>204</v>
      </c>
      <c r="X227" s="33"/>
      <c r="Y227" s="25"/>
      <c r="Z227" s="25"/>
      <c r="AA227" s="33" t="s">
        <v>204</v>
      </c>
      <c r="AB227" s="25"/>
    </row>
    <row r="228" spans="1:28">
      <c r="A228" s="15"/>
      <c r="B228" s="60"/>
      <c r="C228" s="32"/>
      <c r="D228" s="32"/>
      <c r="E228" s="25"/>
      <c r="F228" s="25"/>
      <c r="G228" s="32"/>
      <c r="H228" s="32"/>
      <c r="I228" s="25"/>
      <c r="J228" s="25"/>
      <c r="K228" s="33"/>
      <c r="L228" s="33"/>
      <c r="M228" s="25"/>
      <c r="N228" s="25"/>
      <c r="O228" s="33"/>
      <c r="P228" s="33"/>
      <c r="Q228" s="25"/>
      <c r="R228" s="25"/>
      <c r="S228" s="33"/>
      <c r="T228" s="33"/>
      <c r="U228" s="25"/>
      <c r="V228" s="25"/>
      <c r="W228" s="33"/>
      <c r="X228" s="33"/>
      <c r="Y228" s="25"/>
      <c r="Z228" s="25"/>
      <c r="AA228" s="33"/>
      <c r="AB228" s="25"/>
    </row>
    <row r="229" spans="1:28">
      <c r="A229" s="15"/>
      <c r="B229" s="61" t="s">
        <v>286</v>
      </c>
      <c r="C229" s="30">
        <v>6700</v>
      </c>
      <c r="D229" s="30"/>
      <c r="E229" s="29"/>
      <c r="F229" s="29"/>
      <c r="G229" s="30">
        <v>6201</v>
      </c>
      <c r="H229" s="30"/>
      <c r="I229" s="29"/>
      <c r="J229" s="29"/>
      <c r="K229" s="62">
        <v>275</v>
      </c>
      <c r="L229" s="62"/>
      <c r="M229" s="29"/>
      <c r="N229" s="29"/>
      <c r="O229" s="62" t="s">
        <v>204</v>
      </c>
      <c r="P229" s="62"/>
      <c r="Q229" s="29"/>
      <c r="R229" s="29"/>
      <c r="S229" s="62">
        <v>224</v>
      </c>
      <c r="T229" s="62"/>
      <c r="U229" s="29"/>
      <c r="V229" s="29"/>
      <c r="W229" s="62">
        <v>499</v>
      </c>
      <c r="X229" s="62"/>
      <c r="Y229" s="29"/>
      <c r="Z229" s="29"/>
      <c r="AA229" s="62">
        <v>7.45</v>
      </c>
      <c r="AB229" s="29"/>
    </row>
    <row r="230" spans="1:28">
      <c r="A230" s="15"/>
      <c r="B230" s="61"/>
      <c r="C230" s="30"/>
      <c r="D230" s="30"/>
      <c r="E230" s="29"/>
      <c r="F230" s="29"/>
      <c r="G230" s="30"/>
      <c r="H230" s="30"/>
      <c r="I230" s="29"/>
      <c r="J230" s="29"/>
      <c r="K230" s="62"/>
      <c r="L230" s="62"/>
      <c r="M230" s="29"/>
      <c r="N230" s="29"/>
      <c r="O230" s="62"/>
      <c r="P230" s="62"/>
      <c r="Q230" s="29"/>
      <c r="R230" s="29"/>
      <c r="S230" s="62"/>
      <c r="T230" s="62"/>
      <c r="U230" s="29"/>
      <c r="V230" s="29"/>
      <c r="W230" s="62"/>
      <c r="X230" s="62"/>
      <c r="Y230" s="29"/>
      <c r="Z230" s="29"/>
      <c r="AA230" s="62"/>
      <c r="AB230" s="29"/>
    </row>
    <row r="231" spans="1:28">
      <c r="A231" s="15"/>
      <c r="B231" s="60" t="s">
        <v>287</v>
      </c>
      <c r="C231" s="32">
        <v>2774</v>
      </c>
      <c r="D231" s="32"/>
      <c r="E231" s="25"/>
      <c r="F231" s="25"/>
      <c r="G231" s="32">
        <v>2326</v>
      </c>
      <c r="H231" s="32"/>
      <c r="I231" s="25"/>
      <c r="J231" s="25"/>
      <c r="K231" s="33">
        <v>54</v>
      </c>
      <c r="L231" s="33"/>
      <c r="M231" s="25"/>
      <c r="N231" s="25"/>
      <c r="O231" s="33" t="s">
        <v>204</v>
      </c>
      <c r="P231" s="33"/>
      <c r="Q231" s="25"/>
      <c r="R231" s="25"/>
      <c r="S231" s="33">
        <v>394</v>
      </c>
      <c r="T231" s="33"/>
      <c r="U231" s="25"/>
      <c r="V231" s="25"/>
      <c r="W231" s="33">
        <v>448</v>
      </c>
      <c r="X231" s="33"/>
      <c r="Y231" s="25"/>
      <c r="Z231" s="25"/>
      <c r="AA231" s="33">
        <v>16.149999999999999</v>
      </c>
      <c r="AB231" s="25"/>
    </row>
    <row r="232" spans="1:28" ht="15.75" thickBot="1">
      <c r="A232" s="15"/>
      <c r="B232" s="60"/>
      <c r="C232" s="45"/>
      <c r="D232" s="45"/>
      <c r="E232" s="35"/>
      <c r="F232" s="25"/>
      <c r="G232" s="45"/>
      <c r="H232" s="45"/>
      <c r="I232" s="35"/>
      <c r="J232" s="25"/>
      <c r="K232" s="34"/>
      <c r="L232" s="34"/>
      <c r="M232" s="35"/>
      <c r="N232" s="25"/>
      <c r="O232" s="34"/>
      <c r="P232" s="34"/>
      <c r="Q232" s="35"/>
      <c r="R232" s="25"/>
      <c r="S232" s="34"/>
      <c r="T232" s="34"/>
      <c r="U232" s="35"/>
      <c r="V232" s="25"/>
      <c r="W232" s="34"/>
      <c r="X232" s="34"/>
      <c r="Y232" s="35"/>
      <c r="Z232" s="25"/>
      <c r="AA232" s="33"/>
      <c r="AB232" s="25"/>
    </row>
    <row r="233" spans="1:28">
      <c r="A233" s="15"/>
      <c r="B233" s="61" t="s">
        <v>229</v>
      </c>
      <c r="C233" s="37">
        <v>169524</v>
      </c>
      <c r="D233" s="37"/>
      <c r="E233" s="39"/>
      <c r="F233" s="29"/>
      <c r="G233" s="37">
        <v>165858</v>
      </c>
      <c r="H233" s="37"/>
      <c r="I233" s="39"/>
      <c r="J233" s="29"/>
      <c r="K233" s="37">
        <v>1172</v>
      </c>
      <c r="L233" s="37"/>
      <c r="M233" s="39"/>
      <c r="N233" s="29"/>
      <c r="O233" s="37">
        <v>1561</v>
      </c>
      <c r="P233" s="37"/>
      <c r="Q233" s="39"/>
      <c r="R233" s="29"/>
      <c r="S233" s="88">
        <v>933</v>
      </c>
      <c r="T233" s="88"/>
      <c r="U233" s="39"/>
      <c r="V233" s="29"/>
      <c r="W233" s="37">
        <v>3666</v>
      </c>
      <c r="X233" s="37"/>
      <c r="Y233" s="39"/>
      <c r="Z233" s="29"/>
      <c r="AA233" s="62">
        <v>2.16</v>
      </c>
      <c r="AB233" s="28" t="s">
        <v>215</v>
      </c>
    </row>
    <row r="234" spans="1:28" ht="15.75" thickBot="1">
      <c r="A234" s="15"/>
      <c r="B234" s="61"/>
      <c r="C234" s="41"/>
      <c r="D234" s="41"/>
      <c r="E234" s="42"/>
      <c r="F234" s="29"/>
      <c r="G234" s="41"/>
      <c r="H234" s="41"/>
      <c r="I234" s="42"/>
      <c r="J234" s="29"/>
      <c r="K234" s="41"/>
      <c r="L234" s="41"/>
      <c r="M234" s="42"/>
      <c r="N234" s="29"/>
      <c r="O234" s="41"/>
      <c r="P234" s="41"/>
      <c r="Q234" s="42"/>
      <c r="R234" s="29"/>
      <c r="S234" s="63"/>
      <c r="T234" s="63"/>
      <c r="U234" s="42"/>
      <c r="V234" s="29"/>
      <c r="W234" s="41"/>
      <c r="X234" s="41"/>
      <c r="Y234" s="42"/>
      <c r="Z234" s="29"/>
      <c r="AA234" s="62"/>
      <c r="AB234" s="28"/>
    </row>
    <row r="235" spans="1:28">
      <c r="A235" s="15"/>
      <c r="B235" s="18"/>
      <c r="C235" s="46"/>
      <c r="D235" s="46"/>
      <c r="E235" s="46"/>
      <c r="F235" s="18"/>
      <c r="G235" s="46"/>
      <c r="H235" s="46"/>
      <c r="I235" s="46"/>
      <c r="J235" s="18"/>
      <c r="K235" s="46"/>
      <c r="L235" s="46"/>
      <c r="M235" s="46"/>
      <c r="N235" s="18"/>
      <c r="O235" s="46"/>
      <c r="P235" s="46"/>
      <c r="Q235" s="46"/>
      <c r="R235" s="18"/>
      <c r="S235" s="46"/>
      <c r="T235" s="46"/>
      <c r="U235" s="46"/>
      <c r="V235" s="18"/>
      <c r="W235" s="46"/>
      <c r="X235" s="46"/>
      <c r="Y235" s="46"/>
      <c r="Z235" s="18"/>
      <c r="AA235" s="25"/>
      <c r="AB235" s="25"/>
    </row>
    <row r="236" spans="1:28">
      <c r="A236" s="15"/>
      <c r="B236" s="55" t="s">
        <v>230</v>
      </c>
      <c r="C236" s="29"/>
      <c r="D236" s="29"/>
      <c r="E236" s="29"/>
      <c r="F236" s="21"/>
      <c r="G236" s="29"/>
      <c r="H236" s="29"/>
      <c r="I236" s="29"/>
      <c r="J236" s="21"/>
      <c r="K236" s="29"/>
      <c r="L236" s="29"/>
      <c r="M236" s="29"/>
      <c r="N236" s="21"/>
      <c r="O236" s="29"/>
      <c r="P236" s="29"/>
      <c r="Q236" s="29"/>
      <c r="R236" s="21"/>
      <c r="S236" s="29"/>
      <c r="T236" s="29"/>
      <c r="U236" s="29"/>
      <c r="V236" s="21"/>
      <c r="W236" s="29"/>
      <c r="X236" s="29"/>
      <c r="Y236" s="29"/>
      <c r="Z236" s="21"/>
      <c r="AA236" s="29"/>
      <c r="AB236" s="29"/>
    </row>
    <row r="237" spans="1:28">
      <c r="A237" s="15"/>
      <c r="B237" s="60" t="s">
        <v>300</v>
      </c>
      <c r="C237" s="33">
        <v>322</v>
      </c>
      <c r="D237" s="33"/>
      <c r="E237" s="25"/>
      <c r="F237" s="25"/>
      <c r="G237" s="33">
        <v>322</v>
      </c>
      <c r="H237" s="33"/>
      <c r="I237" s="25"/>
      <c r="J237" s="25"/>
      <c r="K237" s="33" t="s">
        <v>204</v>
      </c>
      <c r="L237" s="33"/>
      <c r="M237" s="25"/>
      <c r="N237" s="25"/>
      <c r="O237" s="33" t="s">
        <v>204</v>
      </c>
      <c r="P237" s="33"/>
      <c r="Q237" s="25"/>
      <c r="R237" s="25"/>
      <c r="S237" s="33" t="s">
        <v>204</v>
      </c>
      <c r="T237" s="33"/>
      <c r="U237" s="25"/>
      <c r="V237" s="25"/>
      <c r="W237" s="33" t="s">
        <v>204</v>
      </c>
      <c r="X237" s="33"/>
      <c r="Y237" s="25"/>
      <c r="Z237" s="25"/>
      <c r="AA237" s="33" t="s">
        <v>204</v>
      </c>
      <c r="AB237" s="31" t="s">
        <v>215</v>
      </c>
    </row>
    <row r="238" spans="1:28">
      <c r="A238" s="15"/>
      <c r="B238" s="60"/>
      <c r="C238" s="33"/>
      <c r="D238" s="33"/>
      <c r="E238" s="25"/>
      <c r="F238" s="25"/>
      <c r="G238" s="33"/>
      <c r="H238" s="33"/>
      <c r="I238" s="25"/>
      <c r="J238" s="25"/>
      <c r="K238" s="33"/>
      <c r="L238" s="33"/>
      <c r="M238" s="25"/>
      <c r="N238" s="25"/>
      <c r="O238" s="33"/>
      <c r="P238" s="33"/>
      <c r="Q238" s="25"/>
      <c r="R238" s="25"/>
      <c r="S238" s="33"/>
      <c r="T238" s="33"/>
      <c r="U238" s="25"/>
      <c r="V238" s="25"/>
      <c r="W238" s="33"/>
      <c r="X238" s="33"/>
      <c r="Y238" s="25"/>
      <c r="Z238" s="25"/>
      <c r="AA238" s="33"/>
      <c r="AB238" s="31"/>
    </row>
    <row r="239" spans="1:28">
      <c r="A239" s="15"/>
      <c r="B239" s="61" t="s">
        <v>308</v>
      </c>
      <c r="C239" s="30">
        <v>1395</v>
      </c>
      <c r="D239" s="30"/>
      <c r="E239" s="29"/>
      <c r="F239" s="29"/>
      <c r="G239" s="30">
        <v>1395</v>
      </c>
      <c r="H239" s="30"/>
      <c r="I239" s="29"/>
      <c r="J239" s="29"/>
      <c r="K239" s="62" t="s">
        <v>204</v>
      </c>
      <c r="L239" s="62"/>
      <c r="M239" s="29"/>
      <c r="N239" s="29"/>
      <c r="O239" s="62" t="s">
        <v>204</v>
      </c>
      <c r="P239" s="62"/>
      <c r="Q239" s="29"/>
      <c r="R239" s="29"/>
      <c r="S239" s="62" t="s">
        <v>204</v>
      </c>
      <c r="T239" s="62"/>
      <c r="U239" s="29"/>
      <c r="V239" s="29"/>
      <c r="W239" s="62" t="s">
        <v>204</v>
      </c>
      <c r="X239" s="62"/>
      <c r="Y239" s="29"/>
      <c r="Z239" s="29"/>
      <c r="AA239" s="62" t="s">
        <v>204</v>
      </c>
      <c r="AB239" s="29"/>
    </row>
    <row r="240" spans="1:28">
      <c r="A240" s="15"/>
      <c r="B240" s="61"/>
      <c r="C240" s="30"/>
      <c r="D240" s="30"/>
      <c r="E240" s="29"/>
      <c r="F240" s="29"/>
      <c r="G240" s="30"/>
      <c r="H240" s="30"/>
      <c r="I240" s="29"/>
      <c r="J240" s="29"/>
      <c r="K240" s="62"/>
      <c r="L240" s="62"/>
      <c r="M240" s="29"/>
      <c r="N240" s="29"/>
      <c r="O240" s="62"/>
      <c r="P240" s="62"/>
      <c r="Q240" s="29"/>
      <c r="R240" s="29"/>
      <c r="S240" s="62"/>
      <c r="T240" s="62"/>
      <c r="U240" s="29"/>
      <c r="V240" s="29"/>
      <c r="W240" s="62"/>
      <c r="X240" s="62"/>
      <c r="Y240" s="29"/>
      <c r="Z240" s="29"/>
      <c r="AA240" s="62"/>
      <c r="AB240" s="29"/>
    </row>
    <row r="241" spans="1:28">
      <c r="A241" s="15"/>
      <c r="B241" s="60" t="s">
        <v>306</v>
      </c>
      <c r="C241" s="32">
        <v>56717</v>
      </c>
      <c r="D241" s="32"/>
      <c r="E241" s="25"/>
      <c r="F241" s="25"/>
      <c r="G241" s="32">
        <v>54366</v>
      </c>
      <c r="H241" s="32"/>
      <c r="I241" s="25"/>
      <c r="J241" s="25"/>
      <c r="K241" s="33">
        <v>387</v>
      </c>
      <c r="L241" s="33"/>
      <c r="M241" s="25"/>
      <c r="N241" s="25"/>
      <c r="O241" s="33">
        <v>516</v>
      </c>
      <c r="P241" s="33"/>
      <c r="Q241" s="25"/>
      <c r="R241" s="25"/>
      <c r="S241" s="32">
        <v>1448</v>
      </c>
      <c r="T241" s="32"/>
      <c r="U241" s="25"/>
      <c r="V241" s="25"/>
      <c r="W241" s="32">
        <v>2351</v>
      </c>
      <c r="X241" s="32"/>
      <c r="Y241" s="25"/>
      <c r="Z241" s="25"/>
      <c r="AA241" s="33">
        <v>4.1500000000000004</v>
      </c>
      <c r="AB241" s="25"/>
    </row>
    <row r="242" spans="1:28">
      <c r="A242" s="15"/>
      <c r="B242" s="60"/>
      <c r="C242" s="32"/>
      <c r="D242" s="32"/>
      <c r="E242" s="25"/>
      <c r="F242" s="25"/>
      <c r="G242" s="32"/>
      <c r="H242" s="32"/>
      <c r="I242" s="25"/>
      <c r="J242" s="25"/>
      <c r="K242" s="33"/>
      <c r="L242" s="33"/>
      <c r="M242" s="25"/>
      <c r="N242" s="25"/>
      <c r="O242" s="33"/>
      <c r="P242" s="33"/>
      <c r="Q242" s="25"/>
      <c r="R242" s="25"/>
      <c r="S242" s="32"/>
      <c r="T242" s="32"/>
      <c r="U242" s="25"/>
      <c r="V242" s="25"/>
      <c r="W242" s="32"/>
      <c r="X242" s="32"/>
      <c r="Y242" s="25"/>
      <c r="Z242" s="25"/>
      <c r="AA242" s="33"/>
      <c r="AB242" s="25"/>
    </row>
    <row r="243" spans="1:28">
      <c r="A243" s="15"/>
      <c r="B243" s="61" t="s">
        <v>309</v>
      </c>
      <c r="C243" s="30">
        <v>2179</v>
      </c>
      <c r="D243" s="30"/>
      <c r="E243" s="29"/>
      <c r="F243" s="29"/>
      <c r="G243" s="30">
        <v>2179</v>
      </c>
      <c r="H243" s="30"/>
      <c r="I243" s="29"/>
      <c r="J243" s="29"/>
      <c r="K243" s="62" t="s">
        <v>204</v>
      </c>
      <c r="L243" s="62"/>
      <c r="M243" s="29"/>
      <c r="N243" s="29"/>
      <c r="O243" s="62" t="s">
        <v>204</v>
      </c>
      <c r="P243" s="62"/>
      <c r="Q243" s="29"/>
      <c r="R243" s="29"/>
      <c r="S243" s="62" t="s">
        <v>204</v>
      </c>
      <c r="T243" s="62"/>
      <c r="U243" s="29"/>
      <c r="V243" s="29"/>
      <c r="W243" s="62" t="s">
        <v>204</v>
      </c>
      <c r="X243" s="62"/>
      <c r="Y243" s="29"/>
      <c r="Z243" s="29"/>
      <c r="AA243" s="62" t="s">
        <v>204</v>
      </c>
      <c r="AB243" s="29"/>
    </row>
    <row r="244" spans="1:28">
      <c r="A244" s="15"/>
      <c r="B244" s="61"/>
      <c r="C244" s="30"/>
      <c r="D244" s="30"/>
      <c r="E244" s="29"/>
      <c r="F244" s="29"/>
      <c r="G244" s="30"/>
      <c r="H244" s="30"/>
      <c r="I244" s="29"/>
      <c r="J244" s="29"/>
      <c r="K244" s="62"/>
      <c r="L244" s="62"/>
      <c r="M244" s="29"/>
      <c r="N244" s="29"/>
      <c r="O244" s="62"/>
      <c r="P244" s="62"/>
      <c r="Q244" s="29"/>
      <c r="R244" s="29"/>
      <c r="S244" s="62"/>
      <c r="T244" s="62"/>
      <c r="U244" s="29"/>
      <c r="V244" s="29"/>
      <c r="W244" s="62"/>
      <c r="X244" s="62"/>
      <c r="Y244" s="29"/>
      <c r="Z244" s="29"/>
      <c r="AA244" s="62"/>
      <c r="AB244" s="29"/>
    </row>
    <row r="245" spans="1:28">
      <c r="A245" s="15"/>
      <c r="B245" s="60" t="s">
        <v>286</v>
      </c>
      <c r="C245" s="32">
        <v>8836</v>
      </c>
      <c r="D245" s="32"/>
      <c r="E245" s="25"/>
      <c r="F245" s="25"/>
      <c r="G245" s="32">
        <v>8748</v>
      </c>
      <c r="H245" s="32"/>
      <c r="I245" s="25"/>
      <c r="J245" s="25"/>
      <c r="K245" s="33" t="s">
        <v>204</v>
      </c>
      <c r="L245" s="33"/>
      <c r="M245" s="25"/>
      <c r="N245" s="25"/>
      <c r="O245" s="33" t="s">
        <v>204</v>
      </c>
      <c r="P245" s="33"/>
      <c r="Q245" s="25"/>
      <c r="R245" s="25"/>
      <c r="S245" s="33">
        <v>88</v>
      </c>
      <c r="T245" s="33"/>
      <c r="U245" s="25"/>
      <c r="V245" s="25"/>
      <c r="W245" s="33">
        <v>88</v>
      </c>
      <c r="X245" s="33"/>
      <c r="Y245" s="25"/>
      <c r="Z245" s="25"/>
      <c r="AA245" s="33">
        <v>1</v>
      </c>
      <c r="AB245" s="25"/>
    </row>
    <row r="246" spans="1:28">
      <c r="A246" s="15"/>
      <c r="B246" s="60"/>
      <c r="C246" s="32"/>
      <c r="D246" s="32"/>
      <c r="E246" s="25"/>
      <c r="F246" s="25"/>
      <c r="G246" s="32"/>
      <c r="H246" s="32"/>
      <c r="I246" s="25"/>
      <c r="J246" s="25"/>
      <c r="K246" s="33"/>
      <c r="L246" s="33"/>
      <c r="M246" s="25"/>
      <c r="N246" s="25"/>
      <c r="O246" s="33"/>
      <c r="P246" s="33"/>
      <c r="Q246" s="25"/>
      <c r="R246" s="25"/>
      <c r="S246" s="33"/>
      <c r="T246" s="33"/>
      <c r="U246" s="25"/>
      <c r="V246" s="25"/>
      <c r="W246" s="33"/>
      <c r="X246" s="33"/>
      <c r="Y246" s="25"/>
      <c r="Z246" s="25"/>
      <c r="AA246" s="33"/>
      <c r="AB246" s="25"/>
    </row>
    <row r="247" spans="1:28">
      <c r="A247" s="15"/>
      <c r="B247" s="61" t="s">
        <v>287</v>
      </c>
      <c r="C247" s="62">
        <v>51</v>
      </c>
      <c r="D247" s="62"/>
      <c r="E247" s="29"/>
      <c r="F247" s="29"/>
      <c r="G247" s="62">
        <v>51</v>
      </c>
      <c r="H247" s="62"/>
      <c r="I247" s="29"/>
      <c r="J247" s="29"/>
      <c r="K247" s="62" t="s">
        <v>204</v>
      </c>
      <c r="L247" s="62"/>
      <c r="M247" s="29"/>
      <c r="N247" s="29"/>
      <c r="O247" s="62" t="s">
        <v>204</v>
      </c>
      <c r="P247" s="62"/>
      <c r="Q247" s="29"/>
      <c r="R247" s="29"/>
      <c r="S247" s="62" t="s">
        <v>204</v>
      </c>
      <c r="T247" s="62"/>
      <c r="U247" s="29"/>
      <c r="V247" s="29"/>
      <c r="W247" s="62" t="s">
        <v>204</v>
      </c>
      <c r="X247" s="62"/>
      <c r="Y247" s="29"/>
      <c r="Z247" s="29"/>
      <c r="AA247" s="62" t="s">
        <v>204</v>
      </c>
      <c r="AB247" s="29"/>
    </row>
    <row r="248" spans="1:28" ht="15.75" thickBot="1">
      <c r="A248" s="15"/>
      <c r="B248" s="61"/>
      <c r="C248" s="63"/>
      <c r="D248" s="63"/>
      <c r="E248" s="42"/>
      <c r="F248" s="29"/>
      <c r="G248" s="63"/>
      <c r="H248" s="63"/>
      <c r="I248" s="42"/>
      <c r="J248" s="29"/>
      <c r="K248" s="63"/>
      <c r="L248" s="63"/>
      <c r="M248" s="42"/>
      <c r="N248" s="29"/>
      <c r="O248" s="63"/>
      <c r="P248" s="63"/>
      <c r="Q248" s="42"/>
      <c r="R248" s="29"/>
      <c r="S248" s="63"/>
      <c r="T248" s="63"/>
      <c r="U248" s="42"/>
      <c r="V248" s="29"/>
      <c r="W248" s="63"/>
      <c r="X248" s="63"/>
      <c r="Y248" s="42"/>
      <c r="Z248" s="29"/>
      <c r="AA248" s="62"/>
      <c r="AB248" s="29"/>
    </row>
    <row r="249" spans="1:28">
      <c r="A249" s="15"/>
      <c r="B249" s="60" t="s">
        <v>231</v>
      </c>
      <c r="C249" s="44">
        <v>69500</v>
      </c>
      <c r="D249" s="44"/>
      <c r="E249" s="46"/>
      <c r="F249" s="25"/>
      <c r="G249" s="44">
        <v>67061</v>
      </c>
      <c r="H249" s="44"/>
      <c r="I249" s="46"/>
      <c r="J249" s="25"/>
      <c r="K249" s="64">
        <v>387</v>
      </c>
      <c r="L249" s="64"/>
      <c r="M249" s="46"/>
      <c r="N249" s="25"/>
      <c r="O249" s="64">
        <v>516</v>
      </c>
      <c r="P249" s="64"/>
      <c r="Q249" s="46"/>
      <c r="R249" s="25"/>
      <c r="S249" s="44">
        <v>1536</v>
      </c>
      <c r="T249" s="44"/>
      <c r="U249" s="46"/>
      <c r="V249" s="25"/>
      <c r="W249" s="44">
        <v>2439</v>
      </c>
      <c r="X249" s="44"/>
      <c r="Y249" s="46"/>
      <c r="Z249" s="25"/>
      <c r="AA249" s="33">
        <v>3.51</v>
      </c>
      <c r="AB249" s="31" t="s">
        <v>215</v>
      </c>
    </row>
    <row r="250" spans="1:28" ht="15.75" thickBot="1">
      <c r="A250" s="15"/>
      <c r="B250" s="60"/>
      <c r="C250" s="45"/>
      <c r="D250" s="45"/>
      <c r="E250" s="35"/>
      <c r="F250" s="25"/>
      <c r="G250" s="45"/>
      <c r="H250" s="45"/>
      <c r="I250" s="35"/>
      <c r="J250" s="25"/>
      <c r="K250" s="34"/>
      <c r="L250" s="34"/>
      <c r="M250" s="35"/>
      <c r="N250" s="25"/>
      <c r="O250" s="34"/>
      <c r="P250" s="34"/>
      <c r="Q250" s="35"/>
      <c r="R250" s="25"/>
      <c r="S250" s="45"/>
      <c r="T250" s="45"/>
      <c r="U250" s="35"/>
      <c r="V250" s="25"/>
      <c r="W250" s="45"/>
      <c r="X250" s="45"/>
      <c r="Y250" s="35"/>
      <c r="Z250" s="25"/>
      <c r="AA250" s="33"/>
      <c r="AB250" s="31"/>
    </row>
    <row r="251" spans="1:28" ht="15.75" thickBot="1">
      <c r="A251" s="15"/>
      <c r="B251" s="21"/>
      <c r="C251" s="92"/>
      <c r="D251" s="92"/>
      <c r="E251" s="92"/>
      <c r="F251" s="21"/>
      <c r="G251" s="92"/>
      <c r="H251" s="92"/>
      <c r="I251" s="92"/>
      <c r="J251" s="21"/>
      <c r="K251" s="92"/>
      <c r="L251" s="92"/>
      <c r="M251" s="92"/>
      <c r="N251" s="21"/>
      <c r="O251" s="92"/>
      <c r="P251" s="92"/>
      <c r="Q251" s="92"/>
      <c r="R251" s="21"/>
      <c r="S251" s="92"/>
      <c r="T251" s="92"/>
      <c r="U251" s="92"/>
      <c r="V251" s="21"/>
      <c r="W251" s="92"/>
      <c r="X251" s="92"/>
      <c r="Y251" s="92"/>
      <c r="Z251" s="21"/>
      <c r="AA251" s="29"/>
      <c r="AB251" s="29"/>
    </row>
    <row r="252" spans="1:28">
      <c r="A252" s="15"/>
      <c r="B252" s="66" t="s">
        <v>243</v>
      </c>
      <c r="C252" s="67" t="s">
        <v>193</v>
      </c>
      <c r="D252" s="44">
        <v>8587919</v>
      </c>
      <c r="E252" s="46"/>
      <c r="F252" s="25"/>
      <c r="G252" s="67" t="s">
        <v>193</v>
      </c>
      <c r="H252" s="44">
        <v>8490210</v>
      </c>
      <c r="I252" s="46"/>
      <c r="J252" s="25"/>
      <c r="K252" s="67" t="s">
        <v>193</v>
      </c>
      <c r="L252" s="44">
        <v>25861</v>
      </c>
      <c r="M252" s="46"/>
      <c r="N252" s="25"/>
      <c r="O252" s="67" t="s">
        <v>193</v>
      </c>
      <c r="P252" s="44">
        <v>11778</v>
      </c>
      <c r="Q252" s="46"/>
      <c r="R252" s="25"/>
      <c r="S252" s="67" t="s">
        <v>193</v>
      </c>
      <c r="T252" s="44">
        <v>60070</v>
      </c>
      <c r="U252" s="46"/>
      <c r="V252" s="25"/>
      <c r="W252" s="67" t="s">
        <v>193</v>
      </c>
      <c r="X252" s="44">
        <v>97709</v>
      </c>
      <c r="Y252" s="46"/>
      <c r="Z252" s="25"/>
      <c r="AA252" s="33">
        <v>1.1399999999999999</v>
      </c>
      <c r="AB252" s="31" t="s">
        <v>215</v>
      </c>
    </row>
    <row r="253" spans="1:28" ht="15.75" thickBot="1">
      <c r="A253" s="15"/>
      <c r="B253" s="66"/>
      <c r="C253" s="47"/>
      <c r="D253" s="85"/>
      <c r="E253" s="49"/>
      <c r="F253" s="25"/>
      <c r="G253" s="47"/>
      <c r="H253" s="85"/>
      <c r="I253" s="49"/>
      <c r="J253" s="25"/>
      <c r="K253" s="47"/>
      <c r="L253" s="85"/>
      <c r="M253" s="49"/>
      <c r="N253" s="25"/>
      <c r="O253" s="47"/>
      <c r="P253" s="85"/>
      <c r="Q253" s="49"/>
      <c r="R253" s="25"/>
      <c r="S253" s="47"/>
      <c r="T253" s="85"/>
      <c r="U253" s="49"/>
      <c r="V253" s="25"/>
      <c r="W253" s="47"/>
      <c r="X253" s="85"/>
      <c r="Y253" s="49"/>
      <c r="Z253" s="25"/>
      <c r="AA253" s="33"/>
      <c r="AB253" s="31"/>
    </row>
    <row r="254" spans="1:28" ht="15.75" thickTop="1">
      <c r="A254" s="15"/>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row>
    <row r="255" spans="1:28">
      <c r="A255" s="15"/>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row>
    <row r="256" spans="1:28">
      <c r="A256" s="15"/>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row>
    <row r="257" spans="1:28">
      <c r="A257" s="15"/>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row>
    <row r="258" spans="1:28">
      <c r="A258" s="15"/>
      <c r="B258" s="90">
        <v>41912</v>
      </c>
      <c r="C258" s="80" t="s">
        <v>292</v>
      </c>
      <c r="D258" s="80"/>
      <c r="E258" s="80"/>
      <c r="F258" s="18"/>
      <c r="G258" s="80" t="s">
        <v>293</v>
      </c>
      <c r="H258" s="80"/>
      <c r="I258" s="80"/>
      <c r="J258" s="80"/>
      <c r="K258" s="80"/>
      <c r="L258" s="80"/>
      <c r="M258" s="80"/>
      <c r="N258" s="80"/>
      <c r="O258" s="80"/>
      <c r="P258" s="80"/>
      <c r="Q258" s="80"/>
      <c r="R258" s="80"/>
      <c r="S258" s="80"/>
      <c r="T258" s="80"/>
      <c r="U258" s="80"/>
      <c r="V258" s="80"/>
      <c r="W258" s="80"/>
      <c r="X258" s="80"/>
      <c r="Y258" s="80"/>
      <c r="Z258" s="18"/>
      <c r="AA258" s="80" t="s">
        <v>294</v>
      </c>
      <c r="AB258" s="80"/>
    </row>
    <row r="259" spans="1:28" ht="15.75" thickBot="1">
      <c r="A259" s="15"/>
      <c r="B259" s="74" t="s">
        <v>296</v>
      </c>
      <c r="C259" s="78" t="s">
        <v>297</v>
      </c>
      <c r="D259" s="78"/>
      <c r="E259" s="78"/>
      <c r="F259" s="18"/>
      <c r="G259" s="80" t="s">
        <v>298</v>
      </c>
      <c r="H259" s="80"/>
      <c r="I259" s="80"/>
      <c r="J259" s="18"/>
      <c r="K259" s="80">
        <v>30</v>
      </c>
      <c r="L259" s="80"/>
      <c r="M259" s="80"/>
      <c r="N259" s="18"/>
      <c r="O259" s="80">
        <v>60</v>
      </c>
      <c r="P259" s="80"/>
      <c r="Q259" s="80"/>
      <c r="R259" s="18"/>
      <c r="S259" s="80">
        <v>90</v>
      </c>
      <c r="T259" s="80"/>
      <c r="U259" s="80"/>
      <c r="V259" s="18"/>
      <c r="W259" s="80" t="s">
        <v>108</v>
      </c>
      <c r="X259" s="80"/>
      <c r="Y259" s="80"/>
      <c r="Z259" s="18"/>
      <c r="AA259" s="80" t="s">
        <v>295</v>
      </c>
      <c r="AB259" s="80"/>
    </row>
    <row r="260" spans="1:28">
      <c r="A260" s="15"/>
      <c r="B260" s="16"/>
      <c r="C260" s="27" t="s">
        <v>299</v>
      </c>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1" spans="1:28">
      <c r="A261" s="15"/>
      <c r="B261" s="55" t="s">
        <v>213</v>
      </c>
      <c r="C261" s="29"/>
      <c r="D261" s="29"/>
      <c r="E261" s="29"/>
      <c r="F261" s="21"/>
      <c r="G261" s="29"/>
      <c r="H261" s="29"/>
      <c r="I261" s="29"/>
      <c r="J261" s="21"/>
      <c r="K261" s="29"/>
      <c r="L261" s="29"/>
      <c r="M261" s="29"/>
      <c r="N261" s="21"/>
      <c r="O261" s="29"/>
      <c r="P261" s="29"/>
      <c r="Q261" s="29"/>
      <c r="R261" s="21"/>
      <c r="S261" s="29"/>
      <c r="T261" s="29"/>
      <c r="U261" s="29"/>
      <c r="V261" s="21"/>
      <c r="W261" s="29"/>
      <c r="X261" s="29"/>
      <c r="Y261" s="29"/>
      <c r="Z261" s="21"/>
      <c r="AA261" s="29"/>
      <c r="AB261" s="29"/>
    </row>
    <row r="262" spans="1:28">
      <c r="A262" s="15"/>
      <c r="B262" s="60" t="s">
        <v>300</v>
      </c>
      <c r="C262" s="31" t="s">
        <v>193</v>
      </c>
      <c r="D262" s="32">
        <v>5557753</v>
      </c>
      <c r="E262" s="25"/>
      <c r="F262" s="25"/>
      <c r="G262" s="31" t="s">
        <v>193</v>
      </c>
      <c r="H262" s="32">
        <v>5467239</v>
      </c>
      <c r="I262" s="25"/>
      <c r="J262" s="25"/>
      <c r="K262" s="31" t="s">
        <v>193</v>
      </c>
      <c r="L262" s="32">
        <v>15926</v>
      </c>
      <c r="M262" s="25"/>
      <c r="N262" s="25"/>
      <c r="O262" s="31" t="s">
        <v>193</v>
      </c>
      <c r="P262" s="32">
        <v>9139</v>
      </c>
      <c r="Q262" s="25"/>
      <c r="R262" s="25"/>
      <c r="S262" s="31" t="s">
        <v>193</v>
      </c>
      <c r="T262" s="32">
        <v>65449</v>
      </c>
      <c r="U262" s="25"/>
      <c r="V262" s="25"/>
      <c r="W262" s="31" t="s">
        <v>193</v>
      </c>
      <c r="X262" s="32">
        <v>90514</v>
      </c>
      <c r="Y262" s="25"/>
      <c r="Z262" s="25"/>
      <c r="AA262" s="33">
        <v>1.63</v>
      </c>
      <c r="AB262" s="31" t="s">
        <v>215</v>
      </c>
    </row>
    <row r="263" spans="1:28">
      <c r="A263" s="15"/>
      <c r="B263" s="60"/>
      <c r="C263" s="31"/>
      <c r="D263" s="32"/>
      <c r="E263" s="25"/>
      <c r="F263" s="25"/>
      <c r="G263" s="31"/>
      <c r="H263" s="32"/>
      <c r="I263" s="25"/>
      <c r="J263" s="25"/>
      <c r="K263" s="31"/>
      <c r="L263" s="32"/>
      <c r="M263" s="25"/>
      <c r="N263" s="25"/>
      <c r="O263" s="31"/>
      <c r="P263" s="32"/>
      <c r="Q263" s="25"/>
      <c r="R263" s="25"/>
      <c r="S263" s="31"/>
      <c r="T263" s="32"/>
      <c r="U263" s="25"/>
      <c r="V263" s="25"/>
      <c r="W263" s="31"/>
      <c r="X263" s="32"/>
      <c r="Y263" s="25"/>
      <c r="Z263" s="25"/>
      <c r="AA263" s="33"/>
      <c r="AB263" s="31"/>
    </row>
    <row r="264" spans="1:28">
      <c r="A264" s="15"/>
      <c r="B264" s="61" t="s">
        <v>301</v>
      </c>
      <c r="C264" s="30">
        <v>87035</v>
      </c>
      <c r="D264" s="30"/>
      <c r="E264" s="29"/>
      <c r="F264" s="29"/>
      <c r="G264" s="30">
        <v>87035</v>
      </c>
      <c r="H264" s="30"/>
      <c r="I264" s="29"/>
      <c r="J264" s="29"/>
      <c r="K264" s="62" t="s">
        <v>204</v>
      </c>
      <c r="L264" s="62"/>
      <c r="M264" s="29"/>
      <c r="N264" s="29"/>
      <c r="O264" s="62" t="s">
        <v>204</v>
      </c>
      <c r="P264" s="62"/>
      <c r="Q264" s="29"/>
      <c r="R264" s="29"/>
      <c r="S264" s="62" t="s">
        <v>204</v>
      </c>
      <c r="T264" s="62"/>
      <c r="U264" s="29"/>
      <c r="V264" s="29"/>
      <c r="W264" s="62" t="s">
        <v>204</v>
      </c>
      <c r="X264" s="62"/>
      <c r="Y264" s="29"/>
      <c r="Z264" s="29"/>
      <c r="AA264" s="62" t="s">
        <v>204</v>
      </c>
      <c r="AB264" s="29"/>
    </row>
    <row r="265" spans="1:28">
      <c r="A265" s="15"/>
      <c r="B265" s="61"/>
      <c r="C265" s="30"/>
      <c r="D265" s="30"/>
      <c r="E265" s="29"/>
      <c r="F265" s="29"/>
      <c r="G265" s="30"/>
      <c r="H265" s="30"/>
      <c r="I265" s="29"/>
      <c r="J265" s="29"/>
      <c r="K265" s="62"/>
      <c r="L265" s="62"/>
      <c r="M265" s="29"/>
      <c r="N265" s="29"/>
      <c r="O265" s="62"/>
      <c r="P265" s="62"/>
      <c r="Q265" s="29"/>
      <c r="R265" s="29"/>
      <c r="S265" s="62"/>
      <c r="T265" s="62"/>
      <c r="U265" s="29"/>
      <c r="V265" s="29"/>
      <c r="W265" s="62"/>
      <c r="X265" s="62"/>
      <c r="Y265" s="29"/>
      <c r="Z265" s="29"/>
      <c r="AA265" s="62"/>
      <c r="AB265" s="29"/>
    </row>
    <row r="266" spans="1:28">
      <c r="A266" s="15"/>
      <c r="B266" s="60" t="s">
        <v>302</v>
      </c>
      <c r="C266" s="32">
        <v>192098</v>
      </c>
      <c r="D266" s="32"/>
      <c r="E266" s="25"/>
      <c r="F266" s="25"/>
      <c r="G266" s="32">
        <v>191262</v>
      </c>
      <c r="H266" s="32"/>
      <c r="I266" s="25"/>
      <c r="J266" s="25"/>
      <c r="K266" s="33">
        <v>836</v>
      </c>
      <c r="L266" s="33"/>
      <c r="M266" s="25"/>
      <c r="N266" s="25"/>
      <c r="O266" s="33" t="s">
        <v>204</v>
      </c>
      <c r="P266" s="33"/>
      <c r="Q266" s="25"/>
      <c r="R266" s="25"/>
      <c r="S266" s="33" t="s">
        <v>204</v>
      </c>
      <c r="T266" s="33"/>
      <c r="U266" s="25"/>
      <c r="V266" s="25"/>
      <c r="W266" s="33">
        <v>836</v>
      </c>
      <c r="X266" s="33"/>
      <c r="Y266" s="25"/>
      <c r="Z266" s="25"/>
      <c r="AA266" s="33">
        <v>0.44</v>
      </c>
      <c r="AB266" s="25"/>
    </row>
    <row r="267" spans="1:28">
      <c r="A267" s="15"/>
      <c r="B267" s="60"/>
      <c r="C267" s="32"/>
      <c r="D267" s="32"/>
      <c r="E267" s="25"/>
      <c r="F267" s="25"/>
      <c r="G267" s="32"/>
      <c r="H267" s="32"/>
      <c r="I267" s="25"/>
      <c r="J267" s="25"/>
      <c r="K267" s="33"/>
      <c r="L267" s="33"/>
      <c r="M267" s="25"/>
      <c r="N267" s="25"/>
      <c r="O267" s="33"/>
      <c r="P267" s="33"/>
      <c r="Q267" s="25"/>
      <c r="R267" s="25"/>
      <c r="S267" s="33"/>
      <c r="T267" s="33"/>
      <c r="U267" s="25"/>
      <c r="V267" s="25"/>
      <c r="W267" s="33"/>
      <c r="X267" s="33"/>
      <c r="Y267" s="25"/>
      <c r="Z267" s="25"/>
      <c r="AA267" s="33"/>
      <c r="AB267" s="25"/>
    </row>
    <row r="268" spans="1:28">
      <c r="A268" s="15"/>
      <c r="B268" s="61" t="s">
        <v>303</v>
      </c>
      <c r="C268" s="30">
        <v>68066</v>
      </c>
      <c r="D268" s="30"/>
      <c r="E268" s="29"/>
      <c r="F268" s="29"/>
      <c r="G268" s="30">
        <v>67911</v>
      </c>
      <c r="H268" s="30"/>
      <c r="I268" s="29"/>
      <c r="J268" s="29"/>
      <c r="K268" s="62">
        <v>155</v>
      </c>
      <c r="L268" s="62"/>
      <c r="M268" s="29"/>
      <c r="N268" s="29"/>
      <c r="O268" s="62" t="s">
        <v>204</v>
      </c>
      <c r="P268" s="62"/>
      <c r="Q268" s="29"/>
      <c r="R268" s="29"/>
      <c r="S268" s="62" t="s">
        <v>204</v>
      </c>
      <c r="T268" s="62"/>
      <c r="U268" s="29"/>
      <c r="V268" s="29"/>
      <c r="W268" s="62">
        <v>155</v>
      </c>
      <c r="X268" s="62"/>
      <c r="Y268" s="29"/>
      <c r="Z268" s="29"/>
      <c r="AA268" s="62">
        <v>0.23</v>
      </c>
      <c r="AB268" s="29"/>
    </row>
    <row r="269" spans="1:28">
      <c r="A269" s="15"/>
      <c r="B269" s="61"/>
      <c r="C269" s="30"/>
      <c r="D269" s="30"/>
      <c r="E269" s="29"/>
      <c r="F269" s="29"/>
      <c r="G269" s="30"/>
      <c r="H269" s="30"/>
      <c r="I269" s="29"/>
      <c r="J269" s="29"/>
      <c r="K269" s="62"/>
      <c r="L269" s="62"/>
      <c r="M269" s="29"/>
      <c r="N269" s="29"/>
      <c r="O269" s="62"/>
      <c r="P269" s="62"/>
      <c r="Q269" s="29"/>
      <c r="R269" s="29"/>
      <c r="S269" s="62"/>
      <c r="T269" s="62"/>
      <c r="U269" s="29"/>
      <c r="V269" s="29"/>
      <c r="W269" s="62"/>
      <c r="X269" s="62"/>
      <c r="Y269" s="29"/>
      <c r="Z269" s="29"/>
      <c r="AA269" s="62"/>
      <c r="AB269" s="29"/>
    </row>
    <row r="270" spans="1:28">
      <c r="A270" s="15"/>
      <c r="B270" s="60" t="s">
        <v>304</v>
      </c>
      <c r="C270" s="32">
        <v>108589</v>
      </c>
      <c r="D270" s="32"/>
      <c r="E270" s="25"/>
      <c r="F270" s="25"/>
      <c r="G270" s="32">
        <v>104571</v>
      </c>
      <c r="H270" s="32"/>
      <c r="I270" s="25"/>
      <c r="J270" s="25"/>
      <c r="K270" s="32">
        <v>1246</v>
      </c>
      <c r="L270" s="32"/>
      <c r="M270" s="25"/>
      <c r="N270" s="25"/>
      <c r="O270" s="33">
        <v>304</v>
      </c>
      <c r="P270" s="33"/>
      <c r="Q270" s="25"/>
      <c r="R270" s="25"/>
      <c r="S270" s="32">
        <v>2468</v>
      </c>
      <c r="T270" s="32"/>
      <c r="U270" s="25"/>
      <c r="V270" s="25"/>
      <c r="W270" s="32">
        <v>4018</v>
      </c>
      <c r="X270" s="32"/>
      <c r="Y270" s="25"/>
      <c r="Z270" s="25"/>
      <c r="AA270" s="33">
        <v>3.7</v>
      </c>
      <c r="AB270" s="25"/>
    </row>
    <row r="271" spans="1:28">
      <c r="A271" s="15"/>
      <c r="B271" s="60"/>
      <c r="C271" s="32"/>
      <c r="D271" s="32"/>
      <c r="E271" s="25"/>
      <c r="F271" s="25"/>
      <c r="G271" s="32"/>
      <c r="H271" s="32"/>
      <c r="I271" s="25"/>
      <c r="J271" s="25"/>
      <c r="K271" s="32"/>
      <c r="L271" s="32"/>
      <c r="M271" s="25"/>
      <c r="N271" s="25"/>
      <c r="O271" s="33"/>
      <c r="P271" s="33"/>
      <c r="Q271" s="25"/>
      <c r="R271" s="25"/>
      <c r="S271" s="32"/>
      <c r="T271" s="32"/>
      <c r="U271" s="25"/>
      <c r="V271" s="25"/>
      <c r="W271" s="32"/>
      <c r="X271" s="32"/>
      <c r="Y271" s="25"/>
      <c r="Z271" s="25"/>
      <c r="AA271" s="33"/>
      <c r="AB271" s="25"/>
    </row>
    <row r="272" spans="1:28">
      <c r="A272" s="15"/>
      <c r="B272" s="61" t="s">
        <v>305</v>
      </c>
      <c r="C272" s="30">
        <v>892196</v>
      </c>
      <c r="D272" s="30"/>
      <c r="E272" s="29"/>
      <c r="F272" s="29"/>
      <c r="G272" s="30">
        <v>891372</v>
      </c>
      <c r="H272" s="30"/>
      <c r="I272" s="29"/>
      <c r="J272" s="29"/>
      <c r="K272" s="62">
        <v>205</v>
      </c>
      <c r="L272" s="62"/>
      <c r="M272" s="29"/>
      <c r="N272" s="29"/>
      <c r="O272" s="62">
        <v>16</v>
      </c>
      <c r="P272" s="62"/>
      <c r="Q272" s="29"/>
      <c r="R272" s="29"/>
      <c r="S272" s="62">
        <v>603</v>
      </c>
      <c r="T272" s="62"/>
      <c r="U272" s="29"/>
      <c r="V272" s="29"/>
      <c r="W272" s="62">
        <v>824</v>
      </c>
      <c r="X272" s="62"/>
      <c r="Y272" s="29"/>
      <c r="Z272" s="29"/>
      <c r="AA272" s="62">
        <v>0.09</v>
      </c>
      <c r="AB272" s="29"/>
    </row>
    <row r="273" spans="1:28">
      <c r="A273" s="15"/>
      <c r="B273" s="61"/>
      <c r="C273" s="30"/>
      <c r="D273" s="30"/>
      <c r="E273" s="29"/>
      <c r="F273" s="29"/>
      <c r="G273" s="30"/>
      <c r="H273" s="30"/>
      <c r="I273" s="29"/>
      <c r="J273" s="29"/>
      <c r="K273" s="62"/>
      <c r="L273" s="62"/>
      <c r="M273" s="29"/>
      <c r="N273" s="29"/>
      <c r="O273" s="62"/>
      <c r="P273" s="62"/>
      <c r="Q273" s="29"/>
      <c r="R273" s="29"/>
      <c r="S273" s="62"/>
      <c r="T273" s="62"/>
      <c r="U273" s="29"/>
      <c r="V273" s="29"/>
      <c r="W273" s="62"/>
      <c r="X273" s="62"/>
      <c r="Y273" s="29"/>
      <c r="Z273" s="29"/>
      <c r="AA273" s="62"/>
      <c r="AB273" s="29"/>
    </row>
    <row r="274" spans="1:28">
      <c r="A274" s="15"/>
      <c r="B274" s="60" t="s">
        <v>306</v>
      </c>
      <c r="C274" s="32">
        <v>529453</v>
      </c>
      <c r="D274" s="32"/>
      <c r="E274" s="25"/>
      <c r="F274" s="25"/>
      <c r="G274" s="32">
        <v>513409</v>
      </c>
      <c r="H274" s="32"/>
      <c r="I274" s="25"/>
      <c r="J274" s="25"/>
      <c r="K274" s="33">
        <v>67</v>
      </c>
      <c r="L274" s="33"/>
      <c r="M274" s="25"/>
      <c r="N274" s="25"/>
      <c r="O274" s="32">
        <v>15118</v>
      </c>
      <c r="P274" s="32"/>
      <c r="Q274" s="25"/>
      <c r="R274" s="25"/>
      <c r="S274" s="33">
        <v>859</v>
      </c>
      <c r="T274" s="33"/>
      <c r="U274" s="25"/>
      <c r="V274" s="25"/>
      <c r="W274" s="32">
        <v>16044</v>
      </c>
      <c r="X274" s="32"/>
      <c r="Y274" s="25"/>
      <c r="Z274" s="25"/>
      <c r="AA274" s="33">
        <v>3.03</v>
      </c>
      <c r="AB274" s="25"/>
    </row>
    <row r="275" spans="1:28">
      <c r="A275" s="15"/>
      <c r="B275" s="60"/>
      <c r="C275" s="32"/>
      <c r="D275" s="32"/>
      <c r="E275" s="25"/>
      <c r="F275" s="25"/>
      <c r="G275" s="32"/>
      <c r="H275" s="32"/>
      <c r="I275" s="25"/>
      <c r="J275" s="25"/>
      <c r="K275" s="33"/>
      <c r="L275" s="33"/>
      <c r="M275" s="25"/>
      <c r="N275" s="25"/>
      <c r="O275" s="32"/>
      <c r="P275" s="32"/>
      <c r="Q275" s="25"/>
      <c r="R275" s="25"/>
      <c r="S275" s="33"/>
      <c r="T275" s="33"/>
      <c r="U275" s="25"/>
      <c r="V275" s="25"/>
      <c r="W275" s="32"/>
      <c r="X275" s="32"/>
      <c r="Y275" s="25"/>
      <c r="Z275" s="25"/>
      <c r="AA275" s="33"/>
      <c r="AB275" s="25"/>
    </row>
    <row r="276" spans="1:28">
      <c r="A276" s="15"/>
      <c r="B276" s="61" t="s">
        <v>307</v>
      </c>
      <c r="C276" s="30">
        <v>379226</v>
      </c>
      <c r="D276" s="30"/>
      <c r="E276" s="29"/>
      <c r="F276" s="29"/>
      <c r="G276" s="30">
        <v>377848</v>
      </c>
      <c r="H276" s="30"/>
      <c r="I276" s="29"/>
      <c r="J276" s="29"/>
      <c r="K276" s="62">
        <v>53</v>
      </c>
      <c r="L276" s="62"/>
      <c r="M276" s="29"/>
      <c r="N276" s="29"/>
      <c r="O276" s="30">
        <v>1318</v>
      </c>
      <c r="P276" s="30"/>
      <c r="Q276" s="29"/>
      <c r="R276" s="29"/>
      <c r="S276" s="62">
        <v>7</v>
      </c>
      <c r="T276" s="62"/>
      <c r="U276" s="29"/>
      <c r="V276" s="29"/>
      <c r="W276" s="30">
        <v>1378</v>
      </c>
      <c r="X276" s="30"/>
      <c r="Y276" s="29"/>
      <c r="Z276" s="29"/>
      <c r="AA276" s="62">
        <v>0.36</v>
      </c>
      <c r="AB276" s="29"/>
    </row>
    <row r="277" spans="1:28">
      <c r="A277" s="15"/>
      <c r="B277" s="61"/>
      <c r="C277" s="30"/>
      <c r="D277" s="30"/>
      <c r="E277" s="29"/>
      <c r="F277" s="29"/>
      <c r="G277" s="30"/>
      <c r="H277" s="30"/>
      <c r="I277" s="29"/>
      <c r="J277" s="29"/>
      <c r="K277" s="62"/>
      <c r="L277" s="62"/>
      <c r="M277" s="29"/>
      <c r="N277" s="29"/>
      <c r="O277" s="30"/>
      <c r="P277" s="30"/>
      <c r="Q277" s="29"/>
      <c r="R277" s="29"/>
      <c r="S277" s="62"/>
      <c r="T277" s="62"/>
      <c r="U277" s="29"/>
      <c r="V277" s="29"/>
      <c r="W277" s="30"/>
      <c r="X277" s="30"/>
      <c r="Y277" s="29"/>
      <c r="Z277" s="29"/>
      <c r="AA277" s="62"/>
      <c r="AB277" s="29"/>
    </row>
    <row r="278" spans="1:28">
      <c r="A278" s="15"/>
      <c r="B278" s="60" t="s">
        <v>286</v>
      </c>
      <c r="C278" s="32">
        <v>116262</v>
      </c>
      <c r="D278" s="32"/>
      <c r="E278" s="25"/>
      <c r="F278" s="25"/>
      <c r="G278" s="32">
        <v>115262</v>
      </c>
      <c r="H278" s="32"/>
      <c r="I278" s="25"/>
      <c r="J278" s="25"/>
      <c r="K278" s="33">
        <v>335</v>
      </c>
      <c r="L278" s="33"/>
      <c r="M278" s="25"/>
      <c r="N278" s="25"/>
      <c r="O278" s="33">
        <v>292</v>
      </c>
      <c r="P278" s="33"/>
      <c r="Q278" s="25"/>
      <c r="R278" s="25"/>
      <c r="S278" s="33">
        <v>373</v>
      </c>
      <c r="T278" s="33"/>
      <c r="U278" s="25"/>
      <c r="V278" s="25"/>
      <c r="W278" s="32">
        <v>1000</v>
      </c>
      <c r="X278" s="32"/>
      <c r="Y278" s="25"/>
      <c r="Z278" s="25"/>
      <c r="AA278" s="33">
        <v>0.86</v>
      </c>
      <c r="AB278" s="25"/>
    </row>
    <row r="279" spans="1:28">
      <c r="A279" s="15"/>
      <c r="B279" s="60"/>
      <c r="C279" s="32"/>
      <c r="D279" s="32"/>
      <c r="E279" s="25"/>
      <c r="F279" s="25"/>
      <c r="G279" s="32"/>
      <c r="H279" s="32"/>
      <c r="I279" s="25"/>
      <c r="J279" s="25"/>
      <c r="K279" s="33"/>
      <c r="L279" s="33"/>
      <c r="M279" s="25"/>
      <c r="N279" s="25"/>
      <c r="O279" s="33"/>
      <c r="P279" s="33"/>
      <c r="Q279" s="25"/>
      <c r="R279" s="25"/>
      <c r="S279" s="33"/>
      <c r="T279" s="33"/>
      <c r="U279" s="25"/>
      <c r="V279" s="25"/>
      <c r="W279" s="32"/>
      <c r="X279" s="32"/>
      <c r="Y279" s="25"/>
      <c r="Z279" s="25"/>
      <c r="AA279" s="33"/>
      <c r="AB279" s="25"/>
    </row>
    <row r="280" spans="1:28">
      <c r="A280" s="15"/>
      <c r="B280" s="61" t="s">
        <v>287</v>
      </c>
      <c r="C280" s="30">
        <v>132686</v>
      </c>
      <c r="D280" s="30"/>
      <c r="E280" s="29"/>
      <c r="F280" s="29"/>
      <c r="G280" s="30">
        <v>131642</v>
      </c>
      <c r="H280" s="30"/>
      <c r="I280" s="29"/>
      <c r="J280" s="29"/>
      <c r="K280" s="62">
        <v>654</v>
      </c>
      <c r="L280" s="62"/>
      <c r="M280" s="29"/>
      <c r="N280" s="29"/>
      <c r="O280" s="62">
        <v>262</v>
      </c>
      <c r="P280" s="62"/>
      <c r="Q280" s="29"/>
      <c r="R280" s="29"/>
      <c r="S280" s="62">
        <v>128</v>
      </c>
      <c r="T280" s="62"/>
      <c r="U280" s="29"/>
      <c r="V280" s="29"/>
      <c r="W280" s="30">
        <v>1044</v>
      </c>
      <c r="X280" s="30"/>
      <c r="Y280" s="29"/>
      <c r="Z280" s="29"/>
      <c r="AA280" s="62">
        <v>0.79</v>
      </c>
      <c r="AB280" s="29"/>
    </row>
    <row r="281" spans="1:28" ht="15.75" thickBot="1">
      <c r="A281" s="15"/>
      <c r="B281" s="61"/>
      <c r="C281" s="41"/>
      <c r="D281" s="41"/>
      <c r="E281" s="42"/>
      <c r="F281" s="29"/>
      <c r="G281" s="41"/>
      <c r="H281" s="41"/>
      <c r="I281" s="42"/>
      <c r="J281" s="29"/>
      <c r="K281" s="63"/>
      <c r="L281" s="63"/>
      <c r="M281" s="42"/>
      <c r="N281" s="29"/>
      <c r="O281" s="63"/>
      <c r="P281" s="63"/>
      <c r="Q281" s="42"/>
      <c r="R281" s="29"/>
      <c r="S281" s="63"/>
      <c r="T281" s="63"/>
      <c r="U281" s="42"/>
      <c r="V281" s="29"/>
      <c r="W281" s="41"/>
      <c r="X281" s="41"/>
      <c r="Y281" s="42"/>
      <c r="Z281" s="29"/>
      <c r="AA281" s="62"/>
      <c r="AB281" s="29"/>
    </row>
    <row r="282" spans="1:28">
      <c r="A282" s="15"/>
      <c r="B282" s="60" t="s">
        <v>225</v>
      </c>
      <c r="C282" s="44">
        <v>8063364</v>
      </c>
      <c r="D282" s="44"/>
      <c r="E282" s="46"/>
      <c r="F282" s="25"/>
      <c r="G282" s="44">
        <v>7947551</v>
      </c>
      <c r="H282" s="44"/>
      <c r="I282" s="46"/>
      <c r="J282" s="25"/>
      <c r="K282" s="44">
        <v>19477</v>
      </c>
      <c r="L282" s="44"/>
      <c r="M282" s="46"/>
      <c r="N282" s="25"/>
      <c r="O282" s="44">
        <v>26449</v>
      </c>
      <c r="P282" s="44"/>
      <c r="Q282" s="46"/>
      <c r="R282" s="25"/>
      <c r="S282" s="44">
        <v>69887</v>
      </c>
      <c r="T282" s="44"/>
      <c r="U282" s="46"/>
      <c r="V282" s="25"/>
      <c r="W282" s="44">
        <v>115813</v>
      </c>
      <c r="X282" s="44"/>
      <c r="Y282" s="46"/>
      <c r="Z282" s="25"/>
      <c r="AA282" s="33">
        <v>1.44</v>
      </c>
      <c r="AB282" s="31" t="s">
        <v>215</v>
      </c>
    </row>
    <row r="283" spans="1:28" ht="15.75" thickBot="1">
      <c r="A283" s="15"/>
      <c r="B283" s="60"/>
      <c r="C283" s="45"/>
      <c r="D283" s="45"/>
      <c r="E283" s="35"/>
      <c r="F283" s="25"/>
      <c r="G283" s="45"/>
      <c r="H283" s="45"/>
      <c r="I283" s="35"/>
      <c r="J283" s="25"/>
      <c r="K283" s="45"/>
      <c r="L283" s="45"/>
      <c r="M283" s="35"/>
      <c r="N283" s="25"/>
      <c r="O283" s="45"/>
      <c r="P283" s="45"/>
      <c r="Q283" s="35"/>
      <c r="R283" s="25"/>
      <c r="S283" s="45"/>
      <c r="T283" s="45"/>
      <c r="U283" s="35"/>
      <c r="V283" s="25"/>
      <c r="W283" s="45"/>
      <c r="X283" s="45"/>
      <c r="Y283" s="35"/>
      <c r="Z283" s="25"/>
      <c r="AA283" s="33"/>
      <c r="AB283" s="31"/>
    </row>
    <row r="284" spans="1:28">
      <c r="A284" s="15"/>
      <c r="B284" s="21"/>
      <c r="C284" s="39"/>
      <c r="D284" s="39"/>
      <c r="E284" s="39"/>
      <c r="F284" s="21"/>
      <c r="G284" s="39"/>
      <c r="H284" s="39"/>
      <c r="I284" s="39"/>
      <c r="J284" s="21"/>
      <c r="K284" s="39"/>
      <c r="L284" s="39"/>
      <c r="M284" s="39"/>
      <c r="N284" s="21"/>
      <c r="O284" s="39"/>
      <c r="P284" s="39"/>
      <c r="Q284" s="39"/>
      <c r="R284" s="21"/>
      <c r="S284" s="39"/>
      <c r="T284" s="39"/>
      <c r="U284" s="39"/>
      <c r="V284" s="21"/>
      <c r="W284" s="39"/>
      <c r="X284" s="39"/>
      <c r="Y284" s="39"/>
      <c r="Z284" s="21"/>
      <c r="AA284" s="29"/>
      <c r="AB284" s="29"/>
    </row>
    <row r="285" spans="1:28">
      <c r="A285" s="15"/>
      <c r="B285" s="65" t="s">
        <v>226</v>
      </c>
      <c r="C285" s="25"/>
      <c r="D285" s="25"/>
      <c r="E285" s="25"/>
      <c r="F285" s="18"/>
      <c r="G285" s="25"/>
      <c r="H285" s="25"/>
      <c r="I285" s="25"/>
      <c r="J285" s="18"/>
      <c r="K285" s="25"/>
      <c r="L285" s="25"/>
      <c r="M285" s="25"/>
      <c r="N285" s="18"/>
      <c r="O285" s="25"/>
      <c r="P285" s="25"/>
      <c r="Q285" s="25"/>
      <c r="R285" s="18"/>
      <c r="S285" s="25"/>
      <c r="T285" s="25"/>
      <c r="U285" s="25"/>
      <c r="V285" s="18"/>
      <c r="W285" s="25"/>
      <c r="X285" s="25"/>
      <c r="Y285" s="25"/>
      <c r="Z285" s="18"/>
      <c r="AA285" s="25"/>
      <c r="AB285" s="25"/>
    </row>
    <row r="286" spans="1:28">
      <c r="A286" s="15"/>
      <c r="B286" s="61" t="s">
        <v>300</v>
      </c>
      <c r="C286" s="30">
        <v>11716</v>
      </c>
      <c r="D286" s="30"/>
      <c r="E286" s="29"/>
      <c r="F286" s="29"/>
      <c r="G286" s="30">
        <v>11693</v>
      </c>
      <c r="H286" s="30"/>
      <c r="I286" s="29"/>
      <c r="J286" s="29"/>
      <c r="K286" s="62" t="s">
        <v>204</v>
      </c>
      <c r="L286" s="62"/>
      <c r="M286" s="29"/>
      <c r="N286" s="29"/>
      <c r="O286" s="62" t="s">
        <v>204</v>
      </c>
      <c r="P286" s="62"/>
      <c r="Q286" s="29"/>
      <c r="R286" s="29"/>
      <c r="S286" s="62">
        <v>23</v>
      </c>
      <c r="T286" s="62"/>
      <c r="U286" s="29"/>
      <c r="V286" s="29"/>
      <c r="W286" s="62">
        <v>23</v>
      </c>
      <c r="X286" s="62"/>
      <c r="Y286" s="29"/>
      <c r="Z286" s="29"/>
      <c r="AA286" s="62">
        <v>0.2</v>
      </c>
      <c r="AB286" s="28" t="s">
        <v>215</v>
      </c>
    </row>
    <row r="287" spans="1:28">
      <c r="A287" s="15"/>
      <c r="B287" s="61"/>
      <c r="C287" s="30"/>
      <c r="D287" s="30"/>
      <c r="E287" s="29"/>
      <c r="F287" s="29"/>
      <c r="G287" s="30"/>
      <c r="H287" s="30"/>
      <c r="I287" s="29"/>
      <c r="J287" s="29"/>
      <c r="K287" s="62"/>
      <c r="L287" s="62"/>
      <c r="M287" s="29"/>
      <c r="N287" s="29"/>
      <c r="O287" s="62"/>
      <c r="P287" s="62"/>
      <c r="Q287" s="29"/>
      <c r="R287" s="29"/>
      <c r="S287" s="62"/>
      <c r="T287" s="62"/>
      <c r="U287" s="29"/>
      <c r="V287" s="29"/>
      <c r="W287" s="62"/>
      <c r="X287" s="62"/>
      <c r="Y287" s="29"/>
      <c r="Z287" s="29"/>
      <c r="AA287" s="62"/>
      <c r="AB287" s="28"/>
    </row>
    <row r="288" spans="1:28">
      <c r="A288" s="15"/>
      <c r="B288" s="60" t="s">
        <v>303</v>
      </c>
      <c r="C288" s="33">
        <v>905</v>
      </c>
      <c r="D288" s="33"/>
      <c r="E288" s="25"/>
      <c r="F288" s="25"/>
      <c r="G288" s="33">
        <v>905</v>
      </c>
      <c r="H288" s="33"/>
      <c r="I288" s="25"/>
      <c r="J288" s="25"/>
      <c r="K288" s="33" t="s">
        <v>204</v>
      </c>
      <c r="L288" s="33"/>
      <c r="M288" s="25"/>
      <c r="N288" s="25"/>
      <c r="O288" s="33" t="s">
        <v>204</v>
      </c>
      <c r="P288" s="33"/>
      <c r="Q288" s="25"/>
      <c r="R288" s="25"/>
      <c r="S288" s="33" t="s">
        <v>204</v>
      </c>
      <c r="T288" s="33"/>
      <c r="U288" s="25"/>
      <c r="V288" s="25"/>
      <c r="W288" s="33" t="s">
        <v>204</v>
      </c>
      <c r="X288" s="33"/>
      <c r="Y288" s="25"/>
      <c r="Z288" s="25"/>
      <c r="AA288" s="33" t="s">
        <v>204</v>
      </c>
      <c r="AB288" s="25"/>
    </row>
    <row r="289" spans="1:28">
      <c r="A289" s="15"/>
      <c r="B289" s="60"/>
      <c r="C289" s="33"/>
      <c r="D289" s="33"/>
      <c r="E289" s="25"/>
      <c r="F289" s="25"/>
      <c r="G289" s="33"/>
      <c r="H289" s="33"/>
      <c r="I289" s="25"/>
      <c r="J289" s="25"/>
      <c r="K289" s="33"/>
      <c r="L289" s="33"/>
      <c r="M289" s="25"/>
      <c r="N289" s="25"/>
      <c r="O289" s="33"/>
      <c r="P289" s="33"/>
      <c r="Q289" s="25"/>
      <c r="R289" s="25"/>
      <c r="S289" s="33"/>
      <c r="T289" s="33"/>
      <c r="U289" s="25"/>
      <c r="V289" s="25"/>
      <c r="W289" s="33"/>
      <c r="X289" s="33"/>
      <c r="Y289" s="25"/>
      <c r="Z289" s="25"/>
      <c r="AA289" s="33"/>
      <c r="AB289" s="25"/>
    </row>
    <row r="290" spans="1:28">
      <c r="A290" s="15"/>
      <c r="B290" s="61" t="s">
        <v>304</v>
      </c>
      <c r="C290" s="30">
        <v>2502</v>
      </c>
      <c r="D290" s="30"/>
      <c r="E290" s="29"/>
      <c r="F290" s="29"/>
      <c r="G290" s="30">
        <v>2132</v>
      </c>
      <c r="H290" s="30"/>
      <c r="I290" s="29"/>
      <c r="J290" s="29"/>
      <c r="K290" s="62" t="s">
        <v>204</v>
      </c>
      <c r="L290" s="62"/>
      <c r="M290" s="29"/>
      <c r="N290" s="29"/>
      <c r="O290" s="62">
        <v>370</v>
      </c>
      <c r="P290" s="62"/>
      <c r="Q290" s="29"/>
      <c r="R290" s="29"/>
      <c r="S290" s="62" t="s">
        <v>204</v>
      </c>
      <c r="T290" s="62"/>
      <c r="U290" s="29"/>
      <c r="V290" s="29"/>
      <c r="W290" s="62">
        <v>370</v>
      </c>
      <c r="X290" s="62"/>
      <c r="Y290" s="29"/>
      <c r="Z290" s="29"/>
      <c r="AA290" s="62">
        <v>14.79</v>
      </c>
      <c r="AB290" s="29"/>
    </row>
    <row r="291" spans="1:28">
      <c r="A291" s="15"/>
      <c r="B291" s="61"/>
      <c r="C291" s="30"/>
      <c r="D291" s="30"/>
      <c r="E291" s="29"/>
      <c r="F291" s="29"/>
      <c r="G291" s="30"/>
      <c r="H291" s="30"/>
      <c r="I291" s="29"/>
      <c r="J291" s="29"/>
      <c r="K291" s="62"/>
      <c r="L291" s="62"/>
      <c r="M291" s="29"/>
      <c r="N291" s="29"/>
      <c r="O291" s="62"/>
      <c r="P291" s="62"/>
      <c r="Q291" s="29"/>
      <c r="R291" s="29"/>
      <c r="S291" s="62"/>
      <c r="T291" s="62"/>
      <c r="U291" s="29"/>
      <c r="V291" s="29"/>
      <c r="W291" s="62"/>
      <c r="X291" s="62"/>
      <c r="Y291" s="29"/>
      <c r="Z291" s="29"/>
      <c r="AA291" s="62"/>
      <c r="AB291" s="29"/>
    </row>
    <row r="292" spans="1:28">
      <c r="A292" s="15"/>
      <c r="B292" s="60" t="s">
        <v>305</v>
      </c>
      <c r="C292" s="32">
        <v>2999</v>
      </c>
      <c r="D292" s="32"/>
      <c r="E292" s="25"/>
      <c r="F292" s="25"/>
      <c r="G292" s="32">
        <v>2999</v>
      </c>
      <c r="H292" s="32"/>
      <c r="I292" s="25"/>
      <c r="J292" s="25"/>
      <c r="K292" s="33" t="s">
        <v>204</v>
      </c>
      <c r="L292" s="33"/>
      <c r="M292" s="25"/>
      <c r="N292" s="25"/>
      <c r="O292" s="33" t="s">
        <v>204</v>
      </c>
      <c r="P292" s="33"/>
      <c r="Q292" s="25"/>
      <c r="R292" s="25"/>
      <c r="S292" s="33" t="s">
        <v>204</v>
      </c>
      <c r="T292" s="33"/>
      <c r="U292" s="25"/>
      <c r="V292" s="25"/>
      <c r="W292" s="33" t="s">
        <v>204</v>
      </c>
      <c r="X292" s="33"/>
      <c r="Y292" s="25"/>
      <c r="Z292" s="25"/>
      <c r="AA292" s="33" t="s">
        <v>204</v>
      </c>
      <c r="AB292" s="25"/>
    </row>
    <row r="293" spans="1:28">
      <c r="A293" s="15"/>
      <c r="B293" s="60"/>
      <c r="C293" s="32"/>
      <c r="D293" s="32"/>
      <c r="E293" s="25"/>
      <c r="F293" s="25"/>
      <c r="G293" s="32"/>
      <c r="H293" s="32"/>
      <c r="I293" s="25"/>
      <c r="J293" s="25"/>
      <c r="K293" s="33"/>
      <c r="L293" s="33"/>
      <c r="M293" s="25"/>
      <c r="N293" s="25"/>
      <c r="O293" s="33"/>
      <c r="P293" s="33"/>
      <c r="Q293" s="25"/>
      <c r="R293" s="25"/>
      <c r="S293" s="33"/>
      <c r="T293" s="33"/>
      <c r="U293" s="25"/>
      <c r="V293" s="25"/>
      <c r="W293" s="33"/>
      <c r="X293" s="33"/>
      <c r="Y293" s="25"/>
      <c r="Z293" s="25"/>
      <c r="AA293" s="33"/>
      <c r="AB293" s="25"/>
    </row>
    <row r="294" spans="1:28">
      <c r="A294" s="15"/>
      <c r="B294" s="61" t="s">
        <v>306</v>
      </c>
      <c r="C294" s="30">
        <v>97715</v>
      </c>
      <c r="D294" s="30"/>
      <c r="E294" s="29"/>
      <c r="F294" s="29"/>
      <c r="G294" s="30">
        <v>96948</v>
      </c>
      <c r="H294" s="30"/>
      <c r="I294" s="29"/>
      <c r="J294" s="29"/>
      <c r="K294" s="62">
        <v>104</v>
      </c>
      <c r="L294" s="62"/>
      <c r="M294" s="29"/>
      <c r="N294" s="29"/>
      <c r="O294" s="62" t="s">
        <v>204</v>
      </c>
      <c r="P294" s="62"/>
      <c r="Q294" s="29"/>
      <c r="R294" s="29"/>
      <c r="S294" s="62">
        <v>663</v>
      </c>
      <c r="T294" s="62"/>
      <c r="U294" s="29"/>
      <c r="V294" s="29"/>
      <c r="W294" s="62">
        <v>767</v>
      </c>
      <c r="X294" s="62"/>
      <c r="Y294" s="29"/>
      <c r="Z294" s="29"/>
      <c r="AA294" s="62">
        <v>0.78</v>
      </c>
      <c r="AB294" s="29"/>
    </row>
    <row r="295" spans="1:28">
      <c r="A295" s="15"/>
      <c r="B295" s="61"/>
      <c r="C295" s="30"/>
      <c r="D295" s="30"/>
      <c r="E295" s="29"/>
      <c r="F295" s="29"/>
      <c r="G295" s="30"/>
      <c r="H295" s="30"/>
      <c r="I295" s="29"/>
      <c r="J295" s="29"/>
      <c r="K295" s="62"/>
      <c r="L295" s="62"/>
      <c r="M295" s="29"/>
      <c r="N295" s="29"/>
      <c r="O295" s="62"/>
      <c r="P295" s="62"/>
      <c r="Q295" s="29"/>
      <c r="R295" s="29"/>
      <c r="S295" s="62"/>
      <c r="T295" s="62"/>
      <c r="U295" s="29"/>
      <c r="V295" s="29"/>
      <c r="W295" s="62"/>
      <c r="X295" s="62"/>
      <c r="Y295" s="29"/>
      <c r="Z295" s="29"/>
      <c r="AA295" s="62"/>
      <c r="AB295" s="29"/>
    </row>
    <row r="296" spans="1:28">
      <c r="A296" s="15"/>
      <c r="B296" s="60" t="s">
        <v>307</v>
      </c>
      <c r="C296" s="32">
        <v>51329</v>
      </c>
      <c r="D296" s="32"/>
      <c r="E296" s="25"/>
      <c r="F296" s="25"/>
      <c r="G296" s="32">
        <v>51229</v>
      </c>
      <c r="H296" s="32"/>
      <c r="I296" s="25"/>
      <c r="J296" s="25"/>
      <c r="K296" s="33" t="s">
        <v>204</v>
      </c>
      <c r="L296" s="33"/>
      <c r="M296" s="25"/>
      <c r="N296" s="25"/>
      <c r="O296" s="33">
        <v>100</v>
      </c>
      <c r="P296" s="33"/>
      <c r="Q296" s="25"/>
      <c r="R296" s="25"/>
      <c r="S296" s="33" t="s">
        <v>204</v>
      </c>
      <c r="T296" s="33"/>
      <c r="U296" s="25"/>
      <c r="V296" s="25"/>
      <c r="W296" s="33">
        <v>100</v>
      </c>
      <c r="X296" s="33"/>
      <c r="Y296" s="25"/>
      <c r="Z296" s="25"/>
      <c r="AA296" s="33">
        <v>0.19</v>
      </c>
      <c r="AB296" s="25"/>
    </row>
    <row r="297" spans="1:28">
      <c r="A297" s="15"/>
      <c r="B297" s="60"/>
      <c r="C297" s="32"/>
      <c r="D297" s="32"/>
      <c r="E297" s="25"/>
      <c r="F297" s="25"/>
      <c r="G297" s="32"/>
      <c r="H297" s="32"/>
      <c r="I297" s="25"/>
      <c r="J297" s="25"/>
      <c r="K297" s="33"/>
      <c r="L297" s="33"/>
      <c r="M297" s="25"/>
      <c r="N297" s="25"/>
      <c r="O297" s="33"/>
      <c r="P297" s="33"/>
      <c r="Q297" s="25"/>
      <c r="R297" s="25"/>
      <c r="S297" s="33"/>
      <c r="T297" s="33"/>
      <c r="U297" s="25"/>
      <c r="V297" s="25"/>
      <c r="W297" s="33"/>
      <c r="X297" s="33"/>
      <c r="Y297" s="25"/>
      <c r="Z297" s="25"/>
      <c r="AA297" s="33"/>
      <c r="AB297" s="25"/>
    </row>
    <row r="298" spans="1:28">
      <c r="A298" s="15"/>
      <c r="B298" s="61" t="s">
        <v>286</v>
      </c>
      <c r="C298" s="30">
        <v>8056</v>
      </c>
      <c r="D298" s="30"/>
      <c r="E298" s="29"/>
      <c r="F298" s="29"/>
      <c r="G298" s="30">
        <v>8056</v>
      </c>
      <c r="H298" s="30"/>
      <c r="I298" s="29"/>
      <c r="J298" s="29"/>
      <c r="K298" s="62" t="s">
        <v>204</v>
      </c>
      <c r="L298" s="62"/>
      <c r="M298" s="29"/>
      <c r="N298" s="29"/>
      <c r="O298" s="62" t="s">
        <v>204</v>
      </c>
      <c r="P298" s="62"/>
      <c r="Q298" s="29"/>
      <c r="R298" s="29"/>
      <c r="S298" s="62" t="s">
        <v>204</v>
      </c>
      <c r="T298" s="62"/>
      <c r="U298" s="29"/>
      <c r="V298" s="29"/>
      <c r="W298" s="62" t="s">
        <v>204</v>
      </c>
      <c r="X298" s="62"/>
      <c r="Y298" s="29"/>
      <c r="Z298" s="29"/>
      <c r="AA298" s="62" t="s">
        <v>204</v>
      </c>
      <c r="AB298" s="29"/>
    </row>
    <row r="299" spans="1:28">
      <c r="A299" s="15"/>
      <c r="B299" s="61"/>
      <c r="C299" s="30"/>
      <c r="D299" s="30"/>
      <c r="E299" s="29"/>
      <c r="F299" s="29"/>
      <c r="G299" s="30"/>
      <c r="H299" s="30"/>
      <c r="I299" s="29"/>
      <c r="J299" s="29"/>
      <c r="K299" s="62"/>
      <c r="L299" s="62"/>
      <c r="M299" s="29"/>
      <c r="N299" s="29"/>
      <c r="O299" s="62"/>
      <c r="P299" s="62"/>
      <c r="Q299" s="29"/>
      <c r="R299" s="29"/>
      <c r="S299" s="62"/>
      <c r="T299" s="62"/>
      <c r="U299" s="29"/>
      <c r="V299" s="29"/>
      <c r="W299" s="62"/>
      <c r="X299" s="62"/>
      <c r="Y299" s="29"/>
      <c r="Z299" s="29"/>
      <c r="AA299" s="62"/>
      <c r="AB299" s="29"/>
    </row>
    <row r="300" spans="1:28">
      <c r="A300" s="15"/>
      <c r="B300" s="60" t="s">
        <v>287</v>
      </c>
      <c r="C300" s="32">
        <v>5670</v>
      </c>
      <c r="D300" s="32"/>
      <c r="E300" s="25"/>
      <c r="F300" s="25"/>
      <c r="G300" s="32">
        <v>4983</v>
      </c>
      <c r="H300" s="32"/>
      <c r="I300" s="25"/>
      <c r="J300" s="25"/>
      <c r="K300" s="33">
        <v>22</v>
      </c>
      <c r="L300" s="33"/>
      <c r="M300" s="25"/>
      <c r="N300" s="25"/>
      <c r="O300" s="33">
        <v>4</v>
      </c>
      <c r="P300" s="33"/>
      <c r="Q300" s="25"/>
      <c r="R300" s="25"/>
      <c r="S300" s="33">
        <v>661</v>
      </c>
      <c r="T300" s="33"/>
      <c r="U300" s="25"/>
      <c r="V300" s="25"/>
      <c r="W300" s="33">
        <v>687</v>
      </c>
      <c r="X300" s="33"/>
      <c r="Y300" s="25"/>
      <c r="Z300" s="25"/>
      <c r="AA300" s="33">
        <v>12.12</v>
      </c>
      <c r="AB300" s="25"/>
    </row>
    <row r="301" spans="1:28" ht="15.75" thickBot="1">
      <c r="A301" s="15"/>
      <c r="B301" s="60"/>
      <c r="C301" s="45"/>
      <c r="D301" s="45"/>
      <c r="E301" s="35"/>
      <c r="F301" s="25"/>
      <c r="G301" s="45"/>
      <c r="H301" s="45"/>
      <c r="I301" s="35"/>
      <c r="J301" s="25"/>
      <c r="K301" s="34"/>
      <c r="L301" s="34"/>
      <c r="M301" s="35"/>
      <c r="N301" s="25"/>
      <c r="O301" s="34"/>
      <c r="P301" s="34"/>
      <c r="Q301" s="35"/>
      <c r="R301" s="25"/>
      <c r="S301" s="34"/>
      <c r="T301" s="34"/>
      <c r="U301" s="35"/>
      <c r="V301" s="25"/>
      <c r="W301" s="34"/>
      <c r="X301" s="34"/>
      <c r="Y301" s="35"/>
      <c r="Z301" s="25"/>
      <c r="AA301" s="33"/>
      <c r="AB301" s="25"/>
    </row>
    <row r="302" spans="1:28">
      <c r="A302" s="15"/>
      <c r="B302" s="61" t="s">
        <v>229</v>
      </c>
      <c r="C302" s="37">
        <v>180892</v>
      </c>
      <c r="D302" s="37"/>
      <c r="E302" s="39"/>
      <c r="F302" s="29"/>
      <c r="G302" s="37">
        <v>178945</v>
      </c>
      <c r="H302" s="37"/>
      <c r="I302" s="39"/>
      <c r="J302" s="29"/>
      <c r="K302" s="88">
        <v>126</v>
      </c>
      <c r="L302" s="88"/>
      <c r="M302" s="39"/>
      <c r="N302" s="29"/>
      <c r="O302" s="88">
        <v>474</v>
      </c>
      <c r="P302" s="88"/>
      <c r="Q302" s="39"/>
      <c r="R302" s="29"/>
      <c r="S302" s="37">
        <v>1347</v>
      </c>
      <c r="T302" s="37"/>
      <c r="U302" s="39"/>
      <c r="V302" s="29"/>
      <c r="W302" s="37">
        <v>1947</v>
      </c>
      <c r="X302" s="37"/>
      <c r="Y302" s="39"/>
      <c r="Z302" s="29"/>
      <c r="AA302" s="62">
        <v>1.08</v>
      </c>
      <c r="AB302" s="28" t="s">
        <v>215</v>
      </c>
    </row>
    <row r="303" spans="1:28" ht="15.75" thickBot="1">
      <c r="A303" s="15"/>
      <c r="B303" s="61"/>
      <c r="C303" s="41"/>
      <c r="D303" s="41"/>
      <c r="E303" s="42"/>
      <c r="F303" s="29"/>
      <c r="G303" s="41"/>
      <c r="H303" s="41"/>
      <c r="I303" s="42"/>
      <c r="J303" s="29"/>
      <c r="K303" s="63"/>
      <c r="L303" s="63"/>
      <c r="M303" s="42"/>
      <c r="N303" s="29"/>
      <c r="O303" s="63"/>
      <c r="P303" s="63"/>
      <c r="Q303" s="42"/>
      <c r="R303" s="29"/>
      <c r="S303" s="41"/>
      <c r="T303" s="41"/>
      <c r="U303" s="42"/>
      <c r="V303" s="29"/>
      <c r="W303" s="41"/>
      <c r="X303" s="41"/>
      <c r="Y303" s="42"/>
      <c r="Z303" s="29"/>
      <c r="AA303" s="62"/>
      <c r="AB303" s="28"/>
    </row>
    <row r="304" spans="1:28">
      <c r="A304" s="15"/>
      <c r="B304" s="18"/>
      <c r="C304" s="46"/>
      <c r="D304" s="46"/>
      <c r="E304" s="46"/>
      <c r="F304" s="18"/>
      <c r="G304" s="46"/>
      <c r="H304" s="46"/>
      <c r="I304" s="46"/>
      <c r="J304" s="18"/>
      <c r="K304" s="46"/>
      <c r="L304" s="46"/>
      <c r="M304" s="46"/>
      <c r="N304" s="18"/>
      <c r="O304" s="46"/>
      <c r="P304" s="46"/>
      <c r="Q304" s="46"/>
      <c r="R304" s="18"/>
      <c r="S304" s="46"/>
      <c r="T304" s="46"/>
      <c r="U304" s="46"/>
      <c r="V304" s="18"/>
      <c r="W304" s="46"/>
      <c r="X304" s="46"/>
      <c r="Y304" s="46"/>
      <c r="Z304" s="18"/>
      <c r="AA304" s="25"/>
      <c r="AB304" s="25"/>
    </row>
    <row r="305" spans="1:28">
      <c r="A305" s="15"/>
      <c r="B305" s="55" t="s">
        <v>230</v>
      </c>
      <c r="C305" s="29"/>
      <c r="D305" s="29"/>
      <c r="E305" s="29"/>
      <c r="F305" s="21"/>
      <c r="G305" s="29"/>
      <c r="H305" s="29"/>
      <c r="I305" s="29"/>
      <c r="J305" s="21"/>
      <c r="K305" s="29"/>
      <c r="L305" s="29"/>
      <c r="M305" s="29"/>
      <c r="N305" s="21"/>
      <c r="O305" s="29"/>
      <c r="P305" s="29"/>
      <c r="Q305" s="29"/>
      <c r="R305" s="21"/>
      <c r="S305" s="29"/>
      <c r="T305" s="29"/>
      <c r="U305" s="29"/>
      <c r="V305" s="21"/>
      <c r="W305" s="29"/>
      <c r="X305" s="29"/>
      <c r="Y305" s="29"/>
      <c r="Z305" s="21"/>
      <c r="AA305" s="29"/>
      <c r="AB305" s="29"/>
    </row>
    <row r="306" spans="1:28">
      <c r="A306" s="15"/>
      <c r="B306" s="60" t="s">
        <v>300</v>
      </c>
      <c r="C306" s="33">
        <v>325</v>
      </c>
      <c r="D306" s="33"/>
      <c r="E306" s="25"/>
      <c r="F306" s="25"/>
      <c r="G306" s="33">
        <v>325</v>
      </c>
      <c r="H306" s="33"/>
      <c r="I306" s="25"/>
      <c r="J306" s="25"/>
      <c r="K306" s="33" t="s">
        <v>204</v>
      </c>
      <c r="L306" s="33"/>
      <c r="M306" s="25"/>
      <c r="N306" s="25"/>
      <c r="O306" s="33" t="s">
        <v>204</v>
      </c>
      <c r="P306" s="33"/>
      <c r="Q306" s="25"/>
      <c r="R306" s="25"/>
      <c r="S306" s="33" t="s">
        <v>204</v>
      </c>
      <c r="T306" s="33"/>
      <c r="U306" s="25"/>
      <c r="V306" s="25"/>
      <c r="W306" s="33" t="s">
        <v>204</v>
      </c>
      <c r="X306" s="33"/>
      <c r="Y306" s="25"/>
      <c r="Z306" s="25"/>
      <c r="AA306" s="33" t="s">
        <v>204</v>
      </c>
      <c r="AB306" s="31" t="s">
        <v>215</v>
      </c>
    </row>
    <row r="307" spans="1:28">
      <c r="A307" s="15"/>
      <c r="B307" s="60"/>
      <c r="C307" s="33"/>
      <c r="D307" s="33"/>
      <c r="E307" s="25"/>
      <c r="F307" s="25"/>
      <c r="G307" s="33"/>
      <c r="H307" s="33"/>
      <c r="I307" s="25"/>
      <c r="J307" s="25"/>
      <c r="K307" s="33"/>
      <c r="L307" s="33"/>
      <c r="M307" s="25"/>
      <c r="N307" s="25"/>
      <c r="O307" s="33"/>
      <c r="P307" s="33"/>
      <c r="Q307" s="25"/>
      <c r="R307" s="25"/>
      <c r="S307" s="33"/>
      <c r="T307" s="33"/>
      <c r="U307" s="25"/>
      <c r="V307" s="25"/>
      <c r="W307" s="33"/>
      <c r="X307" s="33"/>
      <c r="Y307" s="25"/>
      <c r="Z307" s="25"/>
      <c r="AA307" s="33"/>
      <c r="AB307" s="31"/>
    </row>
    <row r="308" spans="1:28">
      <c r="A308" s="15"/>
      <c r="B308" s="61" t="s">
        <v>303</v>
      </c>
      <c r="C308" s="30">
        <v>1581</v>
      </c>
      <c r="D308" s="30"/>
      <c r="E308" s="29"/>
      <c r="F308" s="29"/>
      <c r="G308" s="30">
        <v>1581</v>
      </c>
      <c r="H308" s="30"/>
      <c r="I308" s="29"/>
      <c r="J308" s="29"/>
      <c r="K308" s="62" t="s">
        <v>204</v>
      </c>
      <c r="L308" s="62"/>
      <c r="M308" s="29"/>
      <c r="N308" s="29"/>
      <c r="O308" s="62" t="s">
        <v>204</v>
      </c>
      <c r="P308" s="62"/>
      <c r="Q308" s="29"/>
      <c r="R308" s="29"/>
      <c r="S308" s="62" t="s">
        <v>204</v>
      </c>
      <c r="T308" s="62"/>
      <c r="U308" s="29"/>
      <c r="V308" s="29"/>
      <c r="W308" s="62" t="s">
        <v>204</v>
      </c>
      <c r="X308" s="62"/>
      <c r="Y308" s="29"/>
      <c r="Z308" s="29"/>
      <c r="AA308" s="62" t="s">
        <v>204</v>
      </c>
      <c r="AB308" s="29"/>
    </row>
    <row r="309" spans="1:28">
      <c r="A309" s="15"/>
      <c r="B309" s="61"/>
      <c r="C309" s="30"/>
      <c r="D309" s="30"/>
      <c r="E309" s="29"/>
      <c r="F309" s="29"/>
      <c r="G309" s="30"/>
      <c r="H309" s="30"/>
      <c r="I309" s="29"/>
      <c r="J309" s="29"/>
      <c r="K309" s="62"/>
      <c r="L309" s="62"/>
      <c r="M309" s="29"/>
      <c r="N309" s="29"/>
      <c r="O309" s="62"/>
      <c r="P309" s="62"/>
      <c r="Q309" s="29"/>
      <c r="R309" s="29"/>
      <c r="S309" s="62"/>
      <c r="T309" s="62"/>
      <c r="U309" s="29"/>
      <c r="V309" s="29"/>
      <c r="W309" s="62"/>
      <c r="X309" s="62"/>
      <c r="Y309" s="29"/>
      <c r="Z309" s="29"/>
      <c r="AA309" s="62"/>
      <c r="AB309" s="29"/>
    </row>
    <row r="310" spans="1:28">
      <c r="A310" s="15"/>
      <c r="B310" s="60" t="s">
        <v>306</v>
      </c>
      <c r="C310" s="32">
        <v>63713</v>
      </c>
      <c r="D310" s="32"/>
      <c r="E310" s="25"/>
      <c r="F310" s="25"/>
      <c r="G310" s="32">
        <v>61713</v>
      </c>
      <c r="H310" s="32"/>
      <c r="I310" s="25"/>
      <c r="J310" s="25"/>
      <c r="K310" s="33">
        <v>152</v>
      </c>
      <c r="L310" s="33"/>
      <c r="M310" s="25"/>
      <c r="N310" s="25"/>
      <c r="O310" s="33">
        <v>909</v>
      </c>
      <c r="P310" s="33"/>
      <c r="Q310" s="25"/>
      <c r="R310" s="25"/>
      <c r="S310" s="33">
        <v>939</v>
      </c>
      <c r="T310" s="33"/>
      <c r="U310" s="25"/>
      <c r="V310" s="25"/>
      <c r="W310" s="32">
        <v>2000</v>
      </c>
      <c r="X310" s="32"/>
      <c r="Y310" s="25"/>
      <c r="Z310" s="25"/>
      <c r="AA310" s="33">
        <v>3.14</v>
      </c>
      <c r="AB310" s="25"/>
    </row>
    <row r="311" spans="1:28">
      <c r="A311" s="15"/>
      <c r="B311" s="60"/>
      <c r="C311" s="32"/>
      <c r="D311" s="32"/>
      <c r="E311" s="25"/>
      <c r="F311" s="25"/>
      <c r="G311" s="32"/>
      <c r="H311" s="32"/>
      <c r="I311" s="25"/>
      <c r="J311" s="25"/>
      <c r="K311" s="33"/>
      <c r="L311" s="33"/>
      <c r="M311" s="25"/>
      <c r="N311" s="25"/>
      <c r="O311" s="33"/>
      <c r="P311" s="33"/>
      <c r="Q311" s="25"/>
      <c r="R311" s="25"/>
      <c r="S311" s="33"/>
      <c r="T311" s="33"/>
      <c r="U311" s="25"/>
      <c r="V311" s="25"/>
      <c r="W311" s="32"/>
      <c r="X311" s="32"/>
      <c r="Y311" s="25"/>
      <c r="Z311" s="25"/>
      <c r="AA311" s="33"/>
      <c r="AB311" s="25"/>
    </row>
    <row r="312" spans="1:28">
      <c r="A312" s="15"/>
      <c r="B312" s="61" t="s">
        <v>307</v>
      </c>
      <c r="C312" s="30">
        <v>3477</v>
      </c>
      <c r="D312" s="30"/>
      <c r="E312" s="29"/>
      <c r="F312" s="29"/>
      <c r="G312" s="30">
        <v>3470</v>
      </c>
      <c r="H312" s="30"/>
      <c r="I312" s="29"/>
      <c r="J312" s="29"/>
      <c r="K312" s="62">
        <v>7</v>
      </c>
      <c r="L312" s="62"/>
      <c r="M312" s="29"/>
      <c r="N312" s="29"/>
      <c r="O312" s="62" t="s">
        <v>204</v>
      </c>
      <c r="P312" s="62"/>
      <c r="Q312" s="29"/>
      <c r="R312" s="29"/>
      <c r="S312" s="62" t="s">
        <v>204</v>
      </c>
      <c r="T312" s="62"/>
      <c r="U312" s="29"/>
      <c r="V312" s="29"/>
      <c r="W312" s="62">
        <v>7</v>
      </c>
      <c r="X312" s="62"/>
      <c r="Y312" s="29"/>
      <c r="Z312" s="29"/>
      <c r="AA312" s="62">
        <v>0.2</v>
      </c>
      <c r="AB312" s="29"/>
    </row>
    <row r="313" spans="1:28">
      <c r="A313" s="15"/>
      <c r="B313" s="61"/>
      <c r="C313" s="30"/>
      <c r="D313" s="30"/>
      <c r="E313" s="29"/>
      <c r="F313" s="29"/>
      <c r="G313" s="30"/>
      <c r="H313" s="30"/>
      <c r="I313" s="29"/>
      <c r="J313" s="29"/>
      <c r="K313" s="62"/>
      <c r="L313" s="62"/>
      <c r="M313" s="29"/>
      <c r="N313" s="29"/>
      <c r="O313" s="62"/>
      <c r="P313" s="62"/>
      <c r="Q313" s="29"/>
      <c r="R313" s="29"/>
      <c r="S313" s="62"/>
      <c r="T313" s="62"/>
      <c r="U313" s="29"/>
      <c r="V313" s="29"/>
      <c r="W313" s="62"/>
      <c r="X313" s="62"/>
      <c r="Y313" s="29"/>
      <c r="Z313" s="29"/>
      <c r="AA313" s="62"/>
      <c r="AB313" s="29"/>
    </row>
    <row r="314" spans="1:28">
      <c r="A314" s="15"/>
      <c r="B314" s="60" t="s">
        <v>286</v>
      </c>
      <c r="C314" s="32">
        <v>10138</v>
      </c>
      <c r="D314" s="32"/>
      <c r="E314" s="25"/>
      <c r="F314" s="25"/>
      <c r="G314" s="32">
        <v>9641</v>
      </c>
      <c r="H314" s="32"/>
      <c r="I314" s="25"/>
      <c r="J314" s="25"/>
      <c r="K314" s="33" t="s">
        <v>204</v>
      </c>
      <c r="L314" s="33"/>
      <c r="M314" s="25"/>
      <c r="N314" s="25"/>
      <c r="O314" s="33">
        <v>75</v>
      </c>
      <c r="P314" s="33"/>
      <c r="Q314" s="25"/>
      <c r="R314" s="25"/>
      <c r="S314" s="33">
        <v>422</v>
      </c>
      <c r="T314" s="33"/>
      <c r="U314" s="25"/>
      <c r="V314" s="25"/>
      <c r="W314" s="33">
        <v>497</v>
      </c>
      <c r="X314" s="33"/>
      <c r="Y314" s="25"/>
      <c r="Z314" s="25"/>
      <c r="AA314" s="33">
        <v>4.9000000000000004</v>
      </c>
      <c r="AB314" s="25"/>
    </row>
    <row r="315" spans="1:28">
      <c r="A315" s="15"/>
      <c r="B315" s="60"/>
      <c r="C315" s="32"/>
      <c r="D315" s="32"/>
      <c r="E315" s="25"/>
      <c r="F315" s="25"/>
      <c r="G315" s="32"/>
      <c r="H315" s="32"/>
      <c r="I315" s="25"/>
      <c r="J315" s="25"/>
      <c r="K315" s="33"/>
      <c r="L315" s="33"/>
      <c r="M315" s="25"/>
      <c r="N315" s="25"/>
      <c r="O315" s="33"/>
      <c r="P315" s="33"/>
      <c r="Q315" s="25"/>
      <c r="R315" s="25"/>
      <c r="S315" s="33"/>
      <c r="T315" s="33"/>
      <c r="U315" s="25"/>
      <c r="V315" s="25"/>
      <c r="W315" s="33"/>
      <c r="X315" s="33"/>
      <c r="Y315" s="25"/>
      <c r="Z315" s="25"/>
      <c r="AA315" s="33"/>
      <c r="AB315" s="25"/>
    </row>
    <row r="316" spans="1:28">
      <c r="A316" s="15"/>
      <c r="B316" s="61" t="s">
        <v>287</v>
      </c>
      <c r="C316" s="62">
        <v>54</v>
      </c>
      <c r="D316" s="62"/>
      <c r="E316" s="29"/>
      <c r="F316" s="29"/>
      <c r="G316" s="62">
        <v>54</v>
      </c>
      <c r="H316" s="62"/>
      <c r="I316" s="29"/>
      <c r="J316" s="29"/>
      <c r="K316" s="62" t="s">
        <v>204</v>
      </c>
      <c r="L316" s="62"/>
      <c r="M316" s="29"/>
      <c r="N316" s="29"/>
      <c r="O316" s="62" t="s">
        <v>204</v>
      </c>
      <c r="P316" s="62"/>
      <c r="Q316" s="29"/>
      <c r="R316" s="29"/>
      <c r="S316" s="62" t="s">
        <v>204</v>
      </c>
      <c r="T316" s="62"/>
      <c r="U316" s="29"/>
      <c r="V316" s="29"/>
      <c r="W316" s="62" t="s">
        <v>204</v>
      </c>
      <c r="X316" s="62"/>
      <c r="Y316" s="29"/>
      <c r="Z316" s="29"/>
      <c r="AA316" s="62" t="s">
        <v>204</v>
      </c>
      <c r="AB316" s="29"/>
    </row>
    <row r="317" spans="1:28" ht="15.75" thickBot="1">
      <c r="A317" s="15"/>
      <c r="B317" s="61"/>
      <c r="C317" s="63"/>
      <c r="D317" s="63"/>
      <c r="E317" s="42"/>
      <c r="F317" s="29"/>
      <c r="G317" s="63"/>
      <c r="H317" s="63"/>
      <c r="I317" s="42"/>
      <c r="J317" s="29"/>
      <c r="K317" s="63"/>
      <c r="L317" s="63"/>
      <c r="M317" s="42"/>
      <c r="N317" s="29"/>
      <c r="O317" s="63"/>
      <c r="P317" s="63"/>
      <c r="Q317" s="42"/>
      <c r="R317" s="29"/>
      <c r="S317" s="63"/>
      <c r="T317" s="63"/>
      <c r="U317" s="42"/>
      <c r="V317" s="29"/>
      <c r="W317" s="63"/>
      <c r="X317" s="63"/>
      <c r="Y317" s="42"/>
      <c r="Z317" s="29"/>
      <c r="AA317" s="62"/>
      <c r="AB317" s="29"/>
    </row>
    <row r="318" spans="1:28">
      <c r="A318" s="15"/>
      <c r="B318" s="60" t="s">
        <v>231</v>
      </c>
      <c r="C318" s="44">
        <v>79288</v>
      </c>
      <c r="D318" s="44"/>
      <c r="E318" s="46"/>
      <c r="F318" s="25"/>
      <c r="G318" s="44">
        <v>76784</v>
      </c>
      <c r="H318" s="44"/>
      <c r="I318" s="46"/>
      <c r="J318" s="25"/>
      <c r="K318" s="64">
        <v>159</v>
      </c>
      <c r="L318" s="64"/>
      <c r="M318" s="46"/>
      <c r="N318" s="25"/>
      <c r="O318" s="64">
        <v>984</v>
      </c>
      <c r="P318" s="64"/>
      <c r="Q318" s="46"/>
      <c r="R318" s="25"/>
      <c r="S318" s="44">
        <v>1361</v>
      </c>
      <c r="T318" s="44"/>
      <c r="U318" s="46"/>
      <c r="V318" s="25"/>
      <c r="W318" s="44">
        <v>2504</v>
      </c>
      <c r="X318" s="44"/>
      <c r="Y318" s="46"/>
      <c r="Z318" s="25"/>
      <c r="AA318" s="33">
        <v>3.16</v>
      </c>
      <c r="AB318" s="31" t="s">
        <v>215</v>
      </c>
    </row>
    <row r="319" spans="1:28" ht="15.75" thickBot="1">
      <c r="A319" s="15"/>
      <c r="B319" s="60"/>
      <c r="C319" s="45"/>
      <c r="D319" s="45"/>
      <c r="E319" s="35"/>
      <c r="F319" s="25"/>
      <c r="G319" s="45"/>
      <c r="H319" s="45"/>
      <c r="I319" s="35"/>
      <c r="J319" s="25"/>
      <c r="K319" s="34"/>
      <c r="L319" s="34"/>
      <c r="M319" s="35"/>
      <c r="N319" s="25"/>
      <c r="O319" s="34"/>
      <c r="P319" s="34"/>
      <c r="Q319" s="35"/>
      <c r="R319" s="25"/>
      <c r="S319" s="45"/>
      <c r="T319" s="45"/>
      <c r="U319" s="35"/>
      <c r="V319" s="25"/>
      <c r="W319" s="45"/>
      <c r="X319" s="45"/>
      <c r="Y319" s="35"/>
      <c r="Z319" s="25"/>
      <c r="AA319" s="33"/>
      <c r="AB319" s="31"/>
    </row>
    <row r="320" spans="1:28" ht="15.75" thickBot="1">
      <c r="A320" s="15"/>
      <c r="B320" s="21"/>
      <c r="C320" s="92"/>
      <c r="D320" s="92"/>
      <c r="E320" s="92"/>
      <c r="F320" s="21"/>
      <c r="G320" s="92"/>
      <c r="H320" s="92"/>
      <c r="I320" s="92"/>
      <c r="J320" s="21"/>
      <c r="K320" s="92"/>
      <c r="L320" s="92"/>
      <c r="M320" s="92"/>
      <c r="N320" s="21"/>
      <c r="O320" s="92"/>
      <c r="P320" s="92"/>
      <c r="Q320" s="92"/>
      <c r="R320" s="21"/>
      <c r="S320" s="92"/>
      <c r="T320" s="92"/>
      <c r="U320" s="92"/>
      <c r="V320" s="21"/>
      <c r="W320" s="92"/>
      <c r="X320" s="92"/>
      <c r="Y320" s="92"/>
      <c r="Z320" s="21"/>
      <c r="AA320" s="29"/>
      <c r="AB320" s="29"/>
    </row>
    <row r="321" spans="1:28">
      <c r="A321" s="15"/>
      <c r="B321" s="66" t="s">
        <v>243</v>
      </c>
      <c r="C321" s="67" t="s">
        <v>193</v>
      </c>
      <c r="D321" s="44">
        <v>8323544</v>
      </c>
      <c r="E321" s="46"/>
      <c r="F321" s="25"/>
      <c r="G321" s="67" t="s">
        <v>193</v>
      </c>
      <c r="H321" s="44">
        <v>8203280</v>
      </c>
      <c r="I321" s="46"/>
      <c r="J321" s="25"/>
      <c r="K321" s="67" t="s">
        <v>193</v>
      </c>
      <c r="L321" s="44">
        <v>19762</v>
      </c>
      <c r="M321" s="46"/>
      <c r="N321" s="25"/>
      <c r="O321" s="67" t="s">
        <v>193</v>
      </c>
      <c r="P321" s="44">
        <v>27907</v>
      </c>
      <c r="Q321" s="46"/>
      <c r="R321" s="25"/>
      <c r="S321" s="67" t="s">
        <v>193</v>
      </c>
      <c r="T321" s="44">
        <v>72595</v>
      </c>
      <c r="U321" s="46"/>
      <c r="V321" s="25"/>
      <c r="W321" s="67" t="s">
        <v>193</v>
      </c>
      <c r="X321" s="44">
        <v>120264</v>
      </c>
      <c r="Y321" s="46"/>
      <c r="Z321" s="25"/>
      <c r="AA321" s="33">
        <v>1.44</v>
      </c>
      <c r="AB321" s="31" t="s">
        <v>215</v>
      </c>
    </row>
    <row r="322" spans="1:28" ht="15.75" thickBot="1">
      <c r="A322" s="15"/>
      <c r="B322" s="66"/>
      <c r="C322" s="47"/>
      <c r="D322" s="85"/>
      <c r="E322" s="49"/>
      <c r="F322" s="25"/>
      <c r="G322" s="47"/>
      <c r="H322" s="85"/>
      <c r="I322" s="49"/>
      <c r="J322" s="25"/>
      <c r="K322" s="47"/>
      <c r="L322" s="85"/>
      <c r="M322" s="49"/>
      <c r="N322" s="25"/>
      <c r="O322" s="47"/>
      <c r="P322" s="85"/>
      <c r="Q322" s="49"/>
      <c r="R322" s="25"/>
      <c r="S322" s="47"/>
      <c r="T322" s="85"/>
      <c r="U322" s="49"/>
      <c r="V322" s="25"/>
      <c r="W322" s="47"/>
      <c r="X322" s="85"/>
      <c r="Y322" s="49"/>
      <c r="Z322" s="25"/>
      <c r="AA322" s="33"/>
      <c r="AB322" s="31"/>
    </row>
    <row r="323" spans="1:28" ht="15.75" thickTop="1">
      <c r="A323" s="15"/>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row>
    <row r="324" spans="1:28">
      <c r="A324" s="15"/>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row>
    <row r="325" spans="1:28">
      <c r="A325" s="15"/>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row>
    <row r="326" spans="1:28" ht="25.5" customHeight="1">
      <c r="A326" s="15"/>
      <c r="B326" s="25" t="s">
        <v>310</v>
      </c>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row>
    <row r="327" spans="1:28">
      <c r="A327" s="15"/>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row>
    <row r="328" spans="1:28">
      <c r="A328" s="15"/>
      <c r="B328" s="25" t="s">
        <v>311</v>
      </c>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row>
    <row r="329" spans="1:28">
      <c r="A329" s="15"/>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row>
    <row r="330" spans="1:28">
      <c r="A330" s="15"/>
      <c r="B330" s="25" t="s">
        <v>312</v>
      </c>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row>
    <row r="331" spans="1:28">
      <c r="A331" s="15"/>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row>
    <row r="332" spans="1:28">
      <c r="A332" s="15"/>
      <c r="B332" s="24"/>
      <c r="C332" s="24"/>
      <c r="D332" s="24"/>
      <c r="E332" s="24"/>
      <c r="F332" s="24"/>
      <c r="G332" s="24"/>
      <c r="H332" s="24"/>
      <c r="I332" s="24"/>
      <c r="J332" s="24"/>
      <c r="K332" s="24"/>
      <c r="L332" s="24"/>
      <c r="M332" s="24"/>
      <c r="N332" s="24"/>
      <c r="O332" s="24"/>
      <c r="P332" s="24"/>
      <c r="Q332" s="24"/>
      <c r="R332" s="24"/>
      <c r="S332" s="24"/>
      <c r="T332" s="24"/>
      <c r="U332" s="24"/>
      <c r="V332" s="24"/>
      <c r="W332" s="24"/>
    </row>
    <row r="333" spans="1:28">
      <c r="A333" s="15"/>
      <c r="B333" s="17"/>
      <c r="C333" s="17"/>
      <c r="D333" s="17"/>
      <c r="E333" s="17"/>
      <c r="F333" s="17"/>
      <c r="G333" s="17"/>
      <c r="H333" s="17"/>
      <c r="I333" s="17"/>
      <c r="J333" s="17"/>
      <c r="K333" s="17"/>
      <c r="L333" s="17"/>
      <c r="M333" s="17"/>
      <c r="N333" s="17"/>
      <c r="O333" s="17"/>
      <c r="P333" s="17"/>
      <c r="Q333" s="17"/>
      <c r="R333" s="17"/>
      <c r="S333" s="17"/>
      <c r="T333" s="17"/>
      <c r="U333" s="17"/>
      <c r="V333" s="17"/>
      <c r="W333" s="17"/>
    </row>
    <row r="334" spans="1:28" ht="15.75" thickBot="1">
      <c r="A334" s="15"/>
      <c r="B334" s="18"/>
      <c r="C334" s="94" t="s">
        <v>313</v>
      </c>
      <c r="D334" s="94"/>
      <c r="E334" s="94"/>
      <c r="F334" s="94"/>
      <c r="G334" s="94"/>
      <c r="H334" s="94"/>
      <c r="I334" s="94"/>
      <c r="J334" s="94"/>
      <c r="K334" s="94"/>
      <c r="L334" s="94"/>
      <c r="M334" s="94"/>
      <c r="N334" s="94"/>
      <c r="O334" s="94"/>
      <c r="P334" s="94"/>
      <c r="Q334" s="94"/>
      <c r="R334" s="94"/>
      <c r="S334" s="94"/>
      <c r="T334" s="94"/>
      <c r="U334" s="94"/>
      <c r="V334" s="94"/>
      <c r="W334" s="94"/>
    </row>
    <row r="335" spans="1:28" ht="15.75" thickBot="1">
      <c r="A335" s="15"/>
      <c r="B335" s="18"/>
      <c r="C335" s="95">
        <v>2015</v>
      </c>
      <c r="D335" s="95"/>
      <c r="E335" s="95"/>
      <c r="F335" s="95"/>
      <c r="G335" s="95"/>
      <c r="H335" s="95"/>
      <c r="I335" s="95"/>
      <c r="J335" s="95"/>
      <c r="K335" s="95"/>
      <c r="L335" s="95"/>
      <c r="M335" s="58"/>
      <c r="N335" s="95">
        <v>2014</v>
      </c>
      <c r="O335" s="95"/>
      <c r="P335" s="95"/>
      <c r="Q335" s="95"/>
      <c r="R335" s="95"/>
      <c r="S335" s="95"/>
      <c r="T335" s="95"/>
      <c r="U335" s="95"/>
      <c r="V335" s="95"/>
      <c r="W335" s="95"/>
    </row>
    <row r="336" spans="1:28">
      <c r="A336" s="15"/>
      <c r="B336" s="18"/>
      <c r="C336" s="46"/>
      <c r="D336" s="46"/>
      <c r="E336" s="18"/>
      <c r="F336" s="81" t="s">
        <v>314</v>
      </c>
      <c r="G336" s="81"/>
      <c r="H336" s="81"/>
      <c r="I336" s="18"/>
      <c r="J336" s="81" t="s">
        <v>315</v>
      </c>
      <c r="K336" s="81"/>
      <c r="L336" s="81"/>
      <c r="M336" s="18"/>
      <c r="N336" s="46"/>
      <c r="O336" s="46"/>
      <c r="P336" s="18"/>
      <c r="Q336" s="81" t="s">
        <v>314</v>
      </c>
      <c r="R336" s="81"/>
      <c r="S336" s="81"/>
      <c r="T336" s="18"/>
      <c r="U336" s="81" t="s">
        <v>315</v>
      </c>
      <c r="V336" s="81"/>
      <c r="W336" s="81"/>
    </row>
    <row r="337" spans="1:23">
      <c r="A337" s="15"/>
      <c r="B337" s="18"/>
      <c r="C337" s="25"/>
      <c r="D337" s="25"/>
      <c r="E337" s="18"/>
      <c r="F337" s="80" t="s">
        <v>316</v>
      </c>
      <c r="G337" s="80"/>
      <c r="H337" s="80"/>
      <c r="I337" s="18"/>
      <c r="J337" s="80" t="s">
        <v>316</v>
      </c>
      <c r="K337" s="80"/>
      <c r="L337" s="80"/>
      <c r="M337" s="18"/>
      <c r="N337" s="25"/>
      <c r="O337" s="25"/>
      <c r="P337" s="18"/>
      <c r="Q337" s="80" t="s">
        <v>316</v>
      </c>
      <c r="R337" s="80"/>
      <c r="S337" s="80"/>
      <c r="T337" s="18"/>
      <c r="U337" s="80" t="s">
        <v>316</v>
      </c>
      <c r="V337" s="80"/>
      <c r="W337" s="80"/>
    </row>
    <row r="338" spans="1:23">
      <c r="A338" s="15"/>
      <c r="B338" s="18"/>
      <c r="C338" s="80" t="s">
        <v>317</v>
      </c>
      <c r="D338" s="80"/>
      <c r="E338" s="18"/>
      <c r="F338" s="80" t="s">
        <v>318</v>
      </c>
      <c r="G338" s="80"/>
      <c r="H338" s="80"/>
      <c r="I338" s="18"/>
      <c r="J338" s="80" t="s">
        <v>318</v>
      </c>
      <c r="K338" s="80"/>
      <c r="L338" s="80"/>
      <c r="M338" s="18"/>
      <c r="N338" s="80" t="s">
        <v>317</v>
      </c>
      <c r="O338" s="80"/>
      <c r="P338" s="18"/>
      <c r="Q338" s="80" t="s">
        <v>318</v>
      </c>
      <c r="R338" s="80"/>
      <c r="S338" s="80"/>
      <c r="T338" s="18"/>
      <c r="U338" s="80" t="s">
        <v>318</v>
      </c>
      <c r="V338" s="80"/>
      <c r="W338" s="80"/>
    </row>
    <row r="339" spans="1:23" ht="15.75" thickBot="1">
      <c r="A339" s="15"/>
      <c r="B339" s="18"/>
      <c r="C339" s="78" t="s">
        <v>319</v>
      </c>
      <c r="D339" s="78"/>
      <c r="E339" s="18"/>
      <c r="F339" s="78" t="s">
        <v>320</v>
      </c>
      <c r="G339" s="78"/>
      <c r="H339" s="78"/>
      <c r="I339" s="18"/>
      <c r="J339" s="78" t="s">
        <v>320</v>
      </c>
      <c r="K339" s="78"/>
      <c r="L339" s="78"/>
      <c r="M339" s="18"/>
      <c r="N339" s="78" t="s">
        <v>319</v>
      </c>
      <c r="O339" s="78"/>
      <c r="P339" s="18"/>
      <c r="Q339" s="78" t="s">
        <v>320</v>
      </c>
      <c r="R339" s="78"/>
      <c r="S339" s="78"/>
      <c r="T339" s="18"/>
      <c r="U339" s="78" t="s">
        <v>320</v>
      </c>
      <c r="V339" s="78"/>
      <c r="W339" s="78"/>
    </row>
    <row r="340" spans="1:23">
      <c r="A340" s="15"/>
      <c r="B340" s="18"/>
      <c r="C340" s="46"/>
      <c r="D340" s="46"/>
      <c r="E340" s="18"/>
      <c r="F340" s="96" t="s">
        <v>190</v>
      </c>
      <c r="G340" s="96"/>
      <c r="H340" s="96"/>
      <c r="I340" s="96"/>
      <c r="J340" s="96"/>
      <c r="K340" s="96"/>
      <c r="L340" s="96"/>
      <c r="M340" s="18"/>
      <c r="N340" s="46"/>
      <c r="O340" s="46"/>
      <c r="P340" s="18"/>
      <c r="Q340" s="96" t="s">
        <v>190</v>
      </c>
      <c r="R340" s="96"/>
      <c r="S340" s="96"/>
      <c r="T340" s="96"/>
      <c r="U340" s="96"/>
      <c r="V340" s="96"/>
      <c r="W340" s="96"/>
    </row>
    <row r="341" spans="1:23">
      <c r="A341" s="15"/>
      <c r="B341" s="14" t="s">
        <v>321</v>
      </c>
      <c r="C341" s="25"/>
      <c r="D341" s="25"/>
      <c r="E341" s="18"/>
      <c r="F341" s="25"/>
      <c r="G341" s="25"/>
      <c r="H341" s="25"/>
      <c r="I341" s="18"/>
      <c r="J341" s="25"/>
      <c r="K341" s="25"/>
      <c r="L341" s="25"/>
      <c r="M341" s="18"/>
      <c r="N341" s="25"/>
      <c r="O341" s="25"/>
      <c r="P341" s="18"/>
      <c r="Q341" s="25"/>
      <c r="R341" s="25"/>
      <c r="S341" s="25"/>
      <c r="T341" s="18"/>
      <c r="U341" s="25"/>
      <c r="V341" s="25"/>
      <c r="W341" s="25"/>
    </row>
    <row r="342" spans="1:23">
      <c r="A342" s="15"/>
      <c r="B342" s="28" t="s">
        <v>322</v>
      </c>
      <c r="C342" s="62">
        <v>14</v>
      </c>
      <c r="D342" s="29"/>
      <c r="E342" s="29"/>
      <c r="F342" s="28" t="s">
        <v>193</v>
      </c>
      <c r="G342" s="30">
        <v>2664</v>
      </c>
      <c r="H342" s="29"/>
      <c r="I342" s="29"/>
      <c r="J342" s="28" t="s">
        <v>193</v>
      </c>
      <c r="K342" s="30">
        <v>2664</v>
      </c>
      <c r="L342" s="29"/>
      <c r="M342" s="29"/>
      <c r="N342" s="62">
        <v>23</v>
      </c>
      <c r="O342" s="29"/>
      <c r="P342" s="29"/>
      <c r="Q342" s="28" t="s">
        <v>193</v>
      </c>
      <c r="R342" s="30">
        <v>4218</v>
      </c>
      <c r="S342" s="29"/>
      <c r="T342" s="29"/>
      <c r="U342" s="28" t="s">
        <v>193</v>
      </c>
      <c r="V342" s="30">
        <v>4218</v>
      </c>
      <c r="W342" s="29"/>
    </row>
    <row r="343" spans="1:23">
      <c r="A343" s="15"/>
      <c r="B343" s="28"/>
      <c r="C343" s="62"/>
      <c r="D343" s="29"/>
      <c r="E343" s="29"/>
      <c r="F343" s="28"/>
      <c r="G343" s="30"/>
      <c r="H343" s="29"/>
      <c r="I343" s="29"/>
      <c r="J343" s="28"/>
      <c r="K343" s="30"/>
      <c r="L343" s="29"/>
      <c r="M343" s="29"/>
      <c r="N343" s="62"/>
      <c r="O343" s="29"/>
      <c r="P343" s="29"/>
      <c r="Q343" s="28"/>
      <c r="R343" s="30"/>
      <c r="S343" s="29"/>
      <c r="T343" s="29"/>
      <c r="U343" s="28"/>
      <c r="V343" s="30"/>
      <c r="W343" s="29"/>
    </row>
    <row r="344" spans="1:23">
      <c r="A344" s="15"/>
      <c r="B344" s="31" t="s">
        <v>323</v>
      </c>
      <c r="C344" s="33">
        <v>4</v>
      </c>
      <c r="D344" s="25"/>
      <c r="E344" s="25"/>
      <c r="F344" s="33">
        <v>720</v>
      </c>
      <c r="G344" s="33"/>
      <c r="H344" s="25"/>
      <c r="I344" s="25"/>
      <c r="J344" s="33">
        <v>720</v>
      </c>
      <c r="K344" s="33"/>
      <c r="L344" s="25"/>
      <c r="M344" s="25"/>
      <c r="N344" s="33">
        <v>1</v>
      </c>
      <c r="O344" s="25"/>
      <c r="P344" s="25"/>
      <c r="Q344" s="33">
        <v>83</v>
      </c>
      <c r="R344" s="33"/>
      <c r="S344" s="25"/>
      <c r="T344" s="25"/>
      <c r="U344" s="33">
        <v>83</v>
      </c>
      <c r="V344" s="33"/>
      <c r="W344" s="25"/>
    </row>
    <row r="345" spans="1:23">
      <c r="A345" s="15"/>
      <c r="B345" s="31"/>
      <c r="C345" s="33"/>
      <c r="D345" s="25"/>
      <c r="E345" s="25"/>
      <c r="F345" s="33"/>
      <c r="G345" s="33"/>
      <c r="H345" s="25"/>
      <c r="I345" s="25"/>
      <c r="J345" s="33"/>
      <c r="K345" s="33"/>
      <c r="L345" s="25"/>
      <c r="M345" s="25"/>
      <c r="N345" s="33"/>
      <c r="O345" s="25"/>
      <c r="P345" s="25"/>
      <c r="Q345" s="33"/>
      <c r="R345" s="33"/>
      <c r="S345" s="25"/>
      <c r="T345" s="25"/>
      <c r="U345" s="33"/>
      <c r="V345" s="33"/>
      <c r="W345" s="25"/>
    </row>
    <row r="346" spans="1:23">
      <c r="A346" s="15"/>
      <c r="B346" s="28" t="s">
        <v>324</v>
      </c>
      <c r="C346" s="62">
        <v>3</v>
      </c>
      <c r="D346" s="29"/>
      <c r="E346" s="29"/>
      <c r="F346" s="30">
        <v>3175</v>
      </c>
      <c r="G346" s="30"/>
      <c r="H346" s="29"/>
      <c r="I346" s="29"/>
      <c r="J346" s="30">
        <v>3175</v>
      </c>
      <c r="K346" s="30"/>
      <c r="L346" s="29"/>
      <c r="M346" s="29"/>
      <c r="N346" s="62" t="s">
        <v>204</v>
      </c>
      <c r="O346" s="29"/>
      <c r="P346" s="29"/>
      <c r="Q346" s="62" t="s">
        <v>204</v>
      </c>
      <c r="R346" s="62"/>
      <c r="S346" s="29"/>
      <c r="T346" s="29"/>
      <c r="U346" s="62" t="s">
        <v>204</v>
      </c>
      <c r="V346" s="62"/>
      <c r="W346" s="29"/>
    </row>
    <row r="347" spans="1:23" ht="15.75" thickBot="1">
      <c r="A347" s="15"/>
      <c r="B347" s="28"/>
      <c r="C347" s="63"/>
      <c r="D347" s="42"/>
      <c r="E347" s="29"/>
      <c r="F347" s="41"/>
      <c r="G347" s="41"/>
      <c r="H347" s="42"/>
      <c r="I347" s="29"/>
      <c r="J347" s="41"/>
      <c r="K347" s="41"/>
      <c r="L347" s="42"/>
      <c r="M347" s="29"/>
      <c r="N347" s="63"/>
      <c r="O347" s="42"/>
      <c r="P347" s="29"/>
      <c r="Q347" s="63"/>
      <c r="R347" s="63"/>
      <c r="S347" s="42"/>
      <c r="T347" s="29"/>
      <c r="U347" s="63"/>
      <c r="V347" s="63"/>
      <c r="W347" s="42"/>
    </row>
    <row r="348" spans="1:23">
      <c r="A348" s="15"/>
      <c r="B348" s="25"/>
      <c r="C348" s="64">
        <v>21</v>
      </c>
      <c r="D348" s="46"/>
      <c r="E348" s="25"/>
      <c r="F348" s="67" t="s">
        <v>193</v>
      </c>
      <c r="G348" s="44">
        <v>6559</v>
      </c>
      <c r="H348" s="46"/>
      <c r="I348" s="25"/>
      <c r="J348" s="67" t="s">
        <v>193</v>
      </c>
      <c r="K348" s="44">
        <v>6559</v>
      </c>
      <c r="L348" s="46"/>
      <c r="M348" s="25"/>
      <c r="N348" s="64">
        <v>24</v>
      </c>
      <c r="O348" s="46"/>
      <c r="P348" s="25"/>
      <c r="Q348" s="67" t="s">
        <v>193</v>
      </c>
      <c r="R348" s="44">
        <v>4301</v>
      </c>
      <c r="S348" s="46"/>
      <c r="T348" s="25"/>
      <c r="U348" s="67" t="s">
        <v>193</v>
      </c>
      <c r="V348" s="44">
        <v>4301</v>
      </c>
      <c r="W348" s="46"/>
    </row>
    <row r="349" spans="1:23" ht="15.75" thickBot="1">
      <c r="A349" s="15"/>
      <c r="B349" s="25"/>
      <c r="C349" s="48"/>
      <c r="D349" s="49"/>
      <c r="E349" s="25"/>
      <c r="F349" s="47"/>
      <c r="G349" s="85"/>
      <c r="H349" s="49"/>
      <c r="I349" s="25"/>
      <c r="J349" s="47"/>
      <c r="K349" s="85"/>
      <c r="L349" s="49"/>
      <c r="M349" s="25"/>
      <c r="N349" s="48"/>
      <c r="O349" s="49"/>
      <c r="P349" s="25"/>
      <c r="Q349" s="47"/>
      <c r="R349" s="85"/>
      <c r="S349" s="49"/>
      <c r="T349" s="25"/>
      <c r="U349" s="47"/>
      <c r="V349" s="85"/>
      <c r="W349" s="49"/>
    </row>
    <row r="350" spans="1:23" ht="15.75" thickTop="1">
      <c r="A350" s="15"/>
      <c r="B350" s="18"/>
      <c r="C350" s="97"/>
      <c r="D350" s="97"/>
      <c r="E350" s="18"/>
      <c r="F350" s="97"/>
      <c r="G350" s="97"/>
      <c r="H350" s="97"/>
      <c r="I350" s="18"/>
      <c r="J350" s="97"/>
      <c r="K350" s="97"/>
      <c r="L350" s="97"/>
      <c r="M350" s="18"/>
      <c r="N350" s="97"/>
      <c r="O350" s="97"/>
      <c r="P350" s="18"/>
      <c r="Q350" s="97"/>
      <c r="R350" s="97"/>
      <c r="S350" s="97"/>
      <c r="T350" s="18"/>
      <c r="U350" s="97"/>
      <c r="V350" s="97"/>
      <c r="W350" s="97"/>
    </row>
    <row r="351" spans="1:23" ht="15.75" thickBot="1">
      <c r="A351" s="15"/>
      <c r="B351" s="18"/>
      <c r="C351" s="94" t="s">
        <v>325</v>
      </c>
      <c r="D351" s="94"/>
      <c r="E351" s="94"/>
      <c r="F351" s="94"/>
      <c r="G351" s="94"/>
      <c r="H351" s="94"/>
      <c r="I351" s="94"/>
      <c r="J351" s="94"/>
      <c r="K351" s="94"/>
      <c r="L351" s="94"/>
      <c r="M351" s="94"/>
      <c r="N351" s="94"/>
      <c r="O351" s="94"/>
      <c r="P351" s="94"/>
      <c r="Q351" s="94"/>
      <c r="R351" s="94"/>
      <c r="S351" s="94"/>
      <c r="T351" s="94"/>
      <c r="U351" s="94"/>
      <c r="V351" s="94"/>
      <c r="W351" s="94"/>
    </row>
    <row r="352" spans="1:23" ht="15.75" thickBot="1">
      <c r="A352" s="15"/>
      <c r="B352" s="18"/>
      <c r="C352" s="95">
        <v>2015</v>
      </c>
      <c r="D352" s="95"/>
      <c r="E352" s="95"/>
      <c r="F352" s="95"/>
      <c r="G352" s="95"/>
      <c r="H352" s="95"/>
      <c r="I352" s="95"/>
      <c r="J352" s="95"/>
      <c r="K352" s="95"/>
      <c r="L352" s="95"/>
      <c r="M352" s="58"/>
      <c r="N352" s="95">
        <v>2014</v>
      </c>
      <c r="O352" s="95"/>
      <c r="P352" s="95"/>
      <c r="Q352" s="95"/>
      <c r="R352" s="95"/>
      <c r="S352" s="95"/>
      <c r="T352" s="95"/>
      <c r="U352" s="95"/>
      <c r="V352" s="95"/>
      <c r="W352" s="95"/>
    </row>
    <row r="353" spans="1:23">
      <c r="A353" s="15"/>
      <c r="B353" s="18"/>
      <c r="C353" s="46"/>
      <c r="D353" s="46"/>
      <c r="E353" s="18"/>
      <c r="F353" s="81" t="s">
        <v>314</v>
      </c>
      <c r="G353" s="81"/>
      <c r="H353" s="81"/>
      <c r="I353" s="18"/>
      <c r="J353" s="81" t="s">
        <v>315</v>
      </c>
      <c r="K353" s="81"/>
      <c r="L353" s="81"/>
      <c r="M353" s="18"/>
      <c r="N353" s="46"/>
      <c r="O353" s="46"/>
      <c r="P353" s="18"/>
      <c r="Q353" s="81" t="s">
        <v>314</v>
      </c>
      <c r="R353" s="81"/>
      <c r="S353" s="81"/>
      <c r="T353" s="18"/>
      <c r="U353" s="81" t="s">
        <v>315</v>
      </c>
      <c r="V353" s="81"/>
      <c r="W353" s="81"/>
    </row>
    <row r="354" spans="1:23">
      <c r="A354" s="15"/>
      <c r="B354" s="18"/>
      <c r="C354" s="25"/>
      <c r="D354" s="25"/>
      <c r="E354" s="18"/>
      <c r="F354" s="80" t="s">
        <v>316</v>
      </c>
      <c r="G354" s="80"/>
      <c r="H354" s="80"/>
      <c r="I354" s="18"/>
      <c r="J354" s="80" t="s">
        <v>316</v>
      </c>
      <c r="K354" s="80"/>
      <c r="L354" s="80"/>
      <c r="M354" s="18"/>
      <c r="N354" s="25"/>
      <c r="O354" s="25"/>
      <c r="P354" s="18"/>
      <c r="Q354" s="80" t="s">
        <v>316</v>
      </c>
      <c r="R354" s="80"/>
      <c r="S354" s="80"/>
      <c r="T354" s="18"/>
      <c r="U354" s="80" t="s">
        <v>316</v>
      </c>
      <c r="V354" s="80"/>
      <c r="W354" s="80"/>
    </row>
    <row r="355" spans="1:23">
      <c r="A355" s="15"/>
      <c r="B355" s="18"/>
      <c r="C355" s="80" t="s">
        <v>317</v>
      </c>
      <c r="D355" s="80"/>
      <c r="E355" s="18"/>
      <c r="F355" s="80" t="s">
        <v>318</v>
      </c>
      <c r="G355" s="80"/>
      <c r="H355" s="80"/>
      <c r="I355" s="18"/>
      <c r="J355" s="80" t="s">
        <v>318</v>
      </c>
      <c r="K355" s="80"/>
      <c r="L355" s="80"/>
      <c r="M355" s="18"/>
      <c r="N355" s="80" t="s">
        <v>317</v>
      </c>
      <c r="O355" s="80"/>
      <c r="P355" s="18"/>
      <c r="Q355" s="80" t="s">
        <v>318</v>
      </c>
      <c r="R355" s="80"/>
      <c r="S355" s="80"/>
      <c r="T355" s="18"/>
      <c r="U355" s="80" t="s">
        <v>318</v>
      </c>
      <c r="V355" s="80"/>
      <c r="W355" s="80"/>
    </row>
    <row r="356" spans="1:23" ht="15.75" thickBot="1">
      <c r="A356" s="15"/>
      <c r="B356" s="18"/>
      <c r="C356" s="78" t="s">
        <v>319</v>
      </c>
      <c r="D356" s="78"/>
      <c r="E356" s="18"/>
      <c r="F356" s="78" t="s">
        <v>320</v>
      </c>
      <c r="G356" s="78"/>
      <c r="H356" s="78"/>
      <c r="I356" s="18"/>
      <c r="J356" s="78" t="s">
        <v>320</v>
      </c>
      <c r="K356" s="78"/>
      <c r="L356" s="78"/>
      <c r="M356" s="18"/>
      <c r="N356" s="78" t="s">
        <v>319</v>
      </c>
      <c r="O356" s="78"/>
      <c r="P356" s="18"/>
      <c r="Q356" s="78" t="s">
        <v>320</v>
      </c>
      <c r="R356" s="78"/>
      <c r="S356" s="78"/>
      <c r="T356" s="18"/>
      <c r="U356" s="78" t="s">
        <v>320</v>
      </c>
      <c r="V356" s="78"/>
      <c r="W356" s="78"/>
    </row>
    <row r="357" spans="1:23">
      <c r="A357" s="15"/>
      <c r="B357" s="18"/>
      <c r="C357" s="46"/>
      <c r="D357" s="46"/>
      <c r="E357" s="18"/>
      <c r="F357" s="96" t="s">
        <v>190</v>
      </c>
      <c r="G357" s="96"/>
      <c r="H357" s="96"/>
      <c r="I357" s="96"/>
      <c r="J357" s="96"/>
      <c r="K357" s="96"/>
      <c r="L357" s="96"/>
      <c r="M357" s="18"/>
      <c r="N357" s="46"/>
      <c r="O357" s="46"/>
      <c r="P357" s="18"/>
      <c r="Q357" s="96" t="s">
        <v>190</v>
      </c>
      <c r="R357" s="96"/>
      <c r="S357" s="96"/>
      <c r="T357" s="96"/>
      <c r="U357" s="96"/>
      <c r="V357" s="96"/>
      <c r="W357" s="96"/>
    </row>
    <row r="358" spans="1:23">
      <c r="A358" s="15"/>
      <c r="B358" s="14" t="s">
        <v>321</v>
      </c>
      <c r="C358" s="25"/>
      <c r="D358" s="25"/>
      <c r="E358" s="18"/>
      <c r="F358" s="25"/>
      <c r="G358" s="25"/>
      <c r="H358" s="25"/>
      <c r="I358" s="18"/>
      <c r="J358" s="25"/>
      <c r="K358" s="25"/>
      <c r="L358" s="25"/>
      <c r="M358" s="18"/>
      <c r="N358" s="25"/>
      <c r="O358" s="25"/>
      <c r="P358" s="18"/>
      <c r="Q358" s="25"/>
      <c r="R358" s="25"/>
      <c r="S358" s="25"/>
      <c r="T358" s="18"/>
      <c r="U358" s="25"/>
      <c r="V358" s="25"/>
      <c r="W358" s="25"/>
    </row>
    <row r="359" spans="1:23">
      <c r="A359" s="15"/>
      <c r="B359" s="31" t="s">
        <v>322</v>
      </c>
      <c r="C359" s="33">
        <v>49</v>
      </c>
      <c r="D359" s="25"/>
      <c r="E359" s="25"/>
      <c r="F359" s="32">
        <v>12264</v>
      </c>
      <c r="G359" s="32"/>
      <c r="H359" s="25"/>
      <c r="I359" s="25"/>
      <c r="J359" s="32">
        <v>12264</v>
      </c>
      <c r="K359" s="32"/>
      <c r="L359" s="25"/>
      <c r="M359" s="25"/>
      <c r="N359" s="33">
        <v>38</v>
      </c>
      <c r="O359" s="25"/>
      <c r="P359" s="25"/>
      <c r="Q359" s="32">
        <v>7067</v>
      </c>
      <c r="R359" s="32"/>
      <c r="S359" s="25"/>
      <c r="T359" s="25"/>
      <c r="U359" s="32">
        <v>7067</v>
      </c>
      <c r="V359" s="32"/>
      <c r="W359" s="25"/>
    </row>
    <row r="360" spans="1:23">
      <c r="A360" s="15"/>
      <c r="B360" s="31"/>
      <c r="C360" s="33"/>
      <c r="D360" s="25"/>
      <c r="E360" s="25"/>
      <c r="F360" s="32"/>
      <c r="G360" s="32"/>
      <c r="H360" s="25"/>
      <c r="I360" s="25"/>
      <c r="J360" s="32"/>
      <c r="K360" s="32"/>
      <c r="L360" s="25"/>
      <c r="M360" s="25"/>
      <c r="N360" s="33"/>
      <c r="O360" s="25"/>
      <c r="P360" s="25"/>
      <c r="Q360" s="32"/>
      <c r="R360" s="32"/>
      <c r="S360" s="25"/>
      <c r="T360" s="25"/>
      <c r="U360" s="32"/>
      <c r="V360" s="32"/>
      <c r="W360" s="25"/>
    </row>
    <row r="361" spans="1:23">
      <c r="A361" s="15"/>
      <c r="B361" s="28" t="s">
        <v>326</v>
      </c>
      <c r="C361" s="62">
        <v>2</v>
      </c>
      <c r="D361" s="29"/>
      <c r="E361" s="29"/>
      <c r="F361" s="62">
        <v>718</v>
      </c>
      <c r="G361" s="62"/>
      <c r="H361" s="29"/>
      <c r="I361" s="29"/>
      <c r="J361" s="62">
        <v>718</v>
      </c>
      <c r="K361" s="62"/>
      <c r="L361" s="29"/>
      <c r="M361" s="29"/>
      <c r="N361" s="62" t="s">
        <v>204</v>
      </c>
      <c r="O361" s="29"/>
      <c r="P361" s="29"/>
      <c r="Q361" s="62" t="s">
        <v>204</v>
      </c>
      <c r="R361" s="62"/>
      <c r="S361" s="29"/>
      <c r="T361" s="29"/>
      <c r="U361" s="62" t="s">
        <v>204</v>
      </c>
      <c r="V361" s="62"/>
      <c r="W361" s="29"/>
    </row>
    <row r="362" spans="1:23">
      <c r="A362" s="15"/>
      <c r="B362" s="28"/>
      <c r="C362" s="62"/>
      <c r="D362" s="29"/>
      <c r="E362" s="29"/>
      <c r="F362" s="62"/>
      <c r="G362" s="62"/>
      <c r="H362" s="29"/>
      <c r="I362" s="29"/>
      <c r="J362" s="62"/>
      <c r="K362" s="62"/>
      <c r="L362" s="29"/>
      <c r="M362" s="29"/>
      <c r="N362" s="62"/>
      <c r="O362" s="29"/>
      <c r="P362" s="29"/>
      <c r="Q362" s="62"/>
      <c r="R362" s="62"/>
      <c r="S362" s="29"/>
      <c r="T362" s="29"/>
      <c r="U362" s="62"/>
      <c r="V362" s="62"/>
      <c r="W362" s="29"/>
    </row>
    <row r="363" spans="1:23">
      <c r="A363" s="15"/>
      <c r="B363" s="31" t="s">
        <v>327</v>
      </c>
      <c r="C363" s="33" t="s">
        <v>204</v>
      </c>
      <c r="D363" s="25"/>
      <c r="E363" s="25"/>
      <c r="F363" s="33" t="s">
        <v>204</v>
      </c>
      <c r="G363" s="33"/>
      <c r="H363" s="25"/>
      <c r="I363" s="25"/>
      <c r="J363" s="33" t="s">
        <v>204</v>
      </c>
      <c r="K363" s="33"/>
      <c r="L363" s="25"/>
      <c r="M363" s="25"/>
      <c r="N363" s="33" t="s">
        <v>204</v>
      </c>
      <c r="O363" s="25"/>
      <c r="P363" s="25"/>
      <c r="Q363" s="33" t="s">
        <v>204</v>
      </c>
      <c r="R363" s="33"/>
      <c r="S363" s="25"/>
      <c r="T363" s="25"/>
      <c r="U363" s="33" t="s">
        <v>204</v>
      </c>
      <c r="V363" s="33"/>
      <c r="W363" s="25"/>
    </row>
    <row r="364" spans="1:23">
      <c r="A364" s="15"/>
      <c r="B364" s="31"/>
      <c r="C364" s="33"/>
      <c r="D364" s="25"/>
      <c r="E364" s="25"/>
      <c r="F364" s="33"/>
      <c r="G364" s="33"/>
      <c r="H364" s="25"/>
      <c r="I364" s="25"/>
      <c r="J364" s="33"/>
      <c r="K364" s="33"/>
      <c r="L364" s="25"/>
      <c r="M364" s="25"/>
      <c r="N364" s="33"/>
      <c r="O364" s="25"/>
      <c r="P364" s="25"/>
      <c r="Q364" s="33"/>
      <c r="R364" s="33"/>
      <c r="S364" s="25"/>
      <c r="T364" s="25"/>
      <c r="U364" s="33"/>
      <c r="V364" s="33"/>
      <c r="W364" s="25"/>
    </row>
    <row r="365" spans="1:23">
      <c r="A365" s="15"/>
      <c r="B365" s="28" t="s">
        <v>323</v>
      </c>
      <c r="C365" s="62">
        <v>6</v>
      </c>
      <c r="D365" s="29"/>
      <c r="E365" s="29"/>
      <c r="F365" s="30">
        <v>1252</v>
      </c>
      <c r="G365" s="30"/>
      <c r="H365" s="29"/>
      <c r="I365" s="29"/>
      <c r="J365" s="30">
        <v>1252</v>
      </c>
      <c r="K365" s="30"/>
      <c r="L365" s="29"/>
      <c r="M365" s="29"/>
      <c r="N365" s="62">
        <v>4</v>
      </c>
      <c r="O365" s="29"/>
      <c r="P365" s="29"/>
      <c r="Q365" s="62">
        <v>358</v>
      </c>
      <c r="R365" s="62"/>
      <c r="S365" s="29"/>
      <c r="T365" s="29"/>
      <c r="U365" s="62">
        <v>358</v>
      </c>
      <c r="V365" s="62"/>
      <c r="W365" s="29"/>
    </row>
    <row r="366" spans="1:23">
      <c r="A366" s="15"/>
      <c r="B366" s="28"/>
      <c r="C366" s="62"/>
      <c r="D366" s="29"/>
      <c r="E366" s="29"/>
      <c r="F366" s="30"/>
      <c r="G366" s="30"/>
      <c r="H366" s="29"/>
      <c r="I366" s="29"/>
      <c r="J366" s="30"/>
      <c r="K366" s="30"/>
      <c r="L366" s="29"/>
      <c r="M366" s="29"/>
      <c r="N366" s="62"/>
      <c r="O366" s="29"/>
      <c r="P366" s="29"/>
      <c r="Q366" s="62"/>
      <c r="R366" s="62"/>
      <c r="S366" s="29"/>
      <c r="T366" s="29"/>
      <c r="U366" s="62"/>
      <c r="V366" s="62"/>
      <c r="W366" s="29"/>
    </row>
    <row r="367" spans="1:23">
      <c r="A367" s="15"/>
      <c r="B367" s="31" t="s">
        <v>324</v>
      </c>
      <c r="C367" s="33">
        <v>3</v>
      </c>
      <c r="D367" s="25"/>
      <c r="E367" s="25"/>
      <c r="F367" s="32">
        <v>3175</v>
      </c>
      <c r="G367" s="32"/>
      <c r="H367" s="25"/>
      <c r="I367" s="25"/>
      <c r="J367" s="32">
        <v>3175</v>
      </c>
      <c r="K367" s="32"/>
      <c r="L367" s="25"/>
      <c r="M367" s="25"/>
      <c r="N367" s="33" t="s">
        <v>204</v>
      </c>
      <c r="O367" s="25"/>
      <c r="P367" s="25"/>
      <c r="Q367" s="33" t="s">
        <v>204</v>
      </c>
      <c r="R367" s="33"/>
      <c r="S367" s="25"/>
      <c r="T367" s="25"/>
      <c r="U367" s="33" t="s">
        <v>204</v>
      </c>
      <c r="V367" s="33"/>
      <c r="W367" s="25"/>
    </row>
    <row r="368" spans="1:23">
      <c r="A368" s="15"/>
      <c r="B368" s="31"/>
      <c r="C368" s="33"/>
      <c r="D368" s="25"/>
      <c r="E368" s="25"/>
      <c r="F368" s="32"/>
      <c r="G368" s="32"/>
      <c r="H368" s="25"/>
      <c r="I368" s="25"/>
      <c r="J368" s="32"/>
      <c r="K368" s="32"/>
      <c r="L368" s="25"/>
      <c r="M368" s="25"/>
      <c r="N368" s="33"/>
      <c r="O368" s="25"/>
      <c r="P368" s="25"/>
      <c r="Q368" s="33"/>
      <c r="R368" s="33"/>
      <c r="S368" s="25"/>
      <c r="T368" s="25"/>
      <c r="U368" s="33"/>
      <c r="V368" s="33"/>
      <c r="W368" s="25"/>
    </row>
    <row r="369" spans="1:28">
      <c r="A369" s="15"/>
      <c r="B369" s="28" t="s">
        <v>242</v>
      </c>
      <c r="C369" s="62">
        <v>1</v>
      </c>
      <c r="D369" s="29"/>
      <c r="E369" s="29"/>
      <c r="F369" s="62">
        <v>85</v>
      </c>
      <c r="G369" s="62"/>
      <c r="H369" s="29"/>
      <c r="I369" s="29"/>
      <c r="J369" s="62">
        <v>85</v>
      </c>
      <c r="K369" s="62"/>
      <c r="L369" s="29"/>
      <c r="M369" s="29"/>
      <c r="N369" s="62" t="s">
        <v>204</v>
      </c>
      <c r="O369" s="29"/>
      <c r="P369" s="29"/>
      <c r="Q369" s="62" t="s">
        <v>204</v>
      </c>
      <c r="R369" s="62"/>
      <c r="S369" s="29"/>
      <c r="T369" s="29"/>
      <c r="U369" s="62" t="s">
        <v>204</v>
      </c>
      <c r="V369" s="62"/>
      <c r="W369" s="29"/>
    </row>
    <row r="370" spans="1:28" ht="15.75" thickBot="1">
      <c r="A370" s="15"/>
      <c r="B370" s="28"/>
      <c r="C370" s="63"/>
      <c r="D370" s="42"/>
      <c r="E370" s="29"/>
      <c r="F370" s="63"/>
      <c r="G370" s="63"/>
      <c r="H370" s="42"/>
      <c r="I370" s="29"/>
      <c r="J370" s="63"/>
      <c r="K370" s="63"/>
      <c r="L370" s="42"/>
      <c r="M370" s="29"/>
      <c r="N370" s="63"/>
      <c r="O370" s="42"/>
      <c r="P370" s="29"/>
      <c r="Q370" s="63"/>
      <c r="R370" s="63"/>
      <c r="S370" s="42"/>
      <c r="T370" s="29"/>
      <c r="U370" s="63"/>
      <c r="V370" s="63"/>
      <c r="W370" s="42"/>
    </row>
    <row r="371" spans="1:28">
      <c r="A371" s="15"/>
      <c r="B371" s="25"/>
      <c r="C371" s="64">
        <v>61</v>
      </c>
      <c r="D371" s="46"/>
      <c r="E371" s="29"/>
      <c r="F371" s="67" t="s">
        <v>193</v>
      </c>
      <c r="G371" s="44">
        <v>17494</v>
      </c>
      <c r="H371" s="46"/>
      <c r="I371" s="25"/>
      <c r="J371" s="67" t="s">
        <v>193</v>
      </c>
      <c r="K371" s="44">
        <v>17494</v>
      </c>
      <c r="L371" s="46"/>
      <c r="M371" s="25"/>
      <c r="N371" s="64">
        <v>42</v>
      </c>
      <c r="O371" s="46"/>
      <c r="P371" s="25"/>
      <c r="Q371" s="67" t="s">
        <v>193</v>
      </c>
      <c r="R371" s="44">
        <v>7425</v>
      </c>
      <c r="S371" s="46"/>
      <c r="T371" s="25"/>
      <c r="U371" s="67" t="s">
        <v>193</v>
      </c>
      <c r="V371" s="44">
        <v>7425</v>
      </c>
      <c r="W371" s="46"/>
    </row>
    <row r="372" spans="1:28" ht="15.75" thickBot="1">
      <c r="A372" s="15"/>
      <c r="B372" s="25"/>
      <c r="C372" s="48"/>
      <c r="D372" s="49"/>
      <c r="E372" s="29"/>
      <c r="F372" s="47"/>
      <c r="G372" s="85"/>
      <c r="H372" s="49"/>
      <c r="I372" s="25"/>
      <c r="J372" s="47"/>
      <c r="K372" s="85"/>
      <c r="L372" s="49"/>
      <c r="M372" s="25"/>
      <c r="N372" s="48"/>
      <c r="O372" s="49"/>
      <c r="P372" s="25"/>
      <c r="Q372" s="47"/>
      <c r="R372" s="85"/>
      <c r="S372" s="49"/>
      <c r="T372" s="25"/>
      <c r="U372" s="47"/>
      <c r="V372" s="85"/>
      <c r="W372" s="49"/>
    </row>
    <row r="373" spans="1:28" ht="15.75" thickTop="1">
      <c r="A373" s="15"/>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row>
    <row r="374" spans="1:28">
      <c r="A374" s="15"/>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row>
    <row r="375" spans="1:28">
      <c r="A375" s="15"/>
      <c r="B375" s="25" t="s">
        <v>328</v>
      </c>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row>
    <row r="376" spans="1:28">
      <c r="A376" s="15"/>
      <c r="B376" s="24"/>
      <c r="C376" s="24"/>
      <c r="D376" s="24"/>
      <c r="E376" s="24"/>
      <c r="F376" s="24"/>
      <c r="G376" s="24"/>
      <c r="H376" s="24"/>
      <c r="I376" s="24"/>
      <c r="J376" s="24"/>
      <c r="K376" s="24"/>
      <c r="L376" s="24"/>
      <c r="M376" s="24"/>
      <c r="N376" s="24"/>
      <c r="O376" s="24"/>
    </row>
    <row r="377" spans="1:28">
      <c r="A377" s="15"/>
      <c r="B377" s="17"/>
      <c r="C377" s="17"/>
      <c r="D377" s="17"/>
      <c r="E377" s="17"/>
      <c r="F377" s="17"/>
      <c r="G377" s="17"/>
      <c r="H377" s="17"/>
      <c r="I377" s="17"/>
      <c r="J377" s="17"/>
      <c r="K377" s="17"/>
      <c r="L377" s="17"/>
      <c r="M377" s="17"/>
      <c r="N377" s="17"/>
      <c r="O377" s="17"/>
    </row>
    <row r="378" spans="1:28" ht="15.75" thickBot="1">
      <c r="A378" s="15"/>
      <c r="B378" s="18"/>
      <c r="C378" s="94" t="s">
        <v>313</v>
      </c>
      <c r="D378" s="94"/>
      <c r="E378" s="94"/>
      <c r="F378" s="94"/>
      <c r="G378" s="94"/>
      <c r="H378" s="94"/>
      <c r="I378" s="94"/>
      <c r="J378" s="94"/>
      <c r="K378" s="94"/>
      <c r="L378" s="94"/>
      <c r="M378" s="94"/>
      <c r="N378" s="94"/>
      <c r="O378" s="94"/>
    </row>
    <row r="379" spans="1:28" ht="15.75" thickBot="1">
      <c r="A379" s="15"/>
      <c r="B379" s="18"/>
      <c r="C379" s="100">
        <v>2015</v>
      </c>
      <c r="D379" s="100"/>
      <c r="E379" s="100"/>
      <c r="F379" s="100"/>
      <c r="G379" s="100"/>
      <c r="H379" s="100"/>
      <c r="I379" s="18"/>
      <c r="J379" s="100">
        <v>2014</v>
      </c>
      <c r="K379" s="100"/>
      <c r="L379" s="100"/>
      <c r="M379" s="100"/>
      <c r="N379" s="100"/>
      <c r="O379" s="100"/>
    </row>
    <row r="380" spans="1:28">
      <c r="A380" s="15"/>
      <c r="B380" s="18"/>
      <c r="C380" s="101" t="s">
        <v>317</v>
      </c>
      <c r="D380" s="101"/>
      <c r="E380" s="18"/>
      <c r="F380" s="101" t="s">
        <v>318</v>
      </c>
      <c r="G380" s="101"/>
      <c r="H380" s="101"/>
      <c r="I380" s="18"/>
      <c r="J380" s="101" t="s">
        <v>317</v>
      </c>
      <c r="K380" s="101"/>
      <c r="L380" s="18"/>
      <c r="M380" s="101" t="s">
        <v>318</v>
      </c>
      <c r="N380" s="101"/>
      <c r="O380" s="101"/>
    </row>
    <row r="381" spans="1:28" ht="15.75" thickBot="1">
      <c r="A381" s="15"/>
      <c r="B381" s="18"/>
      <c r="C381" s="94" t="s">
        <v>319</v>
      </c>
      <c r="D381" s="94"/>
      <c r="E381" s="18"/>
      <c r="F381" s="94" t="s">
        <v>320</v>
      </c>
      <c r="G381" s="94"/>
      <c r="H381" s="94"/>
      <c r="I381" s="18"/>
      <c r="J381" s="94" t="s">
        <v>319</v>
      </c>
      <c r="K381" s="94"/>
      <c r="L381" s="18"/>
      <c r="M381" s="94" t="s">
        <v>320</v>
      </c>
      <c r="N381" s="94"/>
      <c r="O381" s="94"/>
    </row>
    <row r="382" spans="1:28">
      <c r="A382" s="15"/>
      <c r="B382" s="18"/>
      <c r="C382" s="102" t="s">
        <v>190</v>
      </c>
      <c r="D382" s="102"/>
      <c r="E382" s="102"/>
      <c r="F382" s="102"/>
      <c r="G382" s="102"/>
      <c r="H382" s="102"/>
      <c r="I382" s="18"/>
      <c r="J382" s="102" t="s">
        <v>190</v>
      </c>
      <c r="K382" s="102"/>
      <c r="L382" s="102"/>
      <c r="M382" s="102"/>
      <c r="N382" s="102"/>
      <c r="O382" s="102"/>
    </row>
    <row r="383" spans="1:28" ht="24.75">
      <c r="A383" s="15"/>
      <c r="B383" s="98" t="s">
        <v>329</v>
      </c>
      <c r="C383" s="25"/>
      <c r="D383" s="25"/>
      <c r="E383" s="18"/>
      <c r="F383" s="25"/>
      <c r="G383" s="25"/>
      <c r="H383" s="25"/>
      <c r="I383" s="18"/>
      <c r="J383" s="25"/>
      <c r="K383" s="25"/>
      <c r="L383" s="18"/>
      <c r="M383" s="25"/>
      <c r="N383" s="25"/>
      <c r="O383" s="25"/>
    </row>
    <row r="384" spans="1:28">
      <c r="A384" s="15"/>
      <c r="B384" s="103" t="s">
        <v>322</v>
      </c>
      <c r="C384" s="104">
        <v>2</v>
      </c>
      <c r="D384" s="29"/>
      <c r="E384" s="29"/>
      <c r="F384" s="103" t="s">
        <v>193</v>
      </c>
      <c r="G384" s="104">
        <v>304</v>
      </c>
      <c r="H384" s="29"/>
      <c r="I384" s="29"/>
      <c r="J384" s="104">
        <v>23</v>
      </c>
      <c r="K384" s="29"/>
      <c r="L384" s="29"/>
      <c r="M384" s="103" t="s">
        <v>193</v>
      </c>
      <c r="N384" s="105">
        <v>4218</v>
      </c>
      <c r="O384" s="29"/>
    </row>
    <row r="385" spans="1:15">
      <c r="A385" s="15"/>
      <c r="B385" s="103"/>
      <c r="C385" s="104"/>
      <c r="D385" s="29"/>
      <c r="E385" s="29"/>
      <c r="F385" s="103"/>
      <c r="G385" s="104"/>
      <c r="H385" s="29"/>
      <c r="I385" s="29"/>
      <c r="J385" s="104"/>
      <c r="K385" s="29"/>
      <c r="L385" s="29"/>
      <c r="M385" s="103"/>
      <c r="N385" s="105"/>
      <c r="O385" s="29"/>
    </row>
    <row r="386" spans="1:15">
      <c r="A386" s="15"/>
      <c r="B386" s="106" t="s">
        <v>323</v>
      </c>
      <c r="C386" s="107">
        <v>2</v>
      </c>
      <c r="D386" s="25"/>
      <c r="E386" s="25"/>
      <c r="F386" s="107">
        <v>301</v>
      </c>
      <c r="G386" s="107"/>
      <c r="H386" s="25"/>
      <c r="I386" s="25"/>
      <c r="J386" s="107">
        <v>1</v>
      </c>
      <c r="K386" s="25"/>
      <c r="L386" s="25"/>
      <c r="M386" s="107">
        <v>83</v>
      </c>
      <c r="N386" s="107"/>
      <c r="O386" s="25"/>
    </row>
    <row r="387" spans="1:15" ht="15.75" thickBot="1">
      <c r="A387" s="15"/>
      <c r="B387" s="106"/>
      <c r="C387" s="108"/>
      <c r="D387" s="35"/>
      <c r="E387" s="25"/>
      <c r="F387" s="108"/>
      <c r="G387" s="108"/>
      <c r="H387" s="35"/>
      <c r="I387" s="25"/>
      <c r="J387" s="108"/>
      <c r="K387" s="35"/>
      <c r="L387" s="25"/>
      <c r="M387" s="108"/>
      <c r="N387" s="108"/>
      <c r="O387" s="35"/>
    </row>
    <row r="388" spans="1:15">
      <c r="A388" s="15"/>
      <c r="B388" s="29"/>
      <c r="C388" s="109">
        <v>4</v>
      </c>
      <c r="D388" s="39"/>
      <c r="E388" s="29"/>
      <c r="F388" s="111" t="s">
        <v>193</v>
      </c>
      <c r="G388" s="109">
        <v>605</v>
      </c>
      <c r="H388" s="39"/>
      <c r="I388" s="29"/>
      <c r="J388" s="109">
        <v>24</v>
      </c>
      <c r="K388" s="39"/>
      <c r="L388" s="29"/>
      <c r="M388" s="111" t="s">
        <v>193</v>
      </c>
      <c r="N388" s="113">
        <v>4301</v>
      </c>
      <c r="O388" s="39"/>
    </row>
    <row r="389" spans="1:15" ht="15.75" thickBot="1">
      <c r="A389" s="15"/>
      <c r="B389" s="29"/>
      <c r="C389" s="110"/>
      <c r="D389" s="73"/>
      <c r="E389" s="29"/>
      <c r="F389" s="112"/>
      <c r="G389" s="110"/>
      <c r="H389" s="73"/>
      <c r="I389" s="29"/>
      <c r="J389" s="110"/>
      <c r="K389" s="73"/>
      <c r="L389" s="29"/>
      <c r="M389" s="112"/>
      <c r="N389" s="114"/>
      <c r="O389" s="73"/>
    </row>
    <row r="390" spans="1:15" ht="15.75" thickTop="1">
      <c r="A390" s="15"/>
      <c r="B390" s="18"/>
      <c r="C390" s="97"/>
      <c r="D390" s="97"/>
      <c r="E390" s="18"/>
      <c r="F390" s="97"/>
      <c r="G390" s="97"/>
      <c r="H390" s="97"/>
      <c r="I390" s="18"/>
      <c r="J390" s="97"/>
      <c r="K390" s="97"/>
      <c r="L390" s="18"/>
      <c r="M390" s="97"/>
      <c r="N390" s="97"/>
      <c r="O390" s="97"/>
    </row>
    <row r="391" spans="1:15" ht="15.75" thickBot="1">
      <c r="A391" s="15"/>
      <c r="B391" s="18"/>
      <c r="C391" s="94" t="s">
        <v>325</v>
      </c>
      <c r="D391" s="94"/>
      <c r="E391" s="94"/>
      <c r="F391" s="94"/>
      <c r="G391" s="94"/>
      <c r="H391" s="94"/>
      <c r="I391" s="94"/>
      <c r="J391" s="94"/>
      <c r="K391" s="94"/>
      <c r="L391" s="94"/>
      <c r="M391" s="94"/>
      <c r="N391" s="94"/>
      <c r="O391" s="94"/>
    </row>
    <row r="392" spans="1:15" ht="15.75" thickBot="1">
      <c r="A392" s="15"/>
      <c r="B392" s="18"/>
      <c r="C392" s="100">
        <v>2015</v>
      </c>
      <c r="D392" s="100"/>
      <c r="E392" s="100"/>
      <c r="F392" s="100"/>
      <c r="G392" s="100"/>
      <c r="H392" s="100"/>
      <c r="I392" s="58"/>
      <c r="J392" s="100">
        <v>2014</v>
      </c>
      <c r="K392" s="100"/>
      <c r="L392" s="100"/>
      <c r="M392" s="100"/>
      <c r="N392" s="100"/>
      <c r="O392" s="100"/>
    </row>
    <row r="393" spans="1:15">
      <c r="A393" s="15"/>
      <c r="B393" s="18"/>
      <c r="C393" s="101" t="s">
        <v>317</v>
      </c>
      <c r="D393" s="101"/>
      <c r="E393" s="18"/>
      <c r="F393" s="101" t="s">
        <v>318</v>
      </c>
      <c r="G393" s="101"/>
      <c r="H393" s="101"/>
      <c r="I393" s="18"/>
      <c r="J393" s="101" t="s">
        <v>317</v>
      </c>
      <c r="K393" s="101"/>
      <c r="L393" s="18"/>
      <c r="M393" s="101" t="s">
        <v>318</v>
      </c>
      <c r="N393" s="101"/>
      <c r="O393" s="101"/>
    </row>
    <row r="394" spans="1:15" ht="15.75" thickBot="1">
      <c r="A394" s="15"/>
      <c r="B394" s="18"/>
      <c r="C394" s="94" t="s">
        <v>319</v>
      </c>
      <c r="D394" s="94"/>
      <c r="E394" s="18"/>
      <c r="F394" s="94" t="s">
        <v>320</v>
      </c>
      <c r="G394" s="94"/>
      <c r="H394" s="94"/>
      <c r="I394" s="18"/>
      <c r="J394" s="94" t="s">
        <v>319</v>
      </c>
      <c r="K394" s="94"/>
      <c r="L394" s="18"/>
      <c r="M394" s="94" t="s">
        <v>320</v>
      </c>
      <c r="N394" s="94"/>
      <c r="O394" s="94"/>
    </row>
    <row r="395" spans="1:15">
      <c r="A395" s="15"/>
      <c r="B395" s="18"/>
      <c r="C395" s="102" t="s">
        <v>190</v>
      </c>
      <c r="D395" s="102"/>
      <c r="E395" s="102"/>
      <c r="F395" s="102"/>
      <c r="G395" s="102"/>
      <c r="H395" s="102"/>
      <c r="I395" s="18"/>
      <c r="J395" s="102" t="s">
        <v>190</v>
      </c>
      <c r="K395" s="102"/>
      <c r="L395" s="102"/>
      <c r="M395" s="102"/>
      <c r="N395" s="102"/>
      <c r="O395" s="102"/>
    </row>
    <row r="396" spans="1:15" ht="24.75">
      <c r="A396" s="15"/>
      <c r="B396" s="98" t="s">
        <v>329</v>
      </c>
      <c r="C396" s="25"/>
      <c r="D396" s="25"/>
      <c r="E396" s="18"/>
      <c r="F396" s="25"/>
      <c r="G396" s="25"/>
      <c r="H396" s="25"/>
      <c r="I396" s="18"/>
      <c r="J396" s="25"/>
      <c r="K396" s="25"/>
      <c r="L396" s="18"/>
      <c r="M396" s="25"/>
      <c r="N396" s="25"/>
      <c r="O396" s="25"/>
    </row>
    <row r="397" spans="1:15">
      <c r="A397" s="15"/>
      <c r="B397" s="103" t="s">
        <v>322</v>
      </c>
      <c r="C397" s="104">
        <v>7</v>
      </c>
      <c r="D397" s="29"/>
      <c r="E397" s="29"/>
      <c r="F397" s="103" t="s">
        <v>193</v>
      </c>
      <c r="G397" s="105">
        <v>1237</v>
      </c>
      <c r="H397" s="29"/>
      <c r="I397" s="29"/>
      <c r="J397" s="104">
        <v>38</v>
      </c>
      <c r="K397" s="29"/>
      <c r="L397" s="29"/>
      <c r="M397" s="103" t="s">
        <v>193</v>
      </c>
      <c r="N397" s="105">
        <v>7067</v>
      </c>
      <c r="O397" s="29"/>
    </row>
    <row r="398" spans="1:15">
      <c r="A398" s="15"/>
      <c r="B398" s="103"/>
      <c r="C398" s="104"/>
      <c r="D398" s="29"/>
      <c r="E398" s="29"/>
      <c r="F398" s="103"/>
      <c r="G398" s="105"/>
      <c r="H398" s="29"/>
      <c r="I398" s="29"/>
      <c r="J398" s="104"/>
      <c r="K398" s="29"/>
      <c r="L398" s="29"/>
      <c r="M398" s="103"/>
      <c r="N398" s="105"/>
      <c r="O398" s="29"/>
    </row>
    <row r="399" spans="1:15">
      <c r="A399" s="15"/>
      <c r="B399" s="106" t="s">
        <v>323</v>
      </c>
      <c r="C399" s="107">
        <v>3</v>
      </c>
      <c r="D399" s="25"/>
      <c r="E399" s="25"/>
      <c r="F399" s="107">
        <v>389</v>
      </c>
      <c r="G399" s="107"/>
      <c r="H399" s="25"/>
      <c r="I399" s="25"/>
      <c r="J399" s="107">
        <v>4</v>
      </c>
      <c r="K399" s="25"/>
      <c r="L399" s="25"/>
      <c r="M399" s="107">
        <v>358</v>
      </c>
      <c r="N399" s="107"/>
      <c r="O399" s="25"/>
    </row>
    <row r="400" spans="1:15" ht="15.75" thickBot="1">
      <c r="A400" s="15"/>
      <c r="B400" s="106"/>
      <c r="C400" s="108"/>
      <c r="D400" s="35"/>
      <c r="E400" s="25"/>
      <c r="F400" s="108"/>
      <c r="G400" s="108"/>
      <c r="H400" s="35"/>
      <c r="I400" s="25"/>
      <c r="J400" s="108"/>
      <c r="K400" s="35"/>
      <c r="L400" s="25"/>
      <c r="M400" s="108"/>
      <c r="N400" s="108"/>
      <c r="O400" s="35"/>
    </row>
    <row r="401" spans="1:15">
      <c r="A401" s="15"/>
      <c r="B401" s="29"/>
      <c r="C401" s="109">
        <v>10</v>
      </c>
      <c r="D401" s="39"/>
      <c r="E401" s="29"/>
      <c r="F401" s="111" t="s">
        <v>193</v>
      </c>
      <c r="G401" s="113">
        <v>1626</v>
      </c>
      <c r="H401" s="39"/>
      <c r="I401" s="29"/>
      <c r="J401" s="109">
        <v>42</v>
      </c>
      <c r="K401" s="39"/>
      <c r="L401" s="29"/>
      <c r="M401" s="111" t="s">
        <v>193</v>
      </c>
      <c r="N401" s="113">
        <v>7425</v>
      </c>
      <c r="O401" s="39"/>
    </row>
    <row r="402" spans="1:15" ht="15.75" thickBot="1">
      <c r="A402" s="15"/>
      <c r="B402" s="29"/>
      <c r="C402" s="110"/>
      <c r="D402" s="73"/>
      <c r="E402" s="29"/>
      <c r="F402" s="112"/>
      <c r="G402" s="114"/>
      <c r="H402" s="73"/>
      <c r="I402" s="29"/>
      <c r="J402" s="110"/>
      <c r="K402" s="73"/>
      <c r="L402" s="29"/>
      <c r="M402" s="112"/>
      <c r="N402" s="114"/>
      <c r="O402" s="73"/>
    </row>
    <row r="403" spans="1:15" ht="15.75" thickTop="1"/>
  </sheetData>
  <mergeCells count="2675">
    <mergeCell ref="B326:AB326"/>
    <mergeCell ref="B327:AB327"/>
    <mergeCell ref="B328:AB328"/>
    <mergeCell ref="B329:AB329"/>
    <mergeCell ref="B330:AB330"/>
    <mergeCell ref="B331:AB331"/>
    <mergeCell ref="B114:AB114"/>
    <mergeCell ref="B154:AB154"/>
    <mergeCell ref="B155:AB155"/>
    <mergeCell ref="B181:AB181"/>
    <mergeCell ref="B182:AB182"/>
    <mergeCell ref="B183:AB183"/>
    <mergeCell ref="N401:N402"/>
    <mergeCell ref="O401:O402"/>
    <mergeCell ref="A1:A2"/>
    <mergeCell ref="B1:AB1"/>
    <mergeCell ref="B2:AB2"/>
    <mergeCell ref="B3:AB3"/>
    <mergeCell ref="A4:A402"/>
    <mergeCell ref="B4:AB4"/>
    <mergeCell ref="B5:AB5"/>
    <mergeCell ref="B113:AB113"/>
    <mergeCell ref="H401:H402"/>
    <mergeCell ref="I401:I402"/>
    <mergeCell ref="J401:J402"/>
    <mergeCell ref="K401:K402"/>
    <mergeCell ref="L401:L402"/>
    <mergeCell ref="M401:M402"/>
    <mergeCell ref="K399:K400"/>
    <mergeCell ref="L399:L400"/>
    <mergeCell ref="M399:N400"/>
    <mergeCell ref="O399:O400"/>
    <mergeCell ref="B401:B402"/>
    <mergeCell ref="C401:C402"/>
    <mergeCell ref="D401:D402"/>
    <mergeCell ref="E401:E402"/>
    <mergeCell ref="F401:F402"/>
    <mergeCell ref="G401:G402"/>
    <mergeCell ref="N397:N398"/>
    <mergeCell ref="O397:O398"/>
    <mergeCell ref="B399:B400"/>
    <mergeCell ref="C399:C400"/>
    <mergeCell ref="D399:D400"/>
    <mergeCell ref="E399:E400"/>
    <mergeCell ref="F399:G400"/>
    <mergeCell ref="H399:H400"/>
    <mergeCell ref="I399:I400"/>
    <mergeCell ref="J399:J400"/>
    <mergeCell ref="H397:H398"/>
    <mergeCell ref="I397:I398"/>
    <mergeCell ref="J397:J398"/>
    <mergeCell ref="K397:K398"/>
    <mergeCell ref="L397:L398"/>
    <mergeCell ref="M397:M398"/>
    <mergeCell ref="C396:D396"/>
    <mergeCell ref="F396:H396"/>
    <mergeCell ref="J396:K396"/>
    <mergeCell ref="M396:O396"/>
    <mergeCell ref="B397:B398"/>
    <mergeCell ref="C397:C398"/>
    <mergeCell ref="D397:D398"/>
    <mergeCell ref="E397:E398"/>
    <mergeCell ref="F397:F398"/>
    <mergeCell ref="G397:G398"/>
    <mergeCell ref="C394:D394"/>
    <mergeCell ref="F394:H394"/>
    <mergeCell ref="J394:K394"/>
    <mergeCell ref="M394:O394"/>
    <mergeCell ref="C395:H395"/>
    <mergeCell ref="J395:O395"/>
    <mergeCell ref="C391:O391"/>
    <mergeCell ref="C392:H392"/>
    <mergeCell ref="J392:O392"/>
    <mergeCell ref="C393:D393"/>
    <mergeCell ref="F393:H393"/>
    <mergeCell ref="J393:K393"/>
    <mergeCell ref="M393:O393"/>
    <mergeCell ref="N388:N389"/>
    <mergeCell ref="O388:O389"/>
    <mergeCell ref="C390:D390"/>
    <mergeCell ref="F390:H390"/>
    <mergeCell ref="J390:K390"/>
    <mergeCell ref="M390:O390"/>
    <mergeCell ref="H388:H389"/>
    <mergeCell ref="I388:I389"/>
    <mergeCell ref="J388:J389"/>
    <mergeCell ref="K388:K389"/>
    <mergeCell ref="L388:L389"/>
    <mergeCell ref="M388:M389"/>
    <mergeCell ref="K386:K387"/>
    <mergeCell ref="L386:L387"/>
    <mergeCell ref="M386:N387"/>
    <mergeCell ref="O386:O387"/>
    <mergeCell ref="B388:B389"/>
    <mergeCell ref="C388:C389"/>
    <mergeCell ref="D388:D389"/>
    <mergeCell ref="E388:E389"/>
    <mergeCell ref="F388:F389"/>
    <mergeCell ref="G388:G389"/>
    <mergeCell ref="N384:N385"/>
    <mergeCell ref="O384:O385"/>
    <mergeCell ref="B386:B387"/>
    <mergeCell ref="C386:C387"/>
    <mergeCell ref="D386:D387"/>
    <mergeCell ref="E386:E387"/>
    <mergeCell ref="F386:G387"/>
    <mergeCell ref="H386:H387"/>
    <mergeCell ref="I386:I387"/>
    <mergeCell ref="J386:J387"/>
    <mergeCell ref="H384:H385"/>
    <mergeCell ref="I384:I385"/>
    <mergeCell ref="J384:J385"/>
    <mergeCell ref="K384:K385"/>
    <mergeCell ref="L384:L385"/>
    <mergeCell ref="M384:M385"/>
    <mergeCell ref="C383:D383"/>
    <mergeCell ref="F383:H383"/>
    <mergeCell ref="J383:K383"/>
    <mergeCell ref="M383:O383"/>
    <mergeCell ref="B384:B385"/>
    <mergeCell ref="C384:C385"/>
    <mergeCell ref="D384:D385"/>
    <mergeCell ref="E384:E385"/>
    <mergeCell ref="F384:F385"/>
    <mergeCell ref="G384:G385"/>
    <mergeCell ref="C381:D381"/>
    <mergeCell ref="F381:H381"/>
    <mergeCell ref="J381:K381"/>
    <mergeCell ref="M381:O381"/>
    <mergeCell ref="C382:H382"/>
    <mergeCell ref="J382:O382"/>
    <mergeCell ref="C379:H379"/>
    <mergeCell ref="J379:O379"/>
    <mergeCell ref="C380:D380"/>
    <mergeCell ref="F380:H380"/>
    <mergeCell ref="J380:K380"/>
    <mergeCell ref="M380:O380"/>
    <mergeCell ref="T371:T372"/>
    <mergeCell ref="U371:U372"/>
    <mergeCell ref="V371:V372"/>
    <mergeCell ref="W371:W372"/>
    <mergeCell ref="B376:O376"/>
    <mergeCell ref="C378:O378"/>
    <mergeCell ref="B373:AB373"/>
    <mergeCell ref="B374:AB374"/>
    <mergeCell ref="B375:AB375"/>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P369:P370"/>
    <mergeCell ref="Q369:R370"/>
    <mergeCell ref="S369:S370"/>
    <mergeCell ref="T369:T370"/>
    <mergeCell ref="U369:V370"/>
    <mergeCell ref="W369:W370"/>
    <mergeCell ref="I369:I370"/>
    <mergeCell ref="J369:K370"/>
    <mergeCell ref="L369:L370"/>
    <mergeCell ref="M369:M370"/>
    <mergeCell ref="N369:N370"/>
    <mergeCell ref="O369:O370"/>
    <mergeCell ref="B369:B370"/>
    <mergeCell ref="C369:C370"/>
    <mergeCell ref="D369:D370"/>
    <mergeCell ref="E369:E370"/>
    <mergeCell ref="F369:G370"/>
    <mergeCell ref="H369:H370"/>
    <mergeCell ref="P367:P368"/>
    <mergeCell ref="Q367:R368"/>
    <mergeCell ref="S367:S368"/>
    <mergeCell ref="T367:T368"/>
    <mergeCell ref="U367:V368"/>
    <mergeCell ref="W367:W368"/>
    <mergeCell ref="I367:I368"/>
    <mergeCell ref="J367:K368"/>
    <mergeCell ref="L367:L368"/>
    <mergeCell ref="M367:M368"/>
    <mergeCell ref="N367:N368"/>
    <mergeCell ref="O367:O368"/>
    <mergeCell ref="B367:B368"/>
    <mergeCell ref="C367:C368"/>
    <mergeCell ref="D367:D368"/>
    <mergeCell ref="E367:E368"/>
    <mergeCell ref="F367:G368"/>
    <mergeCell ref="H367:H368"/>
    <mergeCell ref="P365:P366"/>
    <mergeCell ref="Q365:R366"/>
    <mergeCell ref="S365:S366"/>
    <mergeCell ref="T365:T366"/>
    <mergeCell ref="U365:V366"/>
    <mergeCell ref="W365:W366"/>
    <mergeCell ref="I365:I366"/>
    <mergeCell ref="J365:K366"/>
    <mergeCell ref="L365:L366"/>
    <mergeCell ref="M365:M366"/>
    <mergeCell ref="N365:N366"/>
    <mergeCell ref="O365:O366"/>
    <mergeCell ref="B365:B366"/>
    <mergeCell ref="C365:C366"/>
    <mergeCell ref="D365:D366"/>
    <mergeCell ref="E365:E366"/>
    <mergeCell ref="F365:G366"/>
    <mergeCell ref="H365:H366"/>
    <mergeCell ref="P363:P364"/>
    <mergeCell ref="Q363:R364"/>
    <mergeCell ref="S363:S364"/>
    <mergeCell ref="T363:T364"/>
    <mergeCell ref="U363:V364"/>
    <mergeCell ref="W363:W364"/>
    <mergeCell ref="I363:I364"/>
    <mergeCell ref="J363:K364"/>
    <mergeCell ref="L363:L364"/>
    <mergeCell ref="M363:M364"/>
    <mergeCell ref="N363:N364"/>
    <mergeCell ref="O363:O364"/>
    <mergeCell ref="B363:B364"/>
    <mergeCell ref="C363:C364"/>
    <mergeCell ref="D363:D364"/>
    <mergeCell ref="E363:E364"/>
    <mergeCell ref="F363:G364"/>
    <mergeCell ref="H363:H364"/>
    <mergeCell ref="P361:P362"/>
    <mergeCell ref="Q361:R362"/>
    <mergeCell ref="S361:S362"/>
    <mergeCell ref="T361:T362"/>
    <mergeCell ref="U361:V362"/>
    <mergeCell ref="W361:W362"/>
    <mergeCell ref="I361:I362"/>
    <mergeCell ref="J361:K362"/>
    <mergeCell ref="L361:L362"/>
    <mergeCell ref="M361:M362"/>
    <mergeCell ref="N361:N362"/>
    <mergeCell ref="O361:O362"/>
    <mergeCell ref="B361:B362"/>
    <mergeCell ref="C361:C362"/>
    <mergeCell ref="D361:D362"/>
    <mergeCell ref="E361:E362"/>
    <mergeCell ref="F361:G362"/>
    <mergeCell ref="H361:H362"/>
    <mergeCell ref="P359:P360"/>
    <mergeCell ref="Q359:R360"/>
    <mergeCell ref="S359:S360"/>
    <mergeCell ref="T359:T360"/>
    <mergeCell ref="U359:V360"/>
    <mergeCell ref="W359:W360"/>
    <mergeCell ref="I359:I360"/>
    <mergeCell ref="J359:K360"/>
    <mergeCell ref="L359:L360"/>
    <mergeCell ref="M359:M360"/>
    <mergeCell ref="N359:N360"/>
    <mergeCell ref="O359:O360"/>
    <mergeCell ref="B359:B360"/>
    <mergeCell ref="C359:C360"/>
    <mergeCell ref="D359:D360"/>
    <mergeCell ref="E359:E360"/>
    <mergeCell ref="F359:G360"/>
    <mergeCell ref="H359:H360"/>
    <mergeCell ref="C357:D357"/>
    <mergeCell ref="F357:L357"/>
    <mergeCell ref="N357:O357"/>
    <mergeCell ref="Q357:W357"/>
    <mergeCell ref="C358:D358"/>
    <mergeCell ref="F358:H358"/>
    <mergeCell ref="J358:L358"/>
    <mergeCell ref="N358:O358"/>
    <mergeCell ref="Q358:S358"/>
    <mergeCell ref="U358:W358"/>
    <mergeCell ref="C356:D356"/>
    <mergeCell ref="F356:H356"/>
    <mergeCell ref="J356:L356"/>
    <mergeCell ref="N356:O356"/>
    <mergeCell ref="Q356:S356"/>
    <mergeCell ref="U356:W356"/>
    <mergeCell ref="C355:D355"/>
    <mergeCell ref="F355:H355"/>
    <mergeCell ref="J355:L355"/>
    <mergeCell ref="N355:O355"/>
    <mergeCell ref="Q355:S355"/>
    <mergeCell ref="U355:W355"/>
    <mergeCell ref="C354:D354"/>
    <mergeCell ref="F354:H354"/>
    <mergeCell ref="J354:L354"/>
    <mergeCell ref="N354:O354"/>
    <mergeCell ref="Q354:S354"/>
    <mergeCell ref="U354:W354"/>
    <mergeCell ref="C351:W351"/>
    <mergeCell ref="C352:L352"/>
    <mergeCell ref="N352:W352"/>
    <mergeCell ref="C353:D353"/>
    <mergeCell ref="F353:H353"/>
    <mergeCell ref="J353:L353"/>
    <mergeCell ref="N353:O353"/>
    <mergeCell ref="Q353:S353"/>
    <mergeCell ref="U353:W353"/>
    <mergeCell ref="T348:T349"/>
    <mergeCell ref="U348:U349"/>
    <mergeCell ref="V348:V349"/>
    <mergeCell ref="W348:W349"/>
    <mergeCell ref="C350:D350"/>
    <mergeCell ref="F350:H350"/>
    <mergeCell ref="J350:L350"/>
    <mergeCell ref="N350:O350"/>
    <mergeCell ref="Q350:S350"/>
    <mergeCell ref="U350:W350"/>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P346:P347"/>
    <mergeCell ref="Q346:R347"/>
    <mergeCell ref="S346:S347"/>
    <mergeCell ref="T346:T347"/>
    <mergeCell ref="U346:V347"/>
    <mergeCell ref="W346:W347"/>
    <mergeCell ref="I346:I347"/>
    <mergeCell ref="J346:K347"/>
    <mergeCell ref="L346:L347"/>
    <mergeCell ref="M346:M347"/>
    <mergeCell ref="N346:N347"/>
    <mergeCell ref="O346:O347"/>
    <mergeCell ref="B346:B347"/>
    <mergeCell ref="C346:C347"/>
    <mergeCell ref="D346:D347"/>
    <mergeCell ref="E346:E347"/>
    <mergeCell ref="F346:G347"/>
    <mergeCell ref="H346:H347"/>
    <mergeCell ref="P344:P345"/>
    <mergeCell ref="Q344:R345"/>
    <mergeCell ref="S344:S345"/>
    <mergeCell ref="T344:T345"/>
    <mergeCell ref="U344:V345"/>
    <mergeCell ref="W344:W345"/>
    <mergeCell ref="I344:I345"/>
    <mergeCell ref="J344:K345"/>
    <mergeCell ref="L344:L345"/>
    <mergeCell ref="M344:M345"/>
    <mergeCell ref="N344:N345"/>
    <mergeCell ref="O344:O345"/>
    <mergeCell ref="T342:T343"/>
    <mergeCell ref="U342:U343"/>
    <mergeCell ref="V342:V343"/>
    <mergeCell ref="W342:W343"/>
    <mergeCell ref="B344:B345"/>
    <mergeCell ref="C344:C345"/>
    <mergeCell ref="D344:D345"/>
    <mergeCell ref="E344:E345"/>
    <mergeCell ref="F344:G345"/>
    <mergeCell ref="H344:H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B342:B343"/>
    <mergeCell ref="C342:C343"/>
    <mergeCell ref="D342:D343"/>
    <mergeCell ref="E342:E343"/>
    <mergeCell ref="F342:F343"/>
    <mergeCell ref="G342:G343"/>
    <mergeCell ref="C340:D340"/>
    <mergeCell ref="F340:L340"/>
    <mergeCell ref="N340:O340"/>
    <mergeCell ref="Q340:W340"/>
    <mergeCell ref="C341:D341"/>
    <mergeCell ref="F341:H341"/>
    <mergeCell ref="J341:L341"/>
    <mergeCell ref="N341:O341"/>
    <mergeCell ref="Q341:S341"/>
    <mergeCell ref="U341:W341"/>
    <mergeCell ref="C339:D339"/>
    <mergeCell ref="F339:H339"/>
    <mergeCell ref="J339:L339"/>
    <mergeCell ref="N339:O339"/>
    <mergeCell ref="Q339:S339"/>
    <mergeCell ref="U339:W339"/>
    <mergeCell ref="C338:D338"/>
    <mergeCell ref="F338:H338"/>
    <mergeCell ref="J338:L338"/>
    <mergeCell ref="N338:O338"/>
    <mergeCell ref="Q338:S338"/>
    <mergeCell ref="U338:W338"/>
    <mergeCell ref="C337:D337"/>
    <mergeCell ref="F337:H337"/>
    <mergeCell ref="J337:L337"/>
    <mergeCell ref="N337:O337"/>
    <mergeCell ref="Q337:S337"/>
    <mergeCell ref="U337:W337"/>
    <mergeCell ref="C336:D336"/>
    <mergeCell ref="F336:H336"/>
    <mergeCell ref="J336:L336"/>
    <mergeCell ref="N336:O336"/>
    <mergeCell ref="Q336:S336"/>
    <mergeCell ref="U336:W336"/>
    <mergeCell ref="Z321:Z322"/>
    <mergeCell ref="AA321:AA322"/>
    <mergeCell ref="AB321:AB322"/>
    <mergeCell ref="B332:W332"/>
    <mergeCell ref="C334:W334"/>
    <mergeCell ref="C335:L335"/>
    <mergeCell ref="N335:W335"/>
    <mergeCell ref="B323:AB323"/>
    <mergeCell ref="B324:AB324"/>
    <mergeCell ref="B325:AB325"/>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AB318:AB319"/>
    <mergeCell ref="C320:E320"/>
    <mergeCell ref="G320:I320"/>
    <mergeCell ref="K320:M320"/>
    <mergeCell ref="O320:Q320"/>
    <mergeCell ref="S320:U320"/>
    <mergeCell ref="W320:Y320"/>
    <mergeCell ref="AA320:AB320"/>
    <mergeCell ref="U318:U319"/>
    <mergeCell ref="V318:V319"/>
    <mergeCell ref="W318:X319"/>
    <mergeCell ref="Y318:Y319"/>
    <mergeCell ref="Z318:Z319"/>
    <mergeCell ref="AA318:AA319"/>
    <mergeCell ref="M318:M319"/>
    <mergeCell ref="N318:N319"/>
    <mergeCell ref="O318:P319"/>
    <mergeCell ref="Q318:Q319"/>
    <mergeCell ref="R318:R319"/>
    <mergeCell ref="S318:T319"/>
    <mergeCell ref="AA316:AA317"/>
    <mergeCell ref="AB316:AB317"/>
    <mergeCell ref="B318:B319"/>
    <mergeCell ref="C318:D319"/>
    <mergeCell ref="E318:E319"/>
    <mergeCell ref="F318:F319"/>
    <mergeCell ref="G318:H319"/>
    <mergeCell ref="I318:I319"/>
    <mergeCell ref="J318:J319"/>
    <mergeCell ref="K318:L319"/>
    <mergeCell ref="S316:T317"/>
    <mergeCell ref="U316:U317"/>
    <mergeCell ref="V316:V317"/>
    <mergeCell ref="W316:X317"/>
    <mergeCell ref="Y316:Y317"/>
    <mergeCell ref="Z316:Z317"/>
    <mergeCell ref="K316:L317"/>
    <mergeCell ref="M316:M317"/>
    <mergeCell ref="N316:N317"/>
    <mergeCell ref="O316:P317"/>
    <mergeCell ref="Q316:Q317"/>
    <mergeCell ref="R316:R317"/>
    <mergeCell ref="Z314:Z315"/>
    <mergeCell ref="AA314:AA315"/>
    <mergeCell ref="AB314:AB315"/>
    <mergeCell ref="B316:B317"/>
    <mergeCell ref="C316:D317"/>
    <mergeCell ref="E316:E317"/>
    <mergeCell ref="F316:F317"/>
    <mergeCell ref="G316:H317"/>
    <mergeCell ref="I316:I317"/>
    <mergeCell ref="J316:J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V312:V313"/>
    <mergeCell ref="W312:X313"/>
    <mergeCell ref="Y312:Y313"/>
    <mergeCell ref="Z312:Z313"/>
    <mergeCell ref="AA312:AA313"/>
    <mergeCell ref="AB312:AB313"/>
    <mergeCell ref="N312:N313"/>
    <mergeCell ref="O312:P313"/>
    <mergeCell ref="Q312:Q313"/>
    <mergeCell ref="R312:R313"/>
    <mergeCell ref="S312:T313"/>
    <mergeCell ref="U312:U313"/>
    <mergeCell ref="AB310:AB311"/>
    <mergeCell ref="B312:B313"/>
    <mergeCell ref="C312:D313"/>
    <mergeCell ref="E312:E313"/>
    <mergeCell ref="F312:F313"/>
    <mergeCell ref="G312:H313"/>
    <mergeCell ref="I312:I313"/>
    <mergeCell ref="J312:J313"/>
    <mergeCell ref="K312:L313"/>
    <mergeCell ref="M312:M313"/>
    <mergeCell ref="U310:U311"/>
    <mergeCell ref="V310:V311"/>
    <mergeCell ref="W310:X311"/>
    <mergeCell ref="Y310:Y311"/>
    <mergeCell ref="Z310:Z311"/>
    <mergeCell ref="AA310:AA311"/>
    <mergeCell ref="M310:M311"/>
    <mergeCell ref="N310:N311"/>
    <mergeCell ref="O310:P311"/>
    <mergeCell ref="Q310:Q311"/>
    <mergeCell ref="R310:R311"/>
    <mergeCell ref="S310:T311"/>
    <mergeCell ref="AA308:AA309"/>
    <mergeCell ref="AB308:AB309"/>
    <mergeCell ref="B310:B311"/>
    <mergeCell ref="C310:D311"/>
    <mergeCell ref="E310:E311"/>
    <mergeCell ref="F310:F311"/>
    <mergeCell ref="G310:H311"/>
    <mergeCell ref="I310:I311"/>
    <mergeCell ref="J310:J311"/>
    <mergeCell ref="K310:L311"/>
    <mergeCell ref="S308:T309"/>
    <mergeCell ref="U308:U309"/>
    <mergeCell ref="V308:V309"/>
    <mergeCell ref="W308:X309"/>
    <mergeCell ref="Y308:Y309"/>
    <mergeCell ref="Z308:Z309"/>
    <mergeCell ref="K308:L309"/>
    <mergeCell ref="M308:M309"/>
    <mergeCell ref="N308:N309"/>
    <mergeCell ref="O308:P309"/>
    <mergeCell ref="Q308:Q309"/>
    <mergeCell ref="R308:R309"/>
    <mergeCell ref="Z306:Z307"/>
    <mergeCell ref="AA306:AA307"/>
    <mergeCell ref="AB306:AB307"/>
    <mergeCell ref="B308:B309"/>
    <mergeCell ref="C308:D309"/>
    <mergeCell ref="E308:E309"/>
    <mergeCell ref="F308:F309"/>
    <mergeCell ref="G308:H309"/>
    <mergeCell ref="I308:I309"/>
    <mergeCell ref="J308:J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AA304:AB304"/>
    <mergeCell ref="C305:E305"/>
    <mergeCell ref="G305:I305"/>
    <mergeCell ref="K305:M305"/>
    <mergeCell ref="O305:Q305"/>
    <mergeCell ref="S305:U305"/>
    <mergeCell ref="W305:Y305"/>
    <mergeCell ref="AA305:AB305"/>
    <mergeCell ref="C304:E304"/>
    <mergeCell ref="G304:I304"/>
    <mergeCell ref="K304:M304"/>
    <mergeCell ref="O304:Q304"/>
    <mergeCell ref="S304:U304"/>
    <mergeCell ref="W304:Y304"/>
    <mergeCell ref="V302:V303"/>
    <mergeCell ref="W302:X303"/>
    <mergeCell ref="Y302:Y303"/>
    <mergeCell ref="Z302:Z303"/>
    <mergeCell ref="AA302:AA303"/>
    <mergeCell ref="AB302:AB303"/>
    <mergeCell ref="N302:N303"/>
    <mergeCell ref="O302:P303"/>
    <mergeCell ref="Q302:Q303"/>
    <mergeCell ref="R302:R303"/>
    <mergeCell ref="S302:T303"/>
    <mergeCell ref="U302:U303"/>
    <mergeCell ref="AB300:AB301"/>
    <mergeCell ref="B302:B303"/>
    <mergeCell ref="C302:D303"/>
    <mergeCell ref="E302:E303"/>
    <mergeCell ref="F302:F303"/>
    <mergeCell ref="G302:H303"/>
    <mergeCell ref="I302:I303"/>
    <mergeCell ref="J302:J303"/>
    <mergeCell ref="K302:L303"/>
    <mergeCell ref="M302:M303"/>
    <mergeCell ref="U300:U301"/>
    <mergeCell ref="V300:V301"/>
    <mergeCell ref="W300:X301"/>
    <mergeCell ref="Y300:Y301"/>
    <mergeCell ref="Z300:Z301"/>
    <mergeCell ref="AA300:AA301"/>
    <mergeCell ref="M300:M301"/>
    <mergeCell ref="N300:N301"/>
    <mergeCell ref="O300:P301"/>
    <mergeCell ref="Q300:Q301"/>
    <mergeCell ref="R300:R301"/>
    <mergeCell ref="S300:T301"/>
    <mergeCell ref="AA298:AA299"/>
    <mergeCell ref="AB298:AB299"/>
    <mergeCell ref="B300:B301"/>
    <mergeCell ref="C300:D301"/>
    <mergeCell ref="E300:E301"/>
    <mergeCell ref="F300:F301"/>
    <mergeCell ref="G300:H301"/>
    <mergeCell ref="I300:I301"/>
    <mergeCell ref="J300:J301"/>
    <mergeCell ref="K300:L301"/>
    <mergeCell ref="S298:T299"/>
    <mergeCell ref="U298:U299"/>
    <mergeCell ref="V298:V299"/>
    <mergeCell ref="W298:X299"/>
    <mergeCell ref="Y298:Y299"/>
    <mergeCell ref="Z298:Z299"/>
    <mergeCell ref="K298:L299"/>
    <mergeCell ref="M298:M299"/>
    <mergeCell ref="N298:N299"/>
    <mergeCell ref="O298:P299"/>
    <mergeCell ref="Q298:Q299"/>
    <mergeCell ref="R298:R299"/>
    <mergeCell ref="Z296:Z297"/>
    <mergeCell ref="AA296:AA297"/>
    <mergeCell ref="AB296:AB297"/>
    <mergeCell ref="B298:B299"/>
    <mergeCell ref="C298:D299"/>
    <mergeCell ref="E298:E299"/>
    <mergeCell ref="F298:F299"/>
    <mergeCell ref="G298:H299"/>
    <mergeCell ref="I298:I299"/>
    <mergeCell ref="J298:J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V294:V295"/>
    <mergeCell ref="W294:X295"/>
    <mergeCell ref="Y294:Y295"/>
    <mergeCell ref="Z294:Z295"/>
    <mergeCell ref="AA294:AA295"/>
    <mergeCell ref="AB294:AB295"/>
    <mergeCell ref="N294:N295"/>
    <mergeCell ref="O294:P295"/>
    <mergeCell ref="Q294:Q295"/>
    <mergeCell ref="R294:R295"/>
    <mergeCell ref="S294:T295"/>
    <mergeCell ref="U294:U295"/>
    <mergeCell ref="AB292:AB293"/>
    <mergeCell ref="B294:B295"/>
    <mergeCell ref="C294:D295"/>
    <mergeCell ref="E294:E295"/>
    <mergeCell ref="F294:F295"/>
    <mergeCell ref="G294:H295"/>
    <mergeCell ref="I294:I295"/>
    <mergeCell ref="J294:J295"/>
    <mergeCell ref="K294:L295"/>
    <mergeCell ref="M294:M295"/>
    <mergeCell ref="U292:U293"/>
    <mergeCell ref="V292:V293"/>
    <mergeCell ref="W292:X293"/>
    <mergeCell ref="Y292:Y293"/>
    <mergeCell ref="Z292:Z293"/>
    <mergeCell ref="AA292:AA293"/>
    <mergeCell ref="M292:M293"/>
    <mergeCell ref="N292:N293"/>
    <mergeCell ref="O292:P293"/>
    <mergeCell ref="Q292:Q293"/>
    <mergeCell ref="R292:R293"/>
    <mergeCell ref="S292:T293"/>
    <mergeCell ref="AA290:AA291"/>
    <mergeCell ref="AB290:AB291"/>
    <mergeCell ref="B292:B293"/>
    <mergeCell ref="C292:D293"/>
    <mergeCell ref="E292:E293"/>
    <mergeCell ref="F292:F293"/>
    <mergeCell ref="G292:H293"/>
    <mergeCell ref="I292:I293"/>
    <mergeCell ref="J292:J293"/>
    <mergeCell ref="K292:L293"/>
    <mergeCell ref="S290:T291"/>
    <mergeCell ref="U290:U291"/>
    <mergeCell ref="V290:V291"/>
    <mergeCell ref="W290:X291"/>
    <mergeCell ref="Y290:Y291"/>
    <mergeCell ref="Z290:Z291"/>
    <mergeCell ref="K290:L291"/>
    <mergeCell ref="M290:M291"/>
    <mergeCell ref="N290:N291"/>
    <mergeCell ref="O290:P291"/>
    <mergeCell ref="Q290:Q291"/>
    <mergeCell ref="R290:R291"/>
    <mergeCell ref="Z288:Z289"/>
    <mergeCell ref="AA288:AA289"/>
    <mergeCell ref="AB288:AB289"/>
    <mergeCell ref="B290:B291"/>
    <mergeCell ref="C290:D291"/>
    <mergeCell ref="E290:E291"/>
    <mergeCell ref="F290:F291"/>
    <mergeCell ref="G290:H291"/>
    <mergeCell ref="I290:I291"/>
    <mergeCell ref="J290:J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V286:V287"/>
    <mergeCell ref="W286:X287"/>
    <mergeCell ref="Y286:Y287"/>
    <mergeCell ref="Z286:Z287"/>
    <mergeCell ref="AA286:AA287"/>
    <mergeCell ref="AB286:AB287"/>
    <mergeCell ref="N286:N287"/>
    <mergeCell ref="O286:P287"/>
    <mergeCell ref="Q286:Q287"/>
    <mergeCell ref="R286:R287"/>
    <mergeCell ref="S286:T287"/>
    <mergeCell ref="U286:U287"/>
    <mergeCell ref="AA285:AB285"/>
    <mergeCell ref="B286:B287"/>
    <mergeCell ref="C286:D287"/>
    <mergeCell ref="E286:E287"/>
    <mergeCell ref="F286:F287"/>
    <mergeCell ref="G286:H287"/>
    <mergeCell ref="I286:I287"/>
    <mergeCell ref="J286:J287"/>
    <mergeCell ref="K286:L287"/>
    <mergeCell ref="M286:M287"/>
    <mergeCell ref="C285:E285"/>
    <mergeCell ref="G285:I285"/>
    <mergeCell ref="K285:M285"/>
    <mergeCell ref="O285:Q285"/>
    <mergeCell ref="S285:U285"/>
    <mergeCell ref="W285:Y285"/>
    <mergeCell ref="AB282:AB283"/>
    <mergeCell ref="C284:E284"/>
    <mergeCell ref="G284:I284"/>
    <mergeCell ref="K284:M284"/>
    <mergeCell ref="O284:Q284"/>
    <mergeCell ref="S284:U284"/>
    <mergeCell ref="W284:Y284"/>
    <mergeCell ref="AA284:AB284"/>
    <mergeCell ref="U282:U283"/>
    <mergeCell ref="V282:V283"/>
    <mergeCell ref="W282:X283"/>
    <mergeCell ref="Y282:Y283"/>
    <mergeCell ref="Z282:Z283"/>
    <mergeCell ref="AA282:AA283"/>
    <mergeCell ref="M282:M283"/>
    <mergeCell ref="N282:N283"/>
    <mergeCell ref="O282:P283"/>
    <mergeCell ref="Q282:Q283"/>
    <mergeCell ref="R282:R283"/>
    <mergeCell ref="S282:T283"/>
    <mergeCell ref="AA280:AA281"/>
    <mergeCell ref="AB280:AB281"/>
    <mergeCell ref="B282:B283"/>
    <mergeCell ref="C282:D283"/>
    <mergeCell ref="E282:E283"/>
    <mergeCell ref="F282:F283"/>
    <mergeCell ref="G282:H283"/>
    <mergeCell ref="I282:I283"/>
    <mergeCell ref="J282:J283"/>
    <mergeCell ref="K282:L283"/>
    <mergeCell ref="S280:T281"/>
    <mergeCell ref="U280:U281"/>
    <mergeCell ref="V280:V281"/>
    <mergeCell ref="W280:X281"/>
    <mergeCell ref="Y280:Y281"/>
    <mergeCell ref="Z280:Z281"/>
    <mergeCell ref="K280:L281"/>
    <mergeCell ref="M280:M281"/>
    <mergeCell ref="N280:N281"/>
    <mergeCell ref="O280:P281"/>
    <mergeCell ref="Q280:Q281"/>
    <mergeCell ref="R280:R281"/>
    <mergeCell ref="Z278:Z279"/>
    <mergeCell ref="AA278:AA279"/>
    <mergeCell ref="AB278:AB279"/>
    <mergeCell ref="B280:B281"/>
    <mergeCell ref="C280:D281"/>
    <mergeCell ref="E280:E281"/>
    <mergeCell ref="F280:F281"/>
    <mergeCell ref="G280:H281"/>
    <mergeCell ref="I280:I281"/>
    <mergeCell ref="J280:J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V276:V277"/>
    <mergeCell ref="W276:X277"/>
    <mergeCell ref="Y276:Y277"/>
    <mergeCell ref="Z276:Z277"/>
    <mergeCell ref="AA276:AA277"/>
    <mergeCell ref="AB276:AB277"/>
    <mergeCell ref="N276:N277"/>
    <mergeCell ref="O276:P277"/>
    <mergeCell ref="Q276:Q277"/>
    <mergeCell ref="R276:R277"/>
    <mergeCell ref="S276:T277"/>
    <mergeCell ref="U276:U277"/>
    <mergeCell ref="AB274:AB275"/>
    <mergeCell ref="B276:B277"/>
    <mergeCell ref="C276:D277"/>
    <mergeCell ref="E276:E277"/>
    <mergeCell ref="F276:F277"/>
    <mergeCell ref="G276:H277"/>
    <mergeCell ref="I276:I277"/>
    <mergeCell ref="J276:J277"/>
    <mergeCell ref="K276:L277"/>
    <mergeCell ref="M276:M277"/>
    <mergeCell ref="U274:U275"/>
    <mergeCell ref="V274:V275"/>
    <mergeCell ref="W274:X275"/>
    <mergeCell ref="Y274:Y275"/>
    <mergeCell ref="Z274:Z275"/>
    <mergeCell ref="AA274:AA275"/>
    <mergeCell ref="M274:M275"/>
    <mergeCell ref="N274:N275"/>
    <mergeCell ref="O274:P275"/>
    <mergeCell ref="Q274:Q275"/>
    <mergeCell ref="R274:R275"/>
    <mergeCell ref="S274:T275"/>
    <mergeCell ref="AA272:AA273"/>
    <mergeCell ref="AB272:AB273"/>
    <mergeCell ref="B274:B275"/>
    <mergeCell ref="C274:D275"/>
    <mergeCell ref="E274:E275"/>
    <mergeCell ref="F274:F275"/>
    <mergeCell ref="G274:H275"/>
    <mergeCell ref="I274:I275"/>
    <mergeCell ref="J274:J275"/>
    <mergeCell ref="K274:L275"/>
    <mergeCell ref="S272:T273"/>
    <mergeCell ref="U272:U273"/>
    <mergeCell ref="V272:V273"/>
    <mergeCell ref="W272:X273"/>
    <mergeCell ref="Y272:Y273"/>
    <mergeCell ref="Z272:Z273"/>
    <mergeCell ref="K272:L273"/>
    <mergeCell ref="M272:M273"/>
    <mergeCell ref="N272:N273"/>
    <mergeCell ref="O272:P273"/>
    <mergeCell ref="Q272:Q273"/>
    <mergeCell ref="R272:R273"/>
    <mergeCell ref="Z270:Z271"/>
    <mergeCell ref="AA270:AA271"/>
    <mergeCell ref="AB270:AB271"/>
    <mergeCell ref="B272:B273"/>
    <mergeCell ref="C272:D273"/>
    <mergeCell ref="E272:E273"/>
    <mergeCell ref="F272:F273"/>
    <mergeCell ref="G272:H273"/>
    <mergeCell ref="I272:I273"/>
    <mergeCell ref="J272:J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V268:V269"/>
    <mergeCell ref="W268:X269"/>
    <mergeCell ref="Y268:Y269"/>
    <mergeCell ref="Z268:Z269"/>
    <mergeCell ref="AA268:AA269"/>
    <mergeCell ref="AB268:AB269"/>
    <mergeCell ref="N268:N269"/>
    <mergeCell ref="O268:P269"/>
    <mergeCell ref="Q268:Q269"/>
    <mergeCell ref="R268:R269"/>
    <mergeCell ref="S268:T269"/>
    <mergeCell ref="U268:U269"/>
    <mergeCell ref="AB266:AB267"/>
    <mergeCell ref="B268:B269"/>
    <mergeCell ref="C268:D269"/>
    <mergeCell ref="E268:E269"/>
    <mergeCell ref="F268:F269"/>
    <mergeCell ref="G268:H269"/>
    <mergeCell ref="I268:I269"/>
    <mergeCell ref="J268:J269"/>
    <mergeCell ref="K268:L269"/>
    <mergeCell ref="M268:M269"/>
    <mergeCell ref="U266:U267"/>
    <mergeCell ref="V266:V267"/>
    <mergeCell ref="W266:X267"/>
    <mergeCell ref="Y266:Y267"/>
    <mergeCell ref="Z266:Z267"/>
    <mergeCell ref="AA266:AA267"/>
    <mergeCell ref="M266:M267"/>
    <mergeCell ref="N266:N267"/>
    <mergeCell ref="O266:P267"/>
    <mergeCell ref="Q266:Q267"/>
    <mergeCell ref="R266:R267"/>
    <mergeCell ref="S266:T267"/>
    <mergeCell ref="AA264:AA265"/>
    <mergeCell ref="AB264:AB265"/>
    <mergeCell ref="B266:B267"/>
    <mergeCell ref="C266:D267"/>
    <mergeCell ref="E266:E267"/>
    <mergeCell ref="F266:F267"/>
    <mergeCell ref="G266:H267"/>
    <mergeCell ref="I266:I267"/>
    <mergeCell ref="J266:J267"/>
    <mergeCell ref="K266:L267"/>
    <mergeCell ref="S264:T265"/>
    <mergeCell ref="U264:U265"/>
    <mergeCell ref="V264:V265"/>
    <mergeCell ref="W264:X265"/>
    <mergeCell ref="Y264:Y265"/>
    <mergeCell ref="Z264:Z265"/>
    <mergeCell ref="K264:L265"/>
    <mergeCell ref="M264:M265"/>
    <mergeCell ref="N264:N265"/>
    <mergeCell ref="O264:P265"/>
    <mergeCell ref="Q264:Q265"/>
    <mergeCell ref="R264:R265"/>
    <mergeCell ref="Z262:Z263"/>
    <mergeCell ref="AA262:AA263"/>
    <mergeCell ref="AB262:AB263"/>
    <mergeCell ref="B264:B265"/>
    <mergeCell ref="C264:D265"/>
    <mergeCell ref="E264:E265"/>
    <mergeCell ref="F264:F265"/>
    <mergeCell ref="G264:H265"/>
    <mergeCell ref="I264:I265"/>
    <mergeCell ref="J264:J265"/>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C260:AB260"/>
    <mergeCell ref="C261:E261"/>
    <mergeCell ref="G261:I261"/>
    <mergeCell ref="K261:M261"/>
    <mergeCell ref="O261:Q261"/>
    <mergeCell ref="S261:U261"/>
    <mergeCell ref="W261:Y261"/>
    <mergeCell ref="AA261:AB261"/>
    <mergeCell ref="AA259:AB259"/>
    <mergeCell ref="C259:E259"/>
    <mergeCell ref="G259:I259"/>
    <mergeCell ref="K259:M259"/>
    <mergeCell ref="O259:Q259"/>
    <mergeCell ref="S259:U259"/>
    <mergeCell ref="W259:Y259"/>
    <mergeCell ref="Z252:Z253"/>
    <mergeCell ref="AA252:AA253"/>
    <mergeCell ref="AB252:AB253"/>
    <mergeCell ref="B256:AB256"/>
    <mergeCell ref="C258:E258"/>
    <mergeCell ref="G258:Y258"/>
    <mergeCell ref="AA258:AB258"/>
    <mergeCell ref="B254:AB254"/>
    <mergeCell ref="B255:AB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AB249:AB250"/>
    <mergeCell ref="C251:E251"/>
    <mergeCell ref="G251:I251"/>
    <mergeCell ref="K251:M251"/>
    <mergeCell ref="O251:Q251"/>
    <mergeCell ref="S251:U251"/>
    <mergeCell ref="W251:Y251"/>
    <mergeCell ref="AA251:AB251"/>
    <mergeCell ref="U249:U250"/>
    <mergeCell ref="V249:V250"/>
    <mergeCell ref="W249:X250"/>
    <mergeCell ref="Y249:Y250"/>
    <mergeCell ref="Z249:Z250"/>
    <mergeCell ref="AA249:AA250"/>
    <mergeCell ref="M249:M250"/>
    <mergeCell ref="N249:N250"/>
    <mergeCell ref="O249:P250"/>
    <mergeCell ref="Q249:Q250"/>
    <mergeCell ref="R249:R250"/>
    <mergeCell ref="S249:T250"/>
    <mergeCell ref="AA247:AA248"/>
    <mergeCell ref="AB247:AB248"/>
    <mergeCell ref="B249:B250"/>
    <mergeCell ref="C249:D250"/>
    <mergeCell ref="E249:E250"/>
    <mergeCell ref="F249:F250"/>
    <mergeCell ref="G249:H250"/>
    <mergeCell ref="I249:I250"/>
    <mergeCell ref="J249:J250"/>
    <mergeCell ref="K249:L250"/>
    <mergeCell ref="S247:T248"/>
    <mergeCell ref="U247:U248"/>
    <mergeCell ref="V247:V248"/>
    <mergeCell ref="W247:X248"/>
    <mergeCell ref="Y247:Y248"/>
    <mergeCell ref="Z247:Z248"/>
    <mergeCell ref="K247:L248"/>
    <mergeCell ref="M247:M248"/>
    <mergeCell ref="N247:N248"/>
    <mergeCell ref="O247:P248"/>
    <mergeCell ref="Q247:Q248"/>
    <mergeCell ref="R247:R248"/>
    <mergeCell ref="Z245:Z246"/>
    <mergeCell ref="AA245:AA246"/>
    <mergeCell ref="AB245:AB246"/>
    <mergeCell ref="B247:B248"/>
    <mergeCell ref="C247:D248"/>
    <mergeCell ref="E247:E248"/>
    <mergeCell ref="F247:F248"/>
    <mergeCell ref="G247:H248"/>
    <mergeCell ref="I247:I248"/>
    <mergeCell ref="J247:J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V243:V244"/>
    <mergeCell ref="W243:X244"/>
    <mergeCell ref="Y243:Y244"/>
    <mergeCell ref="Z243:Z244"/>
    <mergeCell ref="AA243:AA244"/>
    <mergeCell ref="AB243:AB244"/>
    <mergeCell ref="N243:N244"/>
    <mergeCell ref="O243:P244"/>
    <mergeCell ref="Q243:Q244"/>
    <mergeCell ref="R243:R244"/>
    <mergeCell ref="S243:T244"/>
    <mergeCell ref="U243:U244"/>
    <mergeCell ref="AB241:AB242"/>
    <mergeCell ref="B243:B244"/>
    <mergeCell ref="C243:D244"/>
    <mergeCell ref="E243:E244"/>
    <mergeCell ref="F243:F244"/>
    <mergeCell ref="G243:H244"/>
    <mergeCell ref="I243:I244"/>
    <mergeCell ref="J243:J244"/>
    <mergeCell ref="K243:L244"/>
    <mergeCell ref="M243:M244"/>
    <mergeCell ref="U241:U242"/>
    <mergeCell ref="V241:V242"/>
    <mergeCell ref="W241:X242"/>
    <mergeCell ref="Y241:Y242"/>
    <mergeCell ref="Z241:Z242"/>
    <mergeCell ref="AA241:AA242"/>
    <mergeCell ref="M241:M242"/>
    <mergeCell ref="N241:N242"/>
    <mergeCell ref="O241:P242"/>
    <mergeCell ref="Q241:Q242"/>
    <mergeCell ref="R241:R242"/>
    <mergeCell ref="S241:T242"/>
    <mergeCell ref="AA239:AA240"/>
    <mergeCell ref="AB239:AB240"/>
    <mergeCell ref="B241:B242"/>
    <mergeCell ref="C241:D242"/>
    <mergeCell ref="E241:E242"/>
    <mergeCell ref="F241:F242"/>
    <mergeCell ref="G241:H242"/>
    <mergeCell ref="I241:I242"/>
    <mergeCell ref="J241:J242"/>
    <mergeCell ref="K241:L242"/>
    <mergeCell ref="S239:T240"/>
    <mergeCell ref="U239:U240"/>
    <mergeCell ref="V239:V240"/>
    <mergeCell ref="W239:X240"/>
    <mergeCell ref="Y239:Y240"/>
    <mergeCell ref="Z239:Z240"/>
    <mergeCell ref="K239:L240"/>
    <mergeCell ref="M239:M240"/>
    <mergeCell ref="N239:N240"/>
    <mergeCell ref="O239:P240"/>
    <mergeCell ref="Q239:Q240"/>
    <mergeCell ref="R239:R240"/>
    <mergeCell ref="Z237:Z238"/>
    <mergeCell ref="AA237:AA238"/>
    <mergeCell ref="AB237:AB238"/>
    <mergeCell ref="B239:B240"/>
    <mergeCell ref="C239:D240"/>
    <mergeCell ref="E239:E240"/>
    <mergeCell ref="F239:F240"/>
    <mergeCell ref="G239:H240"/>
    <mergeCell ref="I239:I240"/>
    <mergeCell ref="J239:J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AA235:AB235"/>
    <mergeCell ref="C236:E236"/>
    <mergeCell ref="G236:I236"/>
    <mergeCell ref="K236:M236"/>
    <mergeCell ref="O236:Q236"/>
    <mergeCell ref="S236:U236"/>
    <mergeCell ref="W236:Y236"/>
    <mergeCell ref="AA236:AB236"/>
    <mergeCell ref="C235:E235"/>
    <mergeCell ref="G235:I235"/>
    <mergeCell ref="K235:M235"/>
    <mergeCell ref="O235:Q235"/>
    <mergeCell ref="S235:U235"/>
    <mergeCell ref="W235:Y235"/>
    <mergeCell ref="V233:V234"/>
    <mergeCell ref="W233:X234"/>
    <mergeCell ref="Y233:Y234"/>
    <mergeCell ref="Z233:Z234"/>
    <mergeCell ref="AA233:AA234"/>
    <mergeCell ref="AB233:AB234"/>
    <mergeCell ref="N233:N234"/>
    <mergeCell ref="O233:P234"/>
    <mergeCell ref="Q233:Q234"/>
    <mergeCell ref="R233:R234"/>
    <mergeCell ref="S233:T234"/>
    <mergeCell ref="U233:U234"/>
    <mergeCell ref="AB231:AB232"/>
    <mergeCell ref="B233:B234"/>
    <mergeCell ref="C233:D234"/>
    <mergeCell ref="E233:E234"/>
    <mergeCell ref="F233:F234"/>
    <mergeCell ref="G233:H234"/>
    <mergeCell ref="I233:I234"/>
    <mergeCell ref="J233:J234"/>
    <mergeCell ref="K233:L234"/>
    <mergeCell ref="M233:M234"/>
    <mergeCell ref="U231:U232"/>
    <mergeCell ref="V231:V232"/>
    <mergeCell ref="W231:X232"/>
    <mergeCell ref="Y231:Y232"/>
    <mergeCell ref="Z231:Z232"/>
    <mergeCell ref="AA231:AA232"/>
    <mergeCell ref="M231:M232"/>
    <mergeCell ref="N231:N232"/>
    <mergeCell ref="O231:P232"/>
    <mergeCell ref="Q231:Q232"/>
    <mergeCell ref="R231:R232"/>
    <mergeCell ref="S231:T232"/>
    <mergeCell ref="AA229:AA230"/>
    <mergeCell ref="AB229:AB230"/>
    <mergeCell ref="B231:B232"/>
    <mergeCell ref="C231:D232"/>
    <mergeCell ref="E231:E232"/>
    <mergeCell ref="F231:F232"/>
    <mergeCell ref="G231:H232"/>
    <mergeCell ref="I231:I232"/>
    <mergeCell ref="J231:J232"/>
    <mergeCell ref="K231:L232"/>
    <mergeCell ref="S229:T230"/>
    <mergeCell ref="U229:U230"/>
    <mergeCell ref="V229:V230"/>
    <mergeCell ref="W229:X230"/>
    <mergeCell ref="Y229:Y230"/>
    <mergeCell ref="Z229:Z230"/>
    <mergeCell ref="K229:L230"/>
    <mergeCell ref="M229:M230"/>
    <mergeCell ref="N229:N230"/>
    <mergeCell ref="O229:P230"/>
    <mergeCell ref="Q229:Q230"/>
    <mergeCell ref="R229:R230"/>
    <mergeCell ref="Z227:Z228"/>
    <mergeCell ref="AA227:AA228"/>
    <mergeCell ref="AB227:AB228"/>
    <mergeCell ref="B229:B230"/>
    <mergeCell ref="C229:D230"/>
    <mergeCell ref="E229:E230"/>
    <mergeCell ref="F229:F230"/>
    <mergeCell ref="G229:H230"/>
    <mergeCell ref="I229:I230"/>
    <mergeCell ref="J229:J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V225:V226"/>
    <mergeCell ref="W225:X226"/>
    <mergeCell ref="Y225:Y226"/>
    <mergeCell ref="Z225:Z226"/>
    <mergeCell ref="AA225:AA226"/>
    <mergeCell ref="AB225:AB226"/>
    <mergeCell ref="N225:N226"/>
    <mergeCell ref="O225:P226"/>
    <mergeCell ref="Q225:Q226"/>
    <mergeCell ref="R225:R226"/>
    <mergeCell ref="S225:T226"/>
    <mergeCell ref="U225:U226"/>
    <mergeCell ref="AB223:AB224"/>
    <mergeCell ref="B225:B226"/>
    <mergeCell ref="C225:D226"/>
    <mergeCell ref="E225:E226"/>
    <mergeCell ref="F225:F226"/>
    <mergeCell ref="G225:H226"/>
    <mergeCell ref="I225:I226"/>
    <mergeCell ref="J225:J226"/>
    <mergeCell ref="K225:L226"/>
    <mergeCell ref="M225:M226"/>
    <mergeCell ref="U223:U224"/>
    <mergeCell ref="V223:V224"/>
    <mergeCell ref="W223:X224"/>
    <mergeCell ref="Y223:Y224"/>
    <mergeCell ref="Z223:Z224"/>
    <mergeCell ref="AA223:AA224"/>
    <mergeCell ref="M223:M224"/>
    <mergeCell ref="N223:N224"/>
    <mergeCell ref="O223:P224"/>
    <mergeCell ref="Q223:Q224"/>
    <mergeCell ref="R223:R224"/>
    <mergeCell ref="S223:T224"/>
    <mergeCell ref="AA221:AA222"/>
    <mergeCell ref="AB221:AB222"/>
    <mergeCell ref="B223:B224"/>
    <mergeCell ref="C223:D224"/>
    <mergeCell ref="E223:E224"/>
    <mergeCell ref="F223:F224"/>
    <mergeCell ref="G223:H224"/>
    <mergeCell ref="I223:I224"/>
    <mergeCell ref="J223:J224"/>
    <mergeCell ref="K223:L224"/>
    <mergeCell ref="S221:T222"/>
    <mergeCell ref="U221:U222"/>
    <mergeCell ref="V221:V222"/>
    <mergeCell ref="W221:X222"/>
    <mergeCell ref="Y221:Y222"/>
    <mergeCell ref="Z221:Z222"/>
    <mergeCell ref="K221:L222"/>
    <mergeCell ref="M221:M222"/>
    <mergeCell ref="N221:N222"/>
    <mergeCell ref="O221:P222"/>
    <mergeCell ref="Q221:Q222"/>
    <mergeCell ref="R221:R222"/>
    <mergeCell ref="Z219:Z220"/>
    <mergeCell ref="AA219:AA220"/>
    <mergeCell ref="AB219:AB220"/>
    <mergeCell ref="B221:B222"/>
    <mergeCell ref="C221:D222"/>
    <mergeCell ref="E221:E222"/>
    <mergeCell ref="F221:F222"/>
    <mergeCell ref="G221:H222"/>
    <mergeCell ref="I221:I222"/>
    <mergeCell ref="J221:J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V217:V218"/>
    <mergeCell ref="W217:X218"/>
    <mergeCell ref="Y217:Y218"/>
    <mergeCell ref="Z217:Z218"/>
    <mergeCell ref="AA217:AA218"/>
    <mergeCell ref="AB217:AB218"/>
    <mergeCell ref="N217:N218"/>
    <mergeCell ref="O217:P218"/>
    <mergeCell ref="Q217:Q218"/>
    <mergeCell ref="R217:R218"/>
    <mergeCell ref="S217:T218"/>
    <mergeCell ref="U217:U218"/>
    <mergeCell ref="AA216:AB216"/>
    <mergeCell ref="B217:B218"/>
    <mergeCell ref="C217:D218"/>
    <mergeCell ref="E217:E218"/>
    <mergeCell ref="F217:F218"/>
    <mergeCell ref="G217:H218"/>
    <mergeCell ref="I217:I218"/>
    <mergeCell ref="J217:J218"/>
    <mergeCell ref="K217:L218"/>
    <mergeCell ref="M217:M218"/>
    <mergeCell ref="C216:E216"/>
    <mergeCell ref="G216:I216"/>
    <mergeCell ref="K216:M216"/>
    <mergeCell ref="O216:Q216"/>
    <mergeCell ref="S216:U216"/>
    <mergeCell ref="W216:Y216"/>
    <mergeCell ref="AB213:AB214"/>
    <mergeCell ref="C215:E215"/>
    <mergeCell ref="G215:I215"/>
    <mergeCell ref="K215:M215"/>
    <mergeCell ref="O215:Q215"/>
    <mergeCell ref="S215:U215"/>
    <mergeCell ref="W215:Y215"/>
    <mergeCell ref="AA215:AB215"/>
    <mergeCell ref="U213:U214"/>
    <mergeCell ref="V213:V214"/>
    <mergeCell ref="W213:X214"/>
    <mergeCell ref="Y213:Y214"/>
    <mergeCell ref="Z213:Z214"/>
    <mergeCell ref="AA213:AA214"/>
    <mergeCell ref="M213:M214"/>
    <mergeCell ref="N213:N214"/>
    <mergeCell ref="O213:P214"/>
    <mergeCell ref="Q213:Q214"/>
    <mergeCell ref="R213:R214"/>
    <mergeCell ref="S213:T214"/>
    <mergeCell ref="AA211:AA212"/>
    <mergeCell ref="AB211:AB212"/>
    <mergeCell ref="B213:B214"/>
    <mergeCell ref="C213:D214"/>
    <mergeCell ref="E213:E214"/>
    <mergeCell ref="F213:F214"/>
    <mergeCell ref="G213:H214"/>
    <mergeCell ref="I213:I214"/>
    <mergeCell ref="J213:J214"/>
    <mergeCell ref="K213:L214"/>
    <mergeCell ref="S211:T212"/>
    <mergeCell ref="U211:U212"/>
    <mergeCell ref="V211:V212"/>
    <mergeCell ref="W211:X212"/>
    <mergeCell ref="Y211:Y212"/>
    <mergeCell ref="Z211:Z212"/>
    <mergeCell ref="K211:L212"/>
    <mergeCell ref="M211:M212"/>
    <mergeCell ref="N211:N212"/>
    <mergeCell ref="O211:P212"/>
    <mergeCell ref="Q211:Q212"/>
    <mergeCell ref="R211:R212"/>
    <mergeCell ref="Z209:Z210"/>
    <mergeCell ref="AA209:AA210"/>
    <mergeCell ref="AB209:AB210"/>
    <mergeCell ref="B211:B212"/>
    <mergeCell ref="C211:D212"/>
    <mergeCell ref="E211:E212"/>
    <mergeCell ref="F211:F212"/>
    <mergeCell ref="G211:H212"/>
    <mergeCell ref="I211:I212"/>
    <mergeCell ref="J211:J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V207:V208"/>
    <mergeCell ref="W207:X208"/>
    <mergeCell ref="Y207:Y208"/>
    <mergeCell ref="Z207:Z208"/>
    <mergeCell ref="AA207:AA208"/>
    <mergeCell ref="AB207:AB208"/>
    <mergeCell ref="N207:N208"/>
    <mergeCell ref="O207:P208"/>
    <mergeCell ref="Q207:Q208"/>
    <mergeCell ref="R207:R208"/>
    <mergeCell ref="S207:T208"/>
    <mergeCell ref="U207:U208"/>
    <mergeCell ref="AB205:AB206"/>
    <mergeCell ref="B207:B208"/>
    <mergeCell ref="C207:D208"/>
    <mergeCell ref="E207:E208"/>
    <mergeCell ref="F207:F208"/>
    <mergeCell ref="G207:H208"/>
    <mergeCell ref="I207:I208"/>
    <mergeCell ref="J207:J208"/>
    <mergeCell ref="K207:L208"/>
    <mergeCell ref="M207:M208"/>
    <mergeCell ref="U205:U206"/>
    <mergeCell ref="V205:V206"/>
    <mergeCell ref="W205:X206"/>
    <mergeCell ref="Y205:Y206"/>
    <mergeCell ref="Z205:Z206"/>
    <mergeCell ref="AA205:AA206"/>
    <mergeCell ref="M205:M206"/>
    <mergeCell ref="N205:N206"/>
    <mergeCell ref="O205:P206"/>
    <mergeCell ref="Q205:Q206"/>
    <mergeCell ref="R205:R206"/>
    <mergeCell ref="S205:T206"/>
    <mergeCell ref="AA203:AA204"/>
    <mergeCell ref="AB203:AB204"/>
    <mergeCell ref="B205:B206"/>
    <mergeCell ref="C205:D206"/>
    <mergeCell ref="E205:E206"/>
    <mergeCell ref="F205:F206"/>
    <mergeCell ref="G205:H206"/>
    <mergeCell ref="I205:I206"/>
    <mergeCell ref="J205:J206"/>
    <mergeCell ref="K205:L206"/>
    <mergeCell ref="S203:T204"/>
    <mergeCell ref="U203:U204"/>
    <mergeCell ref="V203:V204"/>
    <mergeCell ref="W203:X204"/>
    <mergeCell ref="Y203:Y204"/>
    <mergeCell ref="Z203:Z204"/>
    <mergeCell ref="K203:L204"/>
    <mergeCell ref="M203:M204"/>
    <mergeCell ref="N203:N204"/>
    <mergeCell ref="O203:P204"/>
    <mergeCell ref="Q203:Q204"/>
    <mergeCell ref="R203:R204"/>
    <mergeCell ref="Z201:Z202"/>
    <mergeCell ref="AA201:AA202"/>
    <mergeCell ref="AB201:AB202"/>
    <mergeCell ref="B203:B204"/>
    <mergeCell ref="C203:D204"/>
    <mergeCell ref="E203:E204"/>
    <mergeCell ref="F203:F204"/>
    <mergeCell ref="G203:H204"/>
    <mergeCell ref="I203:I204"/>
    <mergeCell ref="J203:J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V199:V200"/>
    <mergeCell ref="W199:X200"/>
    <mergeCell ref="Y199:Y200"/>
    <mergeCell ref="Z199:Z200"/>
    <mergeCell ref="AA199:AA200"/>
    <mergeCell ref="AB199:AB200"/>
    <mergeCell ref="N199:N200"/>
    <mergeCell ref="O199:P200"/>
    <mergeCell ref="Q199:Q200"/>
    <mergeCell ref="R199:R200"/>
    <mergeCell ref="S199:T200"/>
    <mergeCell ref="U199:U200"/>
    <mergeCell ref="AB197:AB198"/>
    <mergeCell ref="B199:B200"/>
    <mergeCell ref="C199:D200"/>
    <mergeCell ref="E199:E200"/>
    <mergeCell ref="F199:F200"/>
    <mergeCell ref="G199:H200"/>
    <mergeCell ref="I199:I200"/>
    <mergeCell ref="J199:J200"/>
    <mergeCell ref="K199:L200"/>
    <mergeCell ref="M199:M200"/>
    <mergeCell ref="U197:U198"/>
    <mergeCell ref="V197:V198"/>
    <mergeCell ref="W197:X198"/>
    <mergeCell ref="Y197:Y198"/>
    <mergeCell ref="Z197:Z198"/>
    <mergeCell ref="AA197:AA198"/>
    <mergeCell ref="M197:M198"/>
    <mergeCell ref="N197:N198"/>
    <mergeCell ref="O197:P198"/>
    <mergeCell ref="Q197:Q198"/>
    <mergeCell ref="R197:R198"/>
    <mergeCell ref="S197:T198"/>
    <mergeCell ref="AA195:AA196"/>
    <mergeCell ref="AB195:AB196"/>
    <mergeCell ref="B197:B198"/>
    <mergeCell ref="C197:D198"/>
    <mergeCell ref="E197:E198"/>
    <mergeCell ref="F197:F198"/>
    <mergeCell ref="G197:H198"/>
    <mergeCell ref="I197:I198"/>
    <mergeCell ref="J197:J198"/>
    <mergeCell ref="K197:L198"/>
    <mergeCell ref="S195:T196"/>
    <mergeCell ref="U195:U196"/>
    <mergeCell ref="V195:V196"/>
    <mergeCell ref="W195:X196"/>
    <mergeCell ref="Y195:Y196"/>
    <mergeCell ref="Z195:Z196"/>
    <mergeCell ref="K195:L196"/>
    <mergeCell ref="M195:M196"/>
    <mergeCell ref="N195:N196"/>
    <mergeCell ref="O195:P196"/>
    <mergeCell ref="Q195:Q196"/>
    <mergeCell ref="R195:R196"/>
    <mergeCell ref="Z193:Z194"/>
    <mergeCell ref="AA193:AA194"/>
    <mergeCell ref="AB193:AB194"/>
    <mergeCell ref="B195:B196"/>
    <mergeCell ref="C195:D196"/>
    <mergeCell ref="E195:E196"/>
    <mergeCell ref="F195:F196"/>
    <mergeCell ref="G195:H196"/>
    <mergeCell ref="I195:I196"/>
    <mergeCell ref="J195:J196"/>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C191:AB191"/>
    <mergeCell ref="C192:E192"/>
    <mergeCell ref="G192:I192"/>
    <mergeCell ref="K192:M192"/>
    <mergeCell ref="O192:Q192"/>
    <mergeCell ref="S192:U192"/>
    <mergeCell ref="W192:Y192"/>
    <mergeCell ref="AA192:AB192"/>
    <mergeCell ref="AA190:AB190"/>
    <mergeCell ref="C190:E190"/>
    <mergeCell ref="G190:I190"/>
    <mergeCell ref="K190:M190"/>
    <mergeCell ref="O190:Q190"/>
    <mergeCell ref="S190:U190"/>
    <mergeCell ref="W190:Y190"/>
    <mergeCell ref="N179:N180"/>
    <mergeCell ref="O179:O180"/>
    <mergeCell ref="B187:AB187"/>
    <mergeCell ref="C189:E189"/>
    <mergeCell ref="G189:Y189"/>
    <mergeCell ref="AA189:AB189"/>
    <mergeCell ref="B184:AB184"/>
    <mergeCell ref="B185:AB185"/>
    <mergeCell ref="B186:AB186"/>
    <mergeCell ref="H179:H180"/>
    <mergeCell ref="I179:I180"/>
    <mergeCell ref="J179:J180"/>
    <mergeCell ref="K179:K180"/>
    <mergeCell ref="L179:L180"/>
    <mergeCell ref="M179:M180"/>
    <mergeCell ref="B179:B180"/>
    <mergeCell ref="C179:C180"/>
    <mergeCell ref="D179:D180"/>
    <mergeCell ref="E179:E180"/>
    <mergeCell ref="F179:F180"/>
    <mergeCell ref="G179:G180"/>
    <mergeCell ref="I177:I178"/>
    <mergeCell ref="J177:K178"/>
    <mergeCell ref="L177:L178"/>
    <mergeCell ref="M177:M178"/>
    <mergeCell ref="N177:N178"/>
    <mergeCell ref="O177:O178"/>
    <mergeCell ref="B177:B178"/>
    <mergeCell ref="C177:D178"/>
    <mergeCell ref="E177:E178"/>
    <mergeCell ref="F177:F178"/>
    <mergeCell ref="G177:G178"/>
    <mergeCell ref="H177:H178"/>
    <mergeCell ref="I175:I176"/>
    <mergeCell ref="J175:K176"/>
    <mergeCell ref="L175:L176"/>
    <mergeCell ref="M175:M176"/>
    <mergeCell ref="N175:N176"/>
    <mergeCell ref="O175:O176"/>
    <mergeCell ref="B175:B176"/>
    <mergeCell ref="C175:D176"/>
    <mergeCell ref="E175:E176"/>
    <mergeCell ref="F175:F176"/>
    <mergeCell ref="G175:G176"/>
    <mergeCell ref="H175:H176"/>
    <mergeCell ref="I173:I174"/>
    <mergeCell ref="J173:K174"/>
    <mergeCell ref="L173:L174"/>
    <mergeCell ref="M173:M174"/>
    <mergeCell ref="N173:N174"/>
    <mergeCell ref="O173:O174"/>
    <mergeCell ref="B173:B174"/>
    <mergeCell ref="C173:D174"/>
    <mergeCell ref="E173:E174"/>
    <mergeCell ref="F173:F174"/>
    <mergeCell ref="G173:G174"/>
    <mergeCell ref="H173:H174"/>
    <mergeCell ref="I171:I172"/>
    <mergeCell ref="J171:K172"/>
    <mergeCell ref="L171:L172"/>
    <mergeCell ref="M171:M172"/>
    <mergeCell ref="N171:N172"/>
    <mergeCell ref="O171:O172"/>
    <mergeCell ref="B171:B172"/>
    <mergeCell ref="C171:D172"/>
    <mergeCell ref="E171:E172"/>
    <mergeCell ref="F171:F172"/>
    <mergeCell ref="G171:G172"/>
    <mergeCell ref="H171:H172"/>
    <mergeCell ref="I169:I170"/>
    <mergeCell ref="J169:K170"/>
    <mergeCell ref="L169:L170"/>
    <mergeCell ref="M169:M170"/>
    <mergeCell ref="N169:N170"/>
    <mergeCell ref="O169:O170"/>
    <mergeCell ref="B169:B170"/>
    <mergeCell ref="C169:D170"/>
    <mergeCell ref="E169:E170"/>
    <mergeCell ref="F169:F170"/>
    <mergeCell ref="G169:G170"/>
    <mergeCell ref="H169:H170"/>
    <mergeCell ref="I167:I168"/>
    <mergeCell ref="J167:K168"/>
    <mergeCell ref="L167:L168"/>
    <mergeCell ref="M167:M168"/>
    <mergeCell ref="N167:N168"/>
    <mergeCell ref="O167:O168"/>
    <mergeCell ref="B167:B168"/>
    <mergeCell ref="C167:D168"/>
    <mergeCell ref="E167:E168"/>
    <mergeCell ref="F167:F168"/>
    <mergeCell ref="G167:G168"/>
    <mergeCell ref="H167:H168"/>
    <mergeCell ref="I165:I166"/>
    <mergeCell ref="J165:K166"/>
    <mergeCell ref="L165:L166"/>
    <mergeCell ref="M165:M166"/>
    <mergeCell ref="N165:N166"/>
    <mergeCell ref="O165:O166"/>
    <mergeCell ref="L163:L164"/>
    <mergeCell ref="M163:M164"/>
    <mergeCell ref="N163:N164"/>
    <mergeCell ref="O163:O164"/>
    <mergeCell ref="B165:B166"/>
    <mergeCell ref="C165:D166"/>
    <mergeCell ref="E165:E166"/>
    <mergeCell ref="F165:F166"/>
    <mergeCell ref="G165:G166"/>
    <mergeCell ref="H165:H166"/>
    <mergeCell ref="N161:N162"/>
    <mergeCell ref="O161:O162"/>
    <mergeCell ref="B163:B164"/>
    <mergeCell ref="C163:D164"/>
    <mergeCell ref="E163:E164"/>
    <mergeCell ref="F163:F164"/>
    <mergeCell ref="G163:G164"/>
    <mergeCell ref="H163:H164"/>
    <mergeCell ref="I163:I164"/>
    <mergeCell ref="J163:K164"/>
    <mergeCell ref="H161:H162"/>
    <mergeCell ref="I161:I162"/>
    <mergeCell ref="J161:J162"/>
    <mergeCell ref="K161:K162"/>
    <mergeCell ref="L161:L162"/>
    <mergeCell ref="M161:M162"/>
    <mergeCell ref="C160:E160"/>
    <mergeCell ref="G160:H160"/>
    <mergeCell ref="J160:L160"/>
    <mergeCell ref="N160:O160"/>
    <mergeCell ref="B161:B162"/>
    <mergeCell ref="C161:C162"/>
    <mergeCell ref="D161:D162"/>
    <mergeCell ref="E161:E162"/>
    <mergeCell ref="F161:F162"/>
    <mergeCell ref="G161:G162"/>
    <mergeCell ref="Q151:Q152"/>
    <mergeCell ref="B153:Q153"/>
    <mergeCell ref="B156:O156"/>
    <mergeCell ref="C158:H158"/>
    <mergeCell ref="J158:O158"/>
    <mergeCell ref="C159:O159"/>
    <mergeCell ref="K151:K152"/>
    <mergeCell ref="L151:L152"/>
    <mergeCell ref="M151:M152"/>
    <mergeCell ref="N151:N152"/>
    <mergeCell ref="O151:O152"/>
    <mergeCell ref="P151:P152"/>
    <mergeCell ref="Q149:Q150"/>
    <mergeCell ref="B151:B152"/>
    <mergeCell ref="C151:C152"/>
    <mergeCell ref="D151:D152"/>
    <mergeCell ref="E151:E152"/>
    <mergeCell ref="F151:F152"/>
    <mergeCell ref="G151:G152"/>
    <mergeCell ref="H151:H152"/>
    <mergeCell ref="I151:I152"/>
    <mergeCell ref="J151:J152"/>
    <mergeCell ref="I149:I150"/>
    <mergeCell ref="J149:J150"/>
    <mergeCell ref="K149:L150"/>
    <mergeCell ref="M149:M150"/>
    <mergeCell ref="N149:N150"/>
    <mergeCell ref="O149:P150"/>
    <mergeCell ref="K147:L148"/>
    <mergeCell ref="M147:M148"/>
    <mergeCell ref="N147:N148"/>
    <mergeCell ref="O147:P148"/>
    <mergeCell ref="Q147:Q148"/>
    <mergeCell ref="B149:B150"/>
    <mergeCell ref="C149:D150"/>
    <mergeCell ref="E149:E150"/>
    <mergeCell ref="F149:F150"/>
    <mergeCell ref="G149:H150"/>
    <mergeCell ref="N145:N146"/>
    <mergeCell ref="O145:P146"/>
    <mergeCell ref="Q145:Q146"/>
    <mergeCell ref="B147:B148"/>
    <mergeCell ref="C147:D148"/>
    <mergeCell ref="E147:E148"/>
    <mergeCell ref="F147:F148"/>
    <mergeCell ref="G147:H148"/>
    <mergeCell ref="I147:I148"/>
    <mergeCell ref="J147:J148"/>
    <mergeCell ref="Q143:Q144"/>
    <mergeCell ref="B145:B146"/>
    <mergeCell ref="C145:D146"/>
    <mergeCell ref="E145:E146"/>
    <mergeCell ref="F145:F146"/>
    <mergeCell ref="G145:H146"/>
    <mergeCell ref="I145:I146"/>
    <mergeCell ref="J145:J146"/>
    <mergeCell ref="K145:L146"/>
    <mergeCell ref="M145:M146"/>
    <mergeCell ref="I143:I144"/>
    <mergeCell ref="J143:J144"/>
    <mergeCell ref="K143:L144"/>
    <mergeCell ref="M143:M144"/>
    <mergeCell ref="N143:N144"/>
    <mergeCell ref="O143:P144"/>
    <mergeCell ref="M141:M142"/>
    <mergeCell ref="N141:N142"/>
    <mergeCell ref="O141:O142"/>
    <mergeCell ref="P141:P142"/>
    <mergeCell ref="Q141:Q142"/>
    <mergeCell ref="B143:B144"/>
    <mergeCell ref="C143:D144"/>
    <mergeCell ref="E143:E144"/>
    <mergeCell ref="F143:F144"/>
    <mergeCell ref="G143:H144"/>
    <mergeCell ref="G141:G142"/>
    <mergeCell ref="H141:H142"/>
    <mergeCell ref="I141:I142"/>
    <mergeCell ref="J141:J142"/>
    <mergeCell ref="K141:K142"/>
    <mergeCell ref="L141:L142"/>
    <mergeCell ref="N137:N139"/>
    <mergeCell ref="O137:Q137"/>
    <mergeCell ref="O138:Q138"/>
    <mergeCell ref="O139:Q139"/>
    <mergeCell ref="C140:Q140"/>
    <mergeCell ref="B141:B142"/>
    <mergeCell ref="C141:C142"/>
    <mergeCell ref="D141:D142"/>
    <mergeCell ref="E141:E142"/>
    <mergeCell ref="F141:F142"/>
    <mergeCell ref="G138:I138"/>
    <mergeCell ref="G139:I139"/>
    <mergeCell ref="J137:J139"/>
    <mergeCell ref="K137:M137"/>
    <mergeCell ref="K138:M138"/>
    <mergeCell ref="K139:M139"/>
    <mergeCell ref="Q132:Q133"/>
    <mergeCell ref="B134:Q134"/>
    <mergeCell ref="C136:I136"/>
    <mergeCell ref="K136:Q136"/>
    <mergeCell ref="B137:B139"/>
    <mergeCell ref="C137:E137"/>
    <mergeCell ref="C138:E138"/>
    <mergeCell ref="C139:E139"/>
    <mergeCell ref="F137:F139"/>
    <mergeCell ref="G137:I137"/>
    <mergeCell ref="K132:K133"/>
    <mergeCell ref="L132:L133"/>
    <mergeCell ref="M132:M133"/>
    <mergeCell ref="N132:N133"/>
    <mergeCell ref="O132:O133"/>
    <mergeCell ref="P132:P133"/>
    <mergeCell ref="Q130:Q131"/>
    <mergeCell ref="B132:B133"/>
    <mergeCell ref="C132:C133"/>
    <mergeCell ref="D132:D133"/>
    <mergeCell ref="E132:E133"/>
    <mergeCell ref="F132:F133"/>
    <mergeCell ref="G132:G133"/>
    <mergeCell ref="H132:H133"/>
    <mergeCell ref="I132:I133"/>
    <mergeCell ref="J132:J133"/>
    <mergeCell ref="I130:I131"/>
    <mergeCell ref="J130:J131"/>
    <mergeCell ref="K130:L131"/>
    <mergeCell ref="M130:M131"/>
    <mergeCell ref="N130:N131"/>
    <mergeCell ref="O130:P131"/>
    <mergeCell ref="K128:L129"/>
    <mergeCell ref="M128:M129"/>
    <mergeCell ref="N128:N129"/>
    <mergeCell ref="O128:P129"/>
    <mergeCell ref="Q128:Q129"/>
    <mergeCell ref="B130:B131"/>
    <mergeCell ref="C130:D131"/>
    <mergeCell ref="E130:E131"/>
    <mergeCell ref="F130:F131"/>
    <mergeCell ref="G130:H131"/>
    <mergeCell ref="N126:N127"/>
    <mergeCell ref="O126:P127"/>
    <mergeCell ref="Q126:Q127"/>
    <mergeCell ref="B128:B129"/>
    <mergeCell ref="C128:D129"/>
    <mergeCell ref="E128:E129"/>
    <mergeCell ref="F128:F129"/>
    <mergeCell ref="G128:H129"/>
    <mergeCell ref="I128:I129"/>
    <mergeCell ref="J128:J129"/>
    <mergeCell ref="Q124:Q125"/>
    <mergeCell ref="B126:B127"/>
    <mergeCell ref="C126:D127"/>
    <mergeCell ref="E126:E127"/>
    <mergeCell ref="F126:F127"/>
    <mergeCell ref="G126:H127"/>
    <mergeCell ref="I126:I127"/>
    <mergeCell ref="J126:J127"/>
    <mergeCell ref="K126:L127"/>
    <mergeCell ref="M126:M127"/>
    <mergeCell ref="I124:I125"/>
    <mergeCell ref="J124:J125"/>
    <mergeCell ref="K124:L125"/>
    <mergeCell ref="M124:M125"/>
    <mergeCell ref="N124:N125"/>
    <mergeCell ref="O124:P125"/>
    <mergeCell ref="M122:M123"/>
    <mergeCell ref="N122:N123"/>
    <mergeCell ref="O122:O123"/>
    <mergeCell ref="P122:P123"/>
    <mergeCell ref="Q122:Q123"/>
    <mergeCell ref="B124:B125"/>
    <mergeCell ref="C124:D125"/>
    <mergeCell ref="E124:E125"/>
    <mergeCell ref="F124:F125"/>
    <mergeCell ref="G124:H125"/>
    <mergeCell ref="G122:G123"/>
    <mergeCell ref="H122:H123"/>
    <mergeCell ref="I122:I123"/>
    <mergeCell ref="J122:J123"/>
    <mergeCell ref="K122:K123"/>
    <mergeCell ref="L122:L123"/>
    <mergeCell ref="N118:N120"/>
    <mergeCell ref="O118:Q118"/>
    <mergeCell ref="O119:Q119"/>
    <mergeCell ref="O120:Q120"/>
    <mergeCell ref="C121:Q121"/>
    <mergeCell ref="B122:B123"/>
    <mergeCell ref="C122:C123"/>
    <mergeCell ref="D122:D123"/>
    <mergeCell ref="E122:E123"/>
    <mergeCell ref="F122:F123"/>
    <mergeCell ref="G119:I119"/>
    <mergeCell ref="G120:I120"/>
    <mergeCell ref="J118:J120"/>
    <mergeCell ref="K118:M118"/>
    <mergeCell ref="K119:M119"/>
    <mergeCell ref="K120:M120"/>
    <mergeCell ref="N111:O112"/>
    <mergeCell ref="B115:Q115"/>
    <mergeCell ref="C117:I117"/>
    <mergeCell ref="K117:Q117"/>
    <mergeCell ref="B118:B120"/>
    <mergeCell ref="C118:E118"/>
    <mergeCell ref="C119:E119"/>
    <mergeCell ref="C120:E120"/>
    <mergeCell ref="F118:F120"/>
    <mergeCell ref="G118:I118"/>
    <mergeCell ref="G111:H112"/>
    <mergeCell ref="I111:I112"/>
    <mergeCell ref="J111:J112"/>
    <mergeCell ref="K111:K112"/>
    <mergeCell ref="L111:L112"/>
    <mergeCell ref="M111:M112"/>
    <mergeCell ref="I109:I110"/>
    <mergeCell ref="J109:K110"/>
    <mergeCell ref="L109:L110"/>
    <mergeCell ref="M109:M110"/>
    <mergeCell ref="N109:O110"/>
    <mergeCell ref="B111:B112"/>
    <mergeCell ref="C111:C112"/>
    <mergeCell ref="D111:D112"/>
    <mergeCell ref="E111:E112"/>
    <mergeCell ref="F111:F112"/>
    <mergeCell ref="I107:I108"/>
    <mergeCell ref="J107:K108"/>
    <mergeCell ref="L107:L108"/>
    <mergeCell ref="M107:M108"/>
    <mergeCell ref="N107:O108"/>
    <mergeCell ref="B109:B110"/>
    <mergeCell ref="C109:D110"/>
    <mergeCell ref="E109:E110"/>
    <mergeCell ref="F109:F110"/>
    <mergeCell ref="G109:H110"/>
    <mergeCell ref="I105:I106"/>
    <mergeCell ref="J105:K106"/>
    <mergeCell ref="L105:L106"/>
    <mergeCell ref="M105:M106"/>
    <mergeCell ref="N105:O106"/>
    <mergeCell ref="B107:B108"/>
    <mergeCell ref="C107:D108"/>
    <mergeCell ref="E107:E108"/>
    <mergeCell ref="F107:F108"/>
    <mergeCell ref="G107:H108"/>
    <mergeCell ref="I103:I104"/>
    <mergeCell ref="J103:K104"/>
    <mergeCell ref="L103:L104"/>
    <mergeCell ref="M103:M104"/>
    <mergeCell ref="N103:O104"/>
    <mergeCell ref="B105:B106"/>
    <mergeCell ref="C105:D106"/>
    <mergeCell ref="E105:E106"/>
    <mergeCell ref="F105:F106"/>
    <mergeCell ref="G105:H106"/>
    <mergeCell ref="I101:I102"/>
    <mergeCell ref="J101:K102"/>
    <mergeCell ref="L101:L102"/>
    <mergeCell ref="M101:M102"/>
    <mergeCell ref="N101:O102"/>
    <mergeCell ref="B103:B104"/>
    <mergeCell ref="C103:D104"/>
    <mergeCell ref="E103:E104"/>
    <mergeCell ref="F103:F104"/>
    <mergeCell ref="G103:H104"/>
    <mergeCell ref="O98:O99"/>
    <mergeCell ref="C100:E100"/>
    <mergeCell ref="G100:H100"/>
    <mergeCell ref="J100:L100"/>
    <mergeCell ref="N100:O100"/>
    <mergeCell ref="B101:B102"/>
    <mergeCell ref="C101:D102"/>
    <mergeCell ref="E101:E102"/>
    <mergeCell ref="F101:F102"/>
    <mergeCell ref="G101:H102"/>
    <mergeCell ref="H98:H99"/>
    <mergeCell ref="I98:I99"/>
    <mergeCell ref="J98:K99"/>
    <mergeCell ref="L98:L99"/>
    <mergeCell ref="M98:M99"/>
    <mergeCell ref="N98:N99"/>
    <mergeCell ref="J96:K97"/>
    <mergeCell ref="L96:L97"/>
    <mergeCell ref="M96:M97"/>
    <mergeCell ref="N96:N97"/>
    <mergeCell ref="O96:O97"/>
    <mergeCell ref="B98:B99"/>
    <mergeCell ref="C98:D99"/>
    <mergeCell ref="E98:E99"/>
    <mergeCell ref="F98:F99"/>
    <mergeCell ref="G98:G99"/>
    <mergeCell ref="M94:M95"/>
    <mergeCell ref="N94:N95"/>
    <mergeCell ref="O94:O95"/>
    <mergeCell ref="B96:B97"/>
    <mergeCell ref="C96:D97"/>
    <mergeCell ref="E96:E97"/>
    <mergeCell ref="F96:F97"/>
    <mergeCell ref="G96:G97"/>
    <mergeCell ref="H96:H97"/>
    <mergeCell ref="I96:I97"/>
    <mergeCell ref="B92:O92"/>
    <mergeCell ref="B94:B95"/>
    <mergeCell ref="C94:D95"/>
    <mergeCell ref="E94:E95"/>
    <mergeCell ref="F94:F95"/>
    <mergeCell ref="G94:G95"/>
    <mergeCell ref="H94:H95"/>
    <mergeCell ref="I94:I95"/>
    <mergeCell ref="J94:K95"/>
    <mergeCell ref="L94:L95"/>
    <mergeCell ref="I90:I91"/>
    <mergeCell ref="J90:K91"/>
    <mergeCell ref="L90:L91"/>
    <mergeCell ref="M90:M91"/>
    <mergeCell ref="N90:N91"/>
    <mergeCell ref="O90:O91"/>
    <mergeCell ref="B90:B91"/>
    <mergeCell ref="C90:D91"/>
    <mergeCell ref="E90:E91"/>
    <mergeCell ref="F90:F91"/>
    <mergeCell ref="G90:G91"/>
    <mergeCell ref="H90:H91"/>
    <mergeCell ref="I88:I89"/>
    <mergeCell ref="J88:K89"/>
    <mergeCell ref="L88:L89"/>
    <mergeCell ref="M88:M89"/>
    <mergeCell ref="N88:N89"/>
    <mergeCell ref="O88:O89"/>
    <mergeCell ref="B88:B89"/>
    <mergeCell ref="C88:D89"/>
    <mergeCell ref="E88:E89"/>
    <mergeCell ref="F88:F89"/>
    <mergeCell ref="G88:G89"/>
    <mergeCell ref="H88:H89"/>
    <mergeCell ref="I86:I87"/>
    <mergeCell ref="J86:K87"/>
    <mergeCell ref="L86:L87"/>
    <mergeCell ref="M86:M87"/>
    <mergeCell ref="N86:N87"/>
    <mergeCell ref="O86:O87"/>
    <mergeCell ref="B86:B87"/>
    <mergeCell ref="C86:D87"/>
    <mergeCell ref="E86:E87"/>
    <mergeCell ref="F86:F87"/>
    <mergeCell ref="G86:G87"/>
    <mergeCell ref="H86:H87"/>
    <mergeCell ref="I84:I85"/>
    <mergeCell ref="J84:K85"/>
    <mergeCell ref="L84:L85"/>
    <mergeCell ref="M84:M85"/>
    <mergeCell ref="N84:N85"/>
    <mergeCell ref="O84:O85"/>
    <mergeCell ref="B84:B85"/>
    <mergeCell ref="C84:D85"/>
    <mergeCell ref="E84:E85"/>
    <mergeCell ref="F84:F85"/>
    <mergeCell ref="G84:G85"/>
    <mergeCell ref="H84:H85"/>
    <mergeCell ref="I82:I83"/>
    <mergeCell ref="J82:K83"/>
    <mergeCell ref="L82:L83"/>
    <mergeCell ref="M82:M83"/>
    <mergeCell ref="N82:N83"/>
    <mergeCell ref="O82:O83"/>
    <mergeCell ref="B82:B83"/>
    <mergeCell ref="C82:D83"/>
    <mergeCell ref="E82:E83"/>
    <mergeCell ref="F82:F83"/>
    <mergeCell ref="G82:G83"/>
    <mergeCell ref="H82:H83"/>
    <mergeCell ref="I80:I81"/>
    <mergeCell ref="J80:K81"/>
    <mergeCell ref="L80:L81"/>
    <mergeCell ref="M80:M81"/>
    <mergeCell ref="N80:N81"/>
    <mergeCell ref="O80:O81"/>
    <mergeCell ref="B80:B81"/>
    <mergeCell ref="C80:D81"/>
    <mergeCell ref="E80:E81"/>
    <mergeCell ref="F80:F81"/>
    <mergeCell ref="G80:G81"/>
    <mergeCell ref="H80:H81"/>
    <mergeCell ref="I78:I79"/>
    <mergeCell ref="J78:K79"/>
    <mergeCell ref="L78:L79"/>
    <mergeCell ref="M78:M79"/>
    <mergeCell ref="N78:N79"/>
    <mergeCell ref="O78:O79"/>
    <mergeCell ref="B78:B79"/>
    <mergeCell ref="C78:D79"/>
    <mergeCell ref="E78:E79"/>
    <mergeCell ref="F78:F79"/>
    <mergeCell ref="G78:G79"/>
    <mergeCell ref="H78:H79"/>
    <mergeCell ref="I76:I77"/>
    <mergeCell ref="J76:K77"/>
    <mergeCell ref="L76:L77"/>
    <mergeCell ref="M76:M77"/>
    <mergeCell ref="N76:N77"/>
    <mergeCell ref="O76:O77"/>
    <mergeCell ref="C75:E75"/>
    <mergeCell ref="G75:H75"/>
    <mergeCell ref="J75:L75"/>
    <mergeCell ref="N75:O75"/>
    <mergeCell ref="B76:B77"/>
    <mergeCell ref="C76:D77"/>
    <mergeCell ref="E76:E77"/>
    <mergeCell ref="F76:F77"/>
    <mergeCell ref="G76:G77"/>
    <mergeCell ref="H76:H77"/>
    <mergeCell ref="I73:I74"/>
    <mergeCell ref="J73:K74"/>
    <mergeCell ref="L73:L74"/>
    <mergeCell ref="M73:M74"/>
    <mergeCell ref="N73:N74"/>
    <mergeCell ref="O73:O74"/>
    <mergeCell ref="B73:B74"/>
    <mergeCell ref="C73:D74"/>
    <mergeCell ref="E73:E74"/>
    <mergeCell ref="F73:F74"/>
    <mergeCell ref="G73:G74"/>
    <mergeCell ref="H73:H74"/>
    <mergeCell ref="I71:I72"/>
    <mergeCell ref="J71:K72"/>
    <mergeCell ref="L71:L72"/>
    <mergeCell ref="M71:M72"/>
    <mergeCell ref="N71:N72"/>
    <mergeCell ref="O71:O72"/>
    <mergeCell ref="B71:B72"/>
    <mergeCell ref="C71:D72"/>
    <mergeCell ref="E71:E72"/>
    <mergeCell ref="F71:F72"/>
    <mergeCell ref="G71:G72"/>
    <mergeCell ref="H71:H72"/>
    <mergeCell ref="I69:I70"/>
    <mergeCell ref="J69:K70"/>
    <mergeCell ref="L69:L70"/>
    <mergeCell ref="M69:M70"/>
    <mergeCell ref="N69:N70"/>
    <mergeCell ref="O69:O70"/>
    <mergeCell ref="B69:B70"/>
    <mergeCell ref="C69:D70"/>
    <mergeCell ref="E69:E70"/>
    <mergeCell ref="F69:F70"/>
    <mergeCell ref="G69:G70"/>
    <mergeCell ref="H69:H70"/>
    <mergeCell ref="I67:I68"/>
    <mergeCell ref="J67:K68"/>
    <mergeCell ref="L67:L68"/>
    <mergeCell ref="M67:M68"/>
    <mergeCell ref="N67:N68"/>
    <mergeCell ref="O67:O68"/>
    <mergeCell ref="B67:B68"/>
    <mergeCell ref="C67:D68"/>
    <mergeCell ref="E67:E68"/>
    <mergeCell ref="F67:F68"/>
    <mergeCell ref="G67:G68"/>
    <mergeCell ref="H67:H68"/>
    <mergeCell ref="I65:I66"/>
    <mergeCell ref="J65:K66"/>
    <mergeCell ref="L65:L66"/>
    <mergeCell ref="M65:M66"/>
    <mergeCell ref="N65:N66"/>
    <mergeCell ref="O65:O66"/>
    <mergeCell ref="B65:B66"/>
    <mergeCell ref="C65:D66"/>
    <mergeCell ref="E65:E66"/>
    <mergeCell ref="F65:F66"/>
    <mergeCell ref="G65:G66"/>
    <mergeCell ref="H65:H66"/>
    <mergeCell ref="I63:I64"/>
    <mergeCell ref="J63:K64"/>
    <mergeCell ref="L63:L64"/>
    <mergeCell ref="M63:M64"/>
    <mergeCell ref="N63:N64"/>
    <mergeCell ref="O63:O64"/>
    <mergeCell ref="B63:B64"/>
    <mergeCell ref="C63:D64"/>
    <mergeCell ref="E63:E64"/>
    <mergeCell ref="F63:F64"/>
    <mergeCell ref="G63:G64"/>
    <mergeCell ref="H63:H64"/>
    <mergeCell ref="I61:I62"/>
    <mergeCell ref="J61:K62"/>
    <mergeCell ref="L61:L62"/>
    <mergeCell ref="M61:M62"/>
    <mergeCell ref="N61:N62"/>
    <mergeCell ref="O61:O62"/>
    <mergeCell ref="B61:B62"/>
    <mergeCell ref="C61:D62"/>
    <mergeCell ref="E61:E62"/>
    <mergeCell ref="F61:F62"/>
    <mergeCell ref="G61:G62"/>
    <mergeCell ref="H61:H62"/>
    <mergeCell ref="I59:I60"/>
    <mergeCell ref="J59:K60"/>
    <mergeCell ref="L59:L60"/>
    <mergeCell ref="M59:M60"/>
    <mergeCell ref="N59:N60"/>
    <mergeCell ref="O59:O60"/>
    <mergeCell ref="B59:B60"/>
    <mergeCell ref="C59:D60"/>
    <mergeCell ref="E59:E60"/>
    <mergeCell ref="F59:F60"/>
    <mergeCell ref="G59:G60"/>
    <mergeCell ref="H59:H60"/>
    <mergeCell ref="I57:I58"/>
    <mergeCell ref="J57:K58"/>
    <mergeCell ref="L57:L58"/>
    <mergeCell ref="M57:M58"/>
    <mergeCell ref="N57:N58"/>
    <mergeCell ref="O57:O58"/>
    <mergeCell ref="C56:E56"/>
    <mergeCell ref="G56:H56"/>
    <mergeCell ref="J56:L56"/>
    <mergeCell ref="N56:O56"/>
    <mergeCell ref="B57:B58"/>
    <mergeCell ref="C57:D58"/>
    <mergeCell ref="E57:E58"/>
    <mergeCell ref="F57:F58"/>
    <mergeCell ref="G57:G58"/>
    <mergeCell ref="H57:H58"/>
    <mergeCell ref="I54:I55"/>
    <mergeCell ref="J54:K55"/>
    <mergeCell ref="L54:L55"/>
    <mergeCell ref="M54:M55"/>
    <mergeCell ref="N54:N55"/>
    <mergeCell ref="O54:O55"/>
    <mergeCell ref="B54:B55"/>
    <mergeCell ref="C54:D55"/>
    <mergeCell ref="E54:E55"/>
    <mergeCell ref="F54:F55"/>
    <mergeCell ref="G54:G55"/>
    <mergeCell ref="H54:H55"/>
    <mergeCell ref="I52:I53"/>
    <mergeCell ref="J52:K53"/>
    <mergeCell ref="L52:L53"/>
    <mergeCell ref="M52:M53"/>
    <mergeCell ref="N52:N53"/>
    <mergeCell ref="O52:O53"/>
    <mergeCell ref="B52:B53"/>
    <mergeCell ref="C52:D53"/>
    <mergeCell ref="E52:E53"/>
    <mergeCell ref="F52:F53"/>
    <mergeCell ref="G52:G53"/>
    <mergeCell ref="H52:H53"/>
    <mergeCell ref="I50:I51"/>
    <mergeCell ref="J50:K51"/>
    <mergeCell ref="L50:L51"/>
    <mergeCell ref="M50:M51"/>
    <mergeCell ref="N50:N51"/>
    <mergeCell ref="O50:O51"/>
    <mergeCell ref="B50:B51"/>
    <mergeCell ref="C50:D51"/>
    <mergeCell ref="E50:E51"/>
    <mergeCell ref="F50:F51"/>
    <mergeCell ref="G50:G51"/>
    <mergeCell ref="H50:H51"/>
    <mergeCell ref="I48:I49"/>
    <mergeCell ref="J48:K49"/>
    <mergeCell ref="L48:L49"/>
    <mergeCell ref="M48:M49"/>
    <mergeCell ref="N48:N49"/>
    <mergeCell ref="O48:O49"/>
    <mergeCell ref="B48:B49"/>
    <mergeCell ref="C48:D49"/>
    <mergeCell ref="E48:E49"/>
    <mergeCell ref="F48:F49"/>
    <mergeCell ref="G48:G49"/>
    <mergeCell ref="H48:H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C33:E33"/>
    <mergeCell ref="G33:H33"/>
    <mergeCell ref="J33:L33"/>
    <mergeCell ref="N33:O33"/>
    <mergeCell ref="B34:B35"/>
    <mergeCell ref="C34:D35"/>
    <mergeCell ref="E34:E35"/>
    <mergeCell ref="F34:F35"/>
    <mergeCell ref="G34:G35"/>
    <mergeCell ref="H34:H35"/>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B29:B30"/>
    <mergeCell ref="C29:D30"/>
    <mergeCell ref="E29:E30"/>
    <mergeCell ref="F29:F30"/>
    <mergeCell ref="G29:G30"/>
    <mergeCell ref="H29:H30"/>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L13:L14"/>
    <mergeCell ref="M13:M14"/>
    <mergeCell ref="N13:N14"/>
    <mergeCell ref="O13:O14"/>
    <mergeCell ref="B15:B16"/>
    <mergeCell ref="C15:D16"/>
    <mergeCell ref="E15:E16"/>
    <mergeCell ref="F15:F16"/>
    <mergeCell ref="G15:G16"/>
    <mergeCell ref="H15:H16"/>
    <mergeCell ref="N11:N12"/>
    <mergeCell ref="O11:O12"/>
    <mergeCell ref="B13:B14"/>
    <mergeCell ref="C13:D14"/>
    <mergeCell ref="E13:E14"/>
    <mergeCell ref="F13:F14"/>
    <mergeCell ref="G13:G14"/>
    <mergeCell ref="H13:H14"/>
    <mergeCell ref="I13:I14"/>
    <mergeCell ref="J13:K14"/>
    <mergeCell ref="H11:H12"/>
    <mergeCell ref="I11:I12"/>
    <mergeCell ref="J11:J12"/>
    <mergeCell ref="K11:K12"/>
    <mergeCell ref="L11:L12"/>
    <mergeCell ref="M11:M12"/>
    <mergeCell ref="B11:B12"/>
    <mergeCell ref="C11:C12"/>
    <mergeCell ref="D11:D12"/>
    <mergeCell ref="E11:E12"/>
    <mergeCell ref="F11:F12"/>
    <mergeCell ref="G11:G12"/>
    <mergeCell ref="B6:O6"/>
    <mergeCell ref="C8:H8"/>
    <mergeCell ref="J8:O8"/>
    <mergeCell ref="C9:O9"/>
    <mergeCell ref="C10:E10"/>
    <mergeCell ref="G10:H10"/>
    <mergeCell ref="J10:L10"/>
    <mergeCell ref="N10:O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1"/>
  <sheetViews>
    <sheetView showGridLines="0" workbookViewId="0"/>
  </sheetViews>
  <sheetFormatPr defaultRowHeight="15"/>
  <cols>
    <col min="1" max="1" width="28.140625" bestFit="1" customWidth="1"/>
    <col min="2" max="2" width="36.5703125" customWidth="1"/>
    <col min="3" max="3" width="36.5703125" bestFit="1" customWidth="1"/>
    <col min="4" max="4" width="31.7109375" customWidth="1"/>
    <col min="5" max="5" width="9.28515625" customWidth="1"/>
    <col min="6" max="6" width="31.7109375" customWidth="1"/>
    <col min="7" max="7" width="17.28515625" customWidth="1"/>
    <col min="8" max="8" width="31.7109375" customWidth="1"/>
    <col min="9" max="9" width="9.28515625" customWidth="1"/>
    <col min="10" max="10" width="6.85546875" customWidth="1"/>
    <col min="11" max="11" width="22.5703125" customWidth="1"/>
    <col min="12" max="12" width="26.140625" customWidth="1"/>
    <col min="13" max="13" width="9.28515625" customWidth="1"/>
    <col min="14" max="14" width="13.85546875" customWidth="1"/>
    <col min="15" max="15" width="10.42578125" customWidth="1"/>
    <col min="16" max="16" width="26.140625" customWidth="1"/>
    <col min="17" max="17" width="9.28515625" customWidth="1"/>
    <col min="18" max="18" width="6.85546875" customWidth="1"/>
    <col min="19" max="20" width="26.140625" customWidth="1"/>
    <col min="21" max="21" width="9.28515625" customWidth="1"/>
    <col min="22" max="22" width="13.85546875" customWidth="1"/>
    <col min="23" max="23" width="9.28515625" customWidth="1"/>
    <col min="24" max="25" width="31.7109375" customWidth="1"/>
  </cols>
  <sheetData>
    <row r="1" spans="1:25" ht="15" customHeight="1">
      <c r="A1" s="8" t="s">
        <v>330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210</v>
      </c>
      <c r="B3" s="51"/>
      <c r="C3" s="51"/>
      <c r="D3" s="51"/>
      <c r="E3" s="51"/>
      <c r="F3" s="51"/>
      <c r="G3" s="51"/>
      <c r="H3" s="51"/>
      <c r="I3" s="51"/>
      <c r="J3" s="51"/>
      <c r="K3" s="51"/>
      <c r="L3" s="51"/>
      <c r="M3" s="51"/>
      <c r="N3" s="51"/>
      <c r="O3" s="51"/>
      <c r="P3" s="51"/>
      <c r="Q3" s="51"/>
      <c r="R3" s="51"/>
      <c r="S3" s="51"/>
      <c r="T3" s="51"/>
      <c r="U3" s="51"/>
      <c r="V3" s="51"/>
      <c r="W3" s="51"/>
      <c r="X3" s="51"/>
      <c r="Y3" s="51"/>
    </row>
    <row r="4" spans="1:25">
      <c r="A4" s="15" t="s">
        <v>330</v>
      </c>
      <c r="B4" s="115" t="s">
        <v>330</v>
      </c>
      <c r="C4" s="115"/>
      <c r="D4" s="115"/>
      <c r="E4" s="115"/>
      <c r="F4" s="115"/>
      <c r="G4" s="115"/>
      <c r="H4" s="115"/>
      <c r="I4" s="115"/>
      <c r="J4" s="115"/>
      <c r="K4" s="115"/>
      <c r="L4" s="115"/>
      <c r="M4" s="115"/>
      <c r="N4" s="115"/>
      <c r="O4" s="115"/>
      <c r="P4" s="115"/>
      <c r="Q4" s="115"/>
      <c r="R4" s="115"/>
      <c r="S4" s="115"/>
      <c r="T4" s="115"/>
      <c r="U4" s="115"/>
      <c r="V4" s="115"/>
      <c r="W4" s="115"/>
      <c r="X4" s="115"/>
      <c r="Y4" s="115"/>
    </row>
    <row r="5" spans="1:25">
      <c r="A5" s="15"/>
      <c r="B5" s="53" t="s">
        <v>331</v>
      </c>
      <c r="C5" s="53"/>
      <c r="D5" s="53"/>
      <c r="E5" s="53"/>
      <c r="F5" s="53"/>
      <c r="G5" s="53"/>
      <c r="H5" s="53"/>
      <c r="I5" s="53"/>
      <c r="J5" s="53"/>
      <c r="K5" s="53"/>
      <c r="L5" s="53"/>
      <c r="M5" s="53"/>
      <c r="N5" s="53"/>
      <c r="O5" s="53"/>
      <c r="P5" s="53"/>
      <c r="Q5" s="53"/>
      <c r="R5" s="53"/>
      <c r="S5" s="53"/>
      <c r="T5" s="53"/>
      <c r="U5" s="53"/>
      <c r="V5" s="53"/>
      <c r="W5" s="53"/>
      <c r="X5" s="53"/>
      <c r="Y5" s="53"/>
    </row>
    <row r="6" spans="1:25">
      <c r="A6" s="15"/>
      <c r="B6" s="24"/>
      <c r="C6" s="24"/>
      <c r="D6" s="24"/>
      <c r="E6" s="24"/>
      <c r="F6" s="24"/>
      <c r="G6" s="24"/>
      <c r="H6" s="24"/>
      <c r="I6" s="24"/>
      <c r="J6" s="24"/>
      <c r="K6" s="24"/>
      <c r="L6" s="24"/>
      <c r="M6" s="24"/>
      <c r="N6" s="24"/>
      <c r="O6" s="24"/>
      <c r="P6" s="24"/>
      <c r="Q6" s="24"/>
      <c r="R6" s="24"/>
      <c r="S6" s="24"/>
      <c r="T6" s="24"/>
      <c r="U6" s="24"/>
    </row>
    <row r="7" spans="1:25">
      <c r="A7" s="15"/>
      <c r="B7" s="17"/>
      <c r="C7" s="17"/>
      <c r="D7" s="17"/>
      <c r="E7" s="17"/>
      <c r="F7" s="17"/>
      <c r="G7" s="17"/>
      <c r="H7" s="17"/>
      <c r="I7" s="17"/>
      <c r="J7" s="17"/>
      <c r="K7" s="17"/>
      <c r="L7" s="17"/>
      <c r="M7" s="17"/>
      <c r="N7" s="17"/>
      <c r="O7" s="17"/>
      <c r="P7" s="17"/>
      <c r="Q7" s="17"/>
      <c r="R7" s="17"/>
      <c r="S7" s="17"/>
      <c r="T7" s="17"/>
      <c r="U7" s="17"/>
    </row>
    <row r="8" spans="1:25">
      <c r="A8" s="15"/>
      <c r="B8" s="86" t="s">
        <v>332</v>
      </c>
      <c r="C8" s="80" t="s">
        <v>333</v>
      </c>
      <c r="D8" s="80"/>
      <c r="E8" s="80"/>
      <c r="F8" s="25"/>
      <c r="G8" s="80" t="s">
        <v>335</v>
      </c>
      <c r="H8" s="80"/>
      <c r="I8" s="80"/>
      <c r="J8" s="25"/>
      <c r="K8" s="80" t="s">
        <v>336</v>
      </c>
      <c r="L8" s="80"/>
      <c r="M8" s="80"/>
      <c r="N8" s="25"/>
      <c r="O8" s="80" t="s">
        <v>337</v>
      </c>
      <c r="P8" s="80"/>
      <c r="Q8" s="80"/>
      <c r="R8" s="25"/>
      <c r="S8" s="80" t="s">
        <v>339</v>
      </c>
      <c r="T8" s="80"/>
      <c r="U8" s="80"/>
    </row>
    <row r="9" spans="1:25" ht="15.75" thickBot="1">
      <c r="A9" s="15"/>
      <c r="B9" s="86"/>
      <c r="C9" s="78" t="s">
        <v>334</v>
      </c>
      <c r="D9" s="78"/>
      <c r="E9" s="78"/>
      <c r="F9" s="25"/>
      <c r="G9" s="78"/>
      <c r="H9" s="78"/>
      <c r="I9" s="78"/>
      <c r="J9" s="25"/>
      <c r="K9" s="78"/>
      <c r="L9" s="78"/>
      <c r="M9" s="78"/>
      <c r="N9" s="25"/>
      <c r="O9" s="78" t="s">
        <v>338</v>
      </c>
      <c r="P9" s="78"/>
      <c r="Q9" s="78"/>
      <c r="R9" s="25"/>
      <c r="S9" s="78" t="s">
        <v>334</v>
      </c>
      <c r="T9" s="78"/>
      <c r="U9" s="78"/>
    </row>
    <row r="10" spans="1:25">
      <c r="A10" s="15"/>
      <c r="B10" s="76"/>
      <c r="C10" s="83" t="s">
        <v>190</v>
      </c>
      <c r="D10" s="83"/>
      <c r="E10" s="83"/>
      <c r="F10" s="83"/>
      <c r="G10" s="83"/>
      <c r="H10" s="83"/>
      <c r="I10" s="83"/>
      <c r="J10" s="83"/>
      <c r="K10" s="83"/>
      <c r="L10" s="83"/>
      <c r="M10" s="83"/>
      <c r="N10" s="83"/>
      <c r="O10" s="83"/>
      <c r="P10" s="83"/>
      <c r="Q10" s="83"/>
      <c r="R10" s="83"/>
      <c r="S10" s="83"/>
      <c r="T10" s="83"/>
      <c r="U10" s="83"/>
    </row>
    <row r="11" spans="1:25">
      <c r="A11" s="15"/>
      <c r="B11" s="61" t="s">
        <v>279</v>
      </c>
      <c r="C11" s="28" t="s">
        <v>193</v>
      </c>
      <c r="D11" s="30">
        <v>55495</v>
      </c>
      <c r="E11" s="29"/>
      <c r="F11" s="29"/>
      <c r="G11" s="28" t="s">
        <v>193</v>
      </c>
      <c r="H11" s="62" t="s">
        <v>340</v>
      </c>
      <c r="I11" s="28" t="s">
        <v>262</v>
      </c>
      <c r="J11" s="29"/>
      <c r="K11" s="28" t="s">
        <v>193</v>
      </c>
      <c r="L11" s="30">
        <v>4122</v>
      </c>
      <c r="M11" s="29"/>
      <c r="N11" s="29"/>
      <c r="O11" s="28" t="s">
        <v>193</v>
      </c>
      <c r="P11" s="62" t="s">
        <v>341</v>
      </c>
      <c r="Q11" s="28" t="s">
        <v>262</v>
      </c>
      <c r="R11" s="29"/>
      <c r="S11" s="28" t="s">
        <v>193</v>
      </c>
      <c r="T11" s="30">
        <v>54762</v>
      </c>
      <c r="U11" s="29"/>
    </row>
    <row r="12" spans="1:25">
      <c r="A12" s="15"/>
      <c r="B12" s="61"/>
      <c r="C12" s="28"/>
      <c r="D12" s="30"/>
      <c r="E12" s="29"/>
      <c r="F12" s="29"/>
      <c r="G12" s="28"/>
      <c r="H12" s="62"/>
      <c r="I12" s="28"/>
      <c r="J12" s="29"/>
      <c r="K12" s="28"/>
      <c r="L12" s="30"/>
      <c r="M12" s="29"/>
      <c r="N12" s="29"/>
      <c r="O12" s="28"/>
      <c r="P12" s="62"/>
      <c r="Q12" s="28"/>
      <c r="R12" s="29"/>
      <c r="S12" s="28"/>
      <c r="T12" s="30"/>
      <c r="U12" s="29"/>
    </row>
    <row r="13" spans="1:25">
      <c r="A13" s="15"/>
      <c r="B13" s="60" t="s">
        <v>280</v>
      </c>
      <c r="C13" s="32">
        <v>5451</v>
      </c>
      <c r="D13" s="32"/>
      <c r="E13" s="25"/>
      <c r="F13" s="25"/>
      <c r="G13" s="33" t="s">
        <v>204</v>
      </c>
      <c r="H13" s="33"/>
      <c r="I13" s="25"/>
      <c r="J13" s="25"/>
      <c r="K13" s="33">
        <v>75</v>
      </c>
      <c r="L13" s="33"/>
      <c r="M13" s="25"/>
      <c r="N13" s="25"/>
      <c r="O13" s="33" t="s">
        <v>342</v>
      </c>
      <c r="P13" s="33"/>
      <c r="Q13" s="31" t="s">
        <v>262</v>
      </c>
      <c r="R13" s="25"/>
      <c r="S13" s="32">
        <v>5445</v>
      </c>
      <c r="T13" s="32"/>
      <c r="U13" s="25"/>
    </row>
    <row r="14" spans="1:25">
      <c r="A14" s="15"/>
      <c r="B14" s="60"/>
      <c r="C14" s="32"/>
      <c r="D14" s="32"/>
      <c r="E14" s="25"/>
      <c r="F14" s="25"/>
      <c r="G14" s="33"/>
      <c r="H14" s="33"/>
      <c r="I14" s="25"/>
      <c r="J14" s="25"/>
      <c r="K14" s="33"/>
      <c r="L14" s="33"/>
      <c r="M14" s="25"/>
      <c r="N14" s="25"/>
      <c r="O14" s="33"/>
      <c r="P14" s="33"/>
      <c r="Q14" s="31"/>
      <c r="R14" s="25"/>
      <c r="S14" s="32"/>
      <c r="T14" s="32"/>
      <c r="U14" s="25"/>
    </row>
    <row r="15" spans="1:25">
      <c r="A15" s="15"/>
      <c r="B15" s="61" t="s">
        <v>343</v>
      </c>
      <c r="C15" s="62">
        <v>965</v>
      </c>
      <c r="D15" s="62"/>
      <c r="E15" s="29"/>
      <c r="F15" s="29"/>
      <c r="G15" s="62" t="s">
        <v>204</v>
      </c>
      <c r="H15" s="62"/>
      <c r="I15" s="29"/>
      <c r="J15" s="29"/>
      <c r="K15" s="62" t="s">
        <v>204</v>
      </c>
      <c r="L15" s="62"/>
      <c r="M15" s="29"/>
      <c r="N15" s="29"/>
      <c r="O15" s="62">
        <v>3</v>
      </c>
      <c r="P15" s="62"/>
      <c r="Q15" s="29"/>
      <c r="R15" s="29"/>
      <c r="S15" s="62">
        <v>968</v>
      </c>
      <c r="T15" s="62"/>
      <c r="U15" s="29"/>
    </row>
    <row r="16" spans="1:25">
      <c r="A16" s="15"/>
      <c r="B16" s="61"/>
      <c r="C16" s="62"/>
      <c r="D16" s="62"/>
      <c r="E16" s="29"/>
      <c r="F16" s="29"/>
      <c r="G16" s="62"/>
      <c r="H16" s="62"/>
      <c r="I16" s="29"/>
      <c r="J16" s="29"/>
      <c r="K16" s="62"/>
      <c r="L16" s="62"/>
      <c r="M16" s="29"/>
      <c r="N16" s="29"/>
      <c r="O16" s="62"/>
      <c r="P16" s="62"/>
      <c r="Q16" s="29"/>
      <c r="R16" s="29"/>
      <c r="S16" s="62"/>
      <c r="T16" s="62"/>
      <c r="U16" s="29"/>
    </row>
    <row r="17" spans="1:21">
      <c r="A17" s="15"/>
      <c r="B17" s="60" t="s">
        <v>281</v>
      </c>
      <c r="C17" s="32">
        <v>6671</v>
      </c>
      <c r="D17" s="32"/>
      <c r="E17" s="25"/>
      <c r="F17" s="25"/>
      <c r="G17" s="33" t="s">
        <v>204</v>
      </c>
      <c r="H17" s="33"/>
      <c r="I17" s="25"/>
      <c r="J17" s="25"/>
      <c r="K17" s="33">
        <v>204</v>
      </c>
      <c r="L17" s="33"/>
      <c r="M17" s="25"/>
      <c r="N17" s="25"/>
      <c r="O17" s="33">
        <v>530</v>
      </c>
      <c r="P17" s="33"/>
      <c r="Q17" s="25"/>
      <c r="R17" s="25"/>
      <c r="S17" s="32">
        <v>7405</v>
      </c>
      <c r="T17" s="32"/>
      <c r="U17" s="25"/>
    </row>
    <row r="18" spans="1:21">
      <c r="A18" s="15"/>
      <c r="B18" s="60"/>
      <c r="C18" s="32"/>
      <c r="D18" s="32"/>
      <c r="E18" s="25"/>
      <c r="F18" s="25"/>
      <c r="G18" s="33"/>
      <c r="H18" s="33"/>
      <c r="I18" s="25"/>
      <c r="J18" s="25"/>
      <c r="K18" s="33"/>
      <c r="L18" s="33"/>
      <c r="M18" s="25"/>
      <c r="N18" s="25"/>
      <c r="O18" s="33"/>
      <c r="P18" s="33"/>
      <c r="Q18" s="25"/>
      <c r="R18" s="25"/>
      <c r="S18" s="32"/>
      <c r="T18" s="32"/>
      <c r="U18" s="25"/>
    </row>
    <row r="19" spans="1:21">
      <c r="A19" s="15"/>
      <c r="B19" s="61" t="s">
        <v>282</v>
      </c>
      <c r="C19" s="30">
        <v>3113</v>
      </c>
      <c r="D19" s="30"/>
      <c r="E19" s="29"/>
      <c r="F19" s="29"/>
      <c r="G19" s="62" t="s">
        <v>344</v>
      </c>
      <c r="H19" s="62"/>
      <c r="I19" s="28" t="s">
        <v>262</v>
      </c>
      <c r="J19" s="29"/>
      <c r="K19" s="62">
        <v>34</v>
      </c>
      <c r="L19" s="62"/>
      <c r="M19" s="29"/>
      <c r="N19" s="29"/>
      <c r="O19" s="62" t="s">
        <v>345</v>
      </c>
      <c r="P19" s="62"/>
      <c r="Q19" s="28" t="s">
        <v>262</v>
      </c>
      <c r="R19" s="29"/>
      <c r="S19" s="30">
        <v>3035</v>
      </c>
      <c r="T19" s="30"/>
      <c r="U19" s="29"/>
    </row>
    <row r="20" spans="1:21">
      <c r="A20" s="15"/>
      <c r="B20" s="61"/>
      <c r="C20" s="30"/>
      <c r="D20" s="30"/>
      <c r="E20" s="29"/>
      <c r="F20" s="29"/>
      <c r="G20" s="62"/>
      <c r="H20" s="62"/>
      <c r="I20" s="28"/>
      <c r="J20" s="29"/>
      <c r="K20" s="62"/>
      <c r="L20" s="62"/>
      <c r="M20" s="29"/>
      <c r="N20" s="29"/>
      <c r="O20" s="62"/>
      <c r="P20" s="62"/>
      <c r="Q20" s="28"/>
      <c r="R20" s="29"/>
      <c r="S20" s="30"/>
      <c r="T20" s="30"/>
      <c r="U20" s="29"/>
    </row>
    <row r="21" spans="1:21">
      <c r="A21" s="15"/>
      <c r="B21" s="60" t="s">
        <v>283</v>
      </c>
      <c r="C21" s="32">
        <v>4500</v>
      </c>
      <c r="D21" s="32"/>
      <c r="E21" s="25"/>
      <c r="F21" s="25"/>
      <c r="G21" s="33" t="s">
        <v>204</v>
      </c>
      <c r="H21" s="33"/>
      <c r="I21" s="25"/>
      <c r="J21" s="25"/>
      <c r="K21" s="33" t="s">
        <v>204</v>
      </c>
      <c r="L21" s="33"/>
      <c r="M21" s="25"/>
      <c r="N21" s="25"/>
      <c r="O21" s="33">
        <v>173</v>
      </c>
      <c r="P21" s="33"/>
      <c r="Q21" s="25"/>
      <c r="R21" s="25"/>
      <c r="S21" s="32">
        <v>4673</v>
      </c>
      <c r="T21" s="32"/>
      <c r="U21" s="25"/>
    </row>
    <row r="22" spans="1:21">
      <c r="A22" s="15"/>
      <c r="B22" s="60"/>
      <c r="C22" s="32"/>
      <c r="D22" s="32"/>
      <c r="E22" s="25"/>
      <c r="F22" s="25"/>
      <c r="G22" s="33"/>
      <c r="H22" s="33"/>
      <c r="I22" s="25"/>
      <c r="J22" s="25"/>
      <c r="K22" s="33"/>
      <c r="L22" s="33"/>
      <c r="M22" s="25"/>
      <c r="N22" s="25"/>
      <c r="O22" s="33"/>
      <c r="P22" s="33"/>
      <c r="Q22" s="25"/>
      <c r="R22" s="25"/>
      <c r="S22" s="32"/>
      <c r="T22" s="32"/>
      <c r="U22" s="25"/>
    </row>
    <row r="23" spans="1:21">
      <c r="A23" s="15"/>
      <c r="B23" s="61" t="s">
        <v>284</v>
      </c>
      <c r="C23" s="30">
        <v>5872</v>
      </c>
      <c r="D23" s="30"/>
      <c r="E23" s="29"/>
      <c r="F23" s="29"/>
      <c r="G23" s="62" t="s">
        <v>204</v>
      </c>
      <c r="H23" s="62"/>
      <c r="I23" s="29"/>
      <c r="J23" s="29"/>
      <c r="K23" s="62">
        <v>453</v>
      </c>
      <c r="L23" s="62"/>
      <c r="M23" s="29"/>
      <c r="N23" s="29"/>
      <c r="O23" s="62">
        <v>409</v>
      </c>
      <c r="P23" s="62"/>
      <c r="Q23" s="29"/>
      <c r="R23" s="29"/>
      <c r="S23" s="30">
        <v>6734</v>
      </c>
      <c r="T23" s="30"/>
      <c r="U23" s="29"/>
    </row>
    <row r="24" spans="1:21">
      <c r="A24" s="15"/>
      <c r="B24" s="61"/>
      <c r="C24" s="30"/>
      <c r="D24" s="30"/>
      <c r="E24" s="29"/>
      <c r="F24" s="29"/>
      <c r="G24" s="62"/>
      <c r="H24" s="62"/>
      <c r="I24" s="29"/>
      <c r="J24" s="29"/>
      <c r="K24" s="62"/>
      <c r="L24" s="62"/>
      <c r="M24" s="29"/>
      <c r="N24" s="29"/>
      <c r="O24" s="62"/>
      <c r="P24" s="62"/>
      <c r="Q24" s="29"/>
      <c r="R24" s="29"/>
      <c r="S24" s="30"/>
      <c r="T24" s="30"/>
      <c r="U24" s="29"/>
    </row>
    <row r="25" spans="1:21">
      <c r="A25" s="15"/>
      <c r="B25" s="60" t="s">
        <v>285</v>
      </c>
      <c r="C25" s="32">
        <v>23328</v>
      </c>
      <c r="D25" s="32"/>
      <c r="E25" s="25"/>
      <c r="F25" s="25"/>
      <c r="G25" s="33" t="s">
        <v>346</v>
      </c>
      <c r="H25" s="33"/>
      <c r="I25" s="31" t="s">
        <v>262</v>
      </c>
      <c r="J25" s="25"/>
      <c r="K25" s="33">
        <v>18</v>
      </c>
      <c r="L25" s="33"/>
      <c r="M25" s="25"/>
      <c r="N25" s="25"/>
      <c r="O25" s="33" t="s">
        <v>347</v>
      </c>
      <c r="P25" s="33"/>
      <c r="Q25" s="31" t="s">
        <v>262</v>
      </c>
      <c r="R25" s="25"/>
      <c r="S25" s="32">
        <v>21146</v>
      </c>
      <c r="T25" s="32"/>
      <c r="U25" s="25"/>
    </row>
    <row r="26" spans="1:21">
      <c r="A26" s="15"/>
      <c r="B26" s="60"/>
      <c r="C26" s="32"/>
      <c r="D26" s="32"/>
      <c r="E26" s="25"/>
      <c r="F26" s="25"/>
      <c r="G26" s="33"/>
      <c r="H26" s="33"/>
      <c r="I26" s="31"/>
      <c r="J26" s="25"/>
      <c r="K26" s="33"/>
      <c r="L26" s="33"/>
      <c r="M26" s="25"/>
      <c r="N26" s="25"/>
      <c r="O26" s="33"/>
      <c r="P26" s="33"/>
      <c r="Q26" s="31"/>
      <c r="R26" s="25"/>
      <c r="S26" s="32"/>
      <c r="T26" s="32"/>
      <c r="U26" s="25"/>
    </row>
    <row r="27" spans="1:21">
      <c r="A27" s="15"/>
      <c r="B27" s="61" t="s">
        <v>286</v>
      </c>
      <c r="C27" s="62">
        <v>892</v>
      </c>
      <c r="D27" s="62"/>
      <c r="E27" s="29"/>
      <c r="F27" s="29"/>
      <c r="G27" s="62" t="s">
        <v>204</v>
      </c>
      <c r="H27" s="62"/>
      <c r="I27" s="29"/>
      <c r="J27" s="29"/>
      <c r="K27" s="62" t="s">
        <v>204</v>
      </c>
      <c r="L27" s="62"/>
      <c r="M27" s="29"/>
      <c r="N27" s="29"/>
      <c r="O27" s="62" t="s">
        <v>348</v>
      </c>
      <c r="P27" s="62"/>
      <c r="Q27" s="28" t="s">
        <v>262</v>
      </c>
      <c r="R27" s="29"/>
      <c r="S27" s="62">
        <v>850</v>
      </c>
      <c r="T27" s="62"/>
      <c r="U27" s="29"/>
    </row>
    <row r="28" spans="1:21">
      <c r="A28" s="15"/>
      <c r="B28" s="61"/>
      <c r="C28" s="62"/>
      <c r="D28" s="62"/>
      <c r="E28" s="29"/>
      <c r="F28" s="29"/>
      <c r="G28" s="62"/>
      <c r="H28" s="62"/>
      <c r="I28" s="29"/>
      <c r="J28" s="29"/>
      <c r="K28" s="62"/>
      <c r="L28" s="62"/>
      <c r="M28" s="29"/>
      <c r="N28" s="29"/>
      <c r="O28" s="62"/>
      <c r="P28" s="62"/>
      <c r="Q28" s="28"/>
      <c r="R28" s="29"/>
      <c r="S28" s="62"/>
      <c r="T28" s="62"/>
      <c r="U28" s="29"/>
    </row>
    <row r="29" spans="1:21">
      <c r="A29" s="15"/>
      <c r="B29" s="60" t="s">
        <v>287</v>
      </c>
      <c r="C29" s="32">
        <v>2413</v>
      </c>
      <c r="D29" s="32"/>
      <c r="E29" s="25"/>
      <c r="F29" s="25"/>
      <c r="G29" s="33" t="s">
        <v>349</v>
      </c>
      <c r="H29" s="33"/>
      <c r="I29" s="31" t="s">
        <v>262</v>
      </c>
      <c r="J29" s="25"/>
      <c r="K29" s="33">
        <v>734</v>
      </c>
      <c r="L29" s="33"/>
      <c r="M29" s="25"/>
      <c r="N29" s="25"/>
      <c r="O29" s="33">
        <v>859</v>
      </c>
      <c r="P29" s="33"/>
      <c r="Q29" s="25"/>
      <c r="R29" s="25"/>
      <c r="S29" s="32">
        <v>3305</v>
      </c>
      <c r="T29" s="32"/>
      <c r="U29" s="25"/>
    </row>
    <row r="30" spans="1:21" ht="15.75" thickBot="1">
      <c r="A30" s="15"/>
      <c r="B30" s="60"/>
      <c r="C30" s="45"/>
      <c r="D30" s="45"/>
      <c r="E30" s="35"/>
      <c r="F30" s="25"/>
      <c r="G30" s="34"/>
      <c r="H30" s="34"/>
      <c r="I30" s="117"/>
      <c r="J30" s="25"/>
      <c r="K30" s="34"/>
      <c r="L30" s="34"/>
      <c r="M30" s="35"/>
      <c r="N30" s="25"/>
      <c r="O30" s="34"/>
      <c r="P30" s="34"/>
      <c r="Q30" s="35"/>
      <c r="R30" s="25"/>
      <c r="S30" s="45"/>
      <c r="T30" s="45"/>
      <c r="U30" s="35"/>
    </row>
    <row r="31" spans="1:21">
      <c r="A31" s="15"/>
      <c r="B31" s="29"/>
      <c r="C31" s="70" t="s">
        <v>193</v>
      </c>
      <c r="D31" s="37">
        <v>108700</v>
      </c>
      <c r="E31" s="39"/>
      <c r="F31" s="29"/>
      <c r="G31" s="70" t="s">
        <v>193</v>
      </c>
      <c r="H31" s="88" t="s">
        <v>350</v>
      </c>
      <c r="I31" s="70" t="s">
        <v>262</v>
      </c>
      <c r="J31" s="29"/>
      <c r="K31" s="70" t="s">
        <v>193</v>
      </c>
      <c r="L31" s="37">
        <v>5640</v>
      </c>
      <c r="M31" s="39"/>
      <c r="N31" s="29"/>
      <c r="O31" s="70" t="s">
        <v>193</v>
      </c>
      <c r="P31" s="88" t="s">
        <v>351</v>
      </c>
      <c r="Q31" s="70" t="s">
        <v>262</v>
      </c>
      <c r="R31" s="29"/>
      <c r="S31" s="70" t="s">
        <v>193</v>
      </c>
      <c r="T31" s="37">
        <v>108323</v>
      </c>
      <c r="U31" s="39"/>
    </row>
    <row r="32" spans="1:21" ht="15.75" thickBot="1">
      <c r="A32" s="15"/>
      <c r="B32" s="29"/>
      <c r="C32" s="71"/>
      <c r="D32" s="72"/>
      <c r="E32" s="73"/>
      <c r="F32" s="29"/>
      <c r="G32" s="71"/>
      <c r="H32" s="89"/>
      <c r="I32" s="71"/>
      <c r="J32" s="29"/>
      <c r="K32" s="71"/>
      <c r="L32" s="72"/>
      <c r="M32" s="73"/>
      <c r="N32" s="29"/>
      <c r="O32" s="71"/>
      <c r="P32" s="89"/>
      <c r="Q32" s="71"/>
      <c r="R32" s="29"/>
      <c r="S32" s="71"/>
      <c r="T32" s="72"/>
      <c r="U32" s="73"/>
    </row>
    <row r="33" spans="1:21" ht="15.75" thickTop="1">
      <c r="A33" s="15"/>
      <c r="B33" s="24"/>
      <c r="C33" s="24"/>
      <c r="D33" s="24"/>
      <c r="E33" s="24"/>
      <c r="F33" s="24"/>
      <c r="G33" s="24"/>
      <c r="H33" s="24"/>
      <c r="I33" s="24"/>
      <c r="J33" s="24"/>
      <c r="K33" s="24"/>
      <c r="L33" s="24"/>
      <c r="M33" s="24"/>
      <c r="N33" s="24"/>
      <c r="O33" s="24"/>
      <c r="P33" s="24"/>
      <c r="Q33" s="24"/>
      <c r="R33" s="24"/>
      <c r="S33" s="24"/>
      <c r="T33" s="24"/>
      <c r="U33" s="24"/>
    </row>
    <row r="34" spans="1:21">
      <c r="A34" s="15"/>
      <c r="B34" s="17"/>
      <c r="C34" s="17"/>
      <c r="D34" s="17"/>
      <c r="E34" s="17"/>
      <c r="F34" s="17"/>
      <c r="G34" s="17"/>
      <c r="H34" s="17"/>
      <c r="I34" s="17"/>
      <c r="J34" s="17"/>
      <c r="K34" s="17"/>
      <c r="L34" s="17"/>
      <c r="M34" s="17"/>
      <c r="N34" s="17"/>
      <c r="O34" s="17"/>
      <c r="P34" s="17"/>
      <c r="Q34" s="17"/>
      <c r="R34" s="17"/>
      <c r="S34" s="17"/>
      <c r="T34" s="17"/>
      <c r="U34" s="17"/>
    </row>
    <row r="35" spans="1:21">
      <c r="A35" s="15"/>
      <c r="B35" s="86" t="s">
        <v>352</v>
      </c>
      <c r="C35" s="80" t="s">
        <v>333</v>
      </c>
      <c r="D35" s="80"/>
      <c r="E35" s="80"/>
      <c r="F35" s="25"/>
      <c r="G35" s="80" t="s">
        <v>335</v>
      </c>
      <c r="H35" s="80"/>
      <c r="I35" s="80"/>
      <c r="J35" s="25"/>
      <c r="K35" s="80" t="s">
        <v>336</v>
      </c>
      <c r="L35" s="80"/>
      <c r="M35" s="80"/>
      <c r="N35" s="25"/>
      <c r="O35" s="80" t="s">
        <v>337</v>
      </c>
      <c r="P35" s="80"/>
      <c r="Q35" s="80"/>
      <c r="R35" s="25"/>
      <c r="S35" s="80" t="s">
        <v>339</v>
      </c>
      <c r="T35" s="80"/>
      <c r="U35" s="80"/>
    </row>
    <row r="36" spans="1:21" ht="15.75" thickBot="1">
      <c r="A36" s="15"/>
      <c r="B36" s="86"/>
      <c r="C36" s="78" t="s">
        <v>334</v>
      </c>
      <c r="D36" s="78"/>
      <c r="E36" s="78"/>
      <c r="F36" s="25"/>
      <c r="G36" s="78"/>
      <c r="H36" s="78"/>
      <c r="I36" s="78"/>
      <c r="J36" s="25"/>
      <c r="K36" s="78"/>
      <c r="L36" s="78"/>
      <c r="M36" s="78"/>
      <c r="N36" s="25"/>
      <c r="O36" s="78" t="s">
        <v>338</v>
      </c>
      <c r="P36" s="78"/>
      <c r="Q36" s="78"/>
      <c r="R36" s="25"/>
      <c r="S36" s="78" t="s">
        <v>334</v>
      </c>
      <c r="T36" s="78"/>
      <c r="U36" s="78"/>
    </row>
    <row r="37" spans="1:21">
      <c r="A37" s="15"/>
      <c r="B37" s="76"/>
      <c r="C37" s="83" t="s">
        <v>190</v>
      </c>
      <c r="D37" s="83"/>
      <c r="E37" s="83"/>
      <c r="F37" s="83"/>
      <c r="G37" s="83"/>
      <c r="H37" s="83"/>
      <c r="I37" s="83"/>
      <c r="J37" s="83"/>
      <c r="K37" s="83"/>
      <c r="L37" s="83"/>
      <c r="M37" s="83"/>
      <c r="N37" s="83"/>
      <c r="O37" s="83"/>
      <c r="P37" s="83"/>
      <c r="Q37" s="83"/>
      <c r="R37" s="83"/>
      <c r="S37" s="83"/>
      <c r="T37" s="83"/>
      <c r="U37" s="83"/>
    </row>
    <row r="38" spans="1:21">
      <c r="A38" s="15"/>
      <c r="B38" s="61" t="s">
        <v>279</v>
      </c>
      <c r="C38" s="28" t="s">
        <v>193</v>
      </c>
      <c r="D38" s="30">
        <v>67692</v>
      </c>
      <c r="E38" s="29"/>
      <c r="F38" s="29"/>
      <c r="G38" s="28" t="s">
        <v>193</v>
      </c>
      <c r="H38" s="62" t="s">
        <v>353</v>
      </c>
      <c r="I38" s="28" t="s">
        <v>262</v>
      </c>
      <c r="J38" s="29"/>
      <c r="K38" s="28" t="s">
        <v>193</v>
      </c>
      <c r="L38" s="30">
        <v>2088</v>
      </c>
      <c r="M38" s="29"/>
      <c r="N38" s="29"/>
      <c r="O38" s="28" t="s">
        <v>193</v>
      </c>
      <c r="P38" s="62" t="s">
        <v>354</v>
      </c>
      <c r="Q38" s="28" t="s">
        <v>262</v>
      </c>
      <c r="R38" s="29"/>
      <c r="S38" s="28" t="s">
        <v>193</v>
      </c>
      <c r="T38" s="30">
        <v>63348</v>
      </c>
      <c r="U38" s="29"/>
    </row>
    <row r="39" spans="1:21">
      <c r="A39" s="15"/>
      <c r="B39" s="61"/>
      <c r="C39" s="28"/>
      <c r="D39" s="30"/>
      <c r="E39" s="29"/>
      <c r="F39" s="29"/>
      <c r="G39" s="28"/>
      <c r="H39" s="62"/>
      <c r="I39" s="28"/>
      <c r="J39" s="29"/>
      <c r="K39" s="28"/>
      <c r="L39" s="30"/>
      <c r="M39" s="29"/>
      <c r="N39" s="29"/>
      <c r="O39" s="28"/>
      <c r="P39" s="62"/>
      <c r="Q39" s="28"/>
      <c r="R39" s="29"/>
      <c r="S39" s="28"/>
      <c r="T39" s="30"/>
      <c r="U39" s="29"/>
    </row>
    <row r="40" spans="1:21">
      <c r="A40" s="15"/>
      <c r="B40" s="60" t="s">
        <v>280</v>
      </c>
      <c r="C40" s="32">
        <v>8142</v>
      </c>
      <c r="D40" s="32"/>
      <c r="E40" s="25"/>
      <c r="F40" s="25"/>
      <c r="G40" s="33" t="s">
        <v>355</v>
      </c>
      <c r="H40" s="33"/>
      <c r="I40" s="31" t="s">
        <v>262</v>
      </c>
      <c r="J40" s="25"/>
      <c r="K40" s="31" t="s">
        <v>193</v>
      </c>
      <c r="L40" s="33" t="s">
        <v>204</v>
      </c>
      <c r="M40" s="25"/>
      <c r="N40" s="25"/>
      <c r="O40" s="33" t="s">
        <v>356</v>
      </c>
      <c r="P40" s="33"/>
      <c r="Q40" s="31" t="s">
        <v>262</v>
      </c>
      <c r="R40" s="25"/>
      <c r="S40" s="32">
        <v>6773</v>
      </c>
      <c r="T40" s="32"/>
      <c r="U40" s="25"/>
    </row>
    <row r="41" spans="1:21">
      <c r="A41" s="15"/>
      <c r="B41" s="60"/>
      <c r="C41" s="32"/>
      <c r="D41" s="32"/>
      <c r="E41" s="25"/>
      <c r="F41" s="25"/>
      <c r="G41" s="33"/>
      <c r="H41" s="33"/>
      <c r="I41" s="31"/>
      <c r="J41" s="25"/>
      <c r="K41" s="31"/>
      <c r="L41" s="33"/>
      <c r="M41" s="25"/>
      <c r="N41" s="25"/>
      <c r="O41" s="33"/>
      <c r="P41" s="33"/>
      <c r="Q41" s="31"/>
      <c r="R41" s="25"/>
      <c r="S41" s="32"/>
      <c r="T41" s="32"/>
      <c r="U41" s="25"/>
    </row>
    <row r="42" spans="1:21">
      <c r="A42" s="15"/>
      <c r="B42" s="61" t="s">
        <v>343</v>
      </c>
      <c r="C42" s="30">
        <v>1474</v>
      </c>
      <c r="D42" s="30"/>
      <c r="E42" s="29"/>
      <c r="F42" s="29"/>
      <c r="G42" s="62" t="s">
        <v>204</v>
      </c>
      <c r="H42" s="62"/>
      <c r="I42" s="29"/>
      <c r="J42" s="29"/>
      <c r="K42" s="62" t="s">
        <v>204</v>
      </c>
      <c r="L42" s="62"/>
      <c r="M42" s="29"/>
      <c r="N42" s="29"/>
      <c r="O42" s="62">
        <v>125</v>
      </c>
      <c r="P42" s="62"/>
      <c r="Q42" s="29"/>
      <c r="R42" s="29"/>
      <c r="S42" s="30">
        <v>1599</v>
      </c>
      <c r="T42" s="30"/>
      <c r="U42" s="29"/>
    </row>
    <row r="43" spans="1:21">
      <c r="A43" s="15"/>
      <c r="B43" s="61"/>
      <c r="C43" s="30"/>
      <c r="D43" s="30"/>
      <c r="E43" s="29"/>
      <c r="F43" s="29"/>
      <c r="G43" s="62"/>
      <c r="H43" s="62"/>
      <c r="I43" s="29"/>
      <c r="J43" s="29"/>
      <c r="K43" s="62"/>
      <c r="L43" s="62"/>
      <c r="M43" s="29"/>
      <c r="N43" s="29"/>
      <c r="O43" s="62"/>
      <c r="P43" s="62"/>
      <c r="Q43" s="29"/>
      <c r="R43" s="29"/>
      <c r="S43" s="30"/>
      <c r="T43" s="30"/>
      <c r="U43" s="29"/>
    </row>
    <row r="44" spans="1:21">
      <c r="A44" s="15"/>
      <c r="B44" s="60" t="s">
        <v>281</v>
      </c>
      <c r="C44" s="32">
        <v>7084</v>
      </c>
      <c r="D44" s="32"/>
      <c r="E44" s="25"/>
      <c r="F44" s="25"/>
      <c r="G44" s="33" t="s">
        <v>357</v>
      </c>
      <c r="H44" s="33"/>
      <c r="I44" s="31" t="s">
        <v>262</v>
      </c>
      <c r="J44" s="25"/>
      <c r="K44" s="33">
        <v>299</v>
      </c>
      <c r="L44" s="33"/>
      <c r="M44" s="25"/>
      <c r="N44" s="25"/>
      <c r="O44" s="33" t="s">
        <v>358</v>
      </c>
      <c r="P44" s="33"/>
      <c r="Q44" s="31" t="s">
        <v>262</v>
      </c>
      <c r="R44" s="25"/>
      <c r="S44" s="32">
        <v>6027</v>
      </c>
      <c r="T44" s="32"/>
      <c r="U44" s="25"/>
    </row>
    <row r="45" spans="1:21">
      <c r="A45" s="15"/>
      <c r="B45" s="60"/>
      <c r="C45" s="32"/>
      <c r="D45" s="32"/>
      <c r="E45" s="25"/>
      <c r="F45" s="25"/>
      <c r="G45" s="33"/>
      <c r="H45" s="33"/>
      <c r="I45" s="31"/>
      <c r="J45" s="25"/>
      <c r="K45" s="33"/>
      <c r="L45" s="33"/>
      <c r="M45" s="25"/>
      <c r="N45" s="25"/>
      <c r="O45" s="33"/>
      <c r="P45" s="33"/>
      <c r="Q45" s="31"/>
      <c r="R45" s="25"/>
      <c r="S45" s="32"/>
      <c r="T45" s="32"/>
      <c r="U45" s="25"/>
    </row>
    <row r="46" spans="1:21">
      <c r="A46" s="15"/>
      <c r="B46" s="61" t="s">
        <v>282</v>
      </c>
      <c r="C46" s="30">
        <v>3274</v>
      </c>
      <c r="D46" s="30"/>
      <c r="E46" s="29"/>
      <c r="F46" s="29"/>
      <c r="G46" s="62" t="s">
        <v>359</v>
      </c>
      <c r="H46" s="62"/>
      <c r="I46" s="28" t="s">
        <v>262</v>
      </c>
      <c r="J46" s="29"/>
      <c r="K46" s="62" t="s">
        <v>204</v>
      </c>
      <c r="L46" s="62"/>
      <c r="M46" s="29"/>
      <c r="N46" s="29"/>
      <c r="O46" s="62" t="s">
        <v>360</v>
      </c>
      <c r="P46" s="62"/>
      <c r="Q46" s="28" t="s">
        <v>262</v>
      </c>
      <c r="R46" s="29"/>
      <c r="S46" s="30">
        <v>2974</v>
      </c>
      <c r="T46" s="30"/>
      <c r="U46" s="29"/>
    </row>
    <row r="47" spans="1:21">
      <c r="A47" s="15"/>
      <c r="B47" s="61"/>
      <c r="C47" s="30"/>
      <c r="D47" s="30"/>
      <c r="E47" s="29"/>
      <c r="F47" s="29"/>
      <c r="G47" s="62"/>
      <c r="H47" s="62"/>
      <c r="I47" s="28"/>
      <c r="J47" s="29"/>
      <c r="K47" s="62"/>
      <c r="L47" s="62"/>
      <c r="M47" s="29"/>
      <c r="N47" s="29"/>
      <c r="O47" s="62"/>
      <c r="P47" s="62"/>
      <c r="Q47" s="28"/>
      <c r="R47" s="29"/>
      <c r="S47" s="30"/>
      <c r="T47" s="30"/>
      <c r="U47" s="29"/>
    </row>
    <row r="48" spans="1:21">
      <c r="A48" s="15"/>
      <c r="B48" s="60" t="s">
        <v>283</v>
      </c>
      <c r="C48" s="32">
        <v>4109</v>
      </c>
      <c r="D48" s="32"/>
      <c r="E48" s="25"/>
      <c r="F48" s="25"/>
      <c r="G48" s="33" t="s">
        <v>204</v>
      </c>
      <c r="H48" s="33"/>
      <c r="I48" s="25"/>
      <c r="J48" s="25"/>
      <c r="K48" s="33" t="s">
        <v>204</v>
      </c>
      <c r="L48" s="33"/>
      <c r="M48" s="25"/>
      <c r="N48" s="25"/>
      <c r="O48" s="33">
        <v>78</v>
      </c>
      <c r="P48" s="33"/>
      <c r="Q48" s="25"/>
      <c r="R48" s="25"/>
      <c r="S48" s="32">
        <v>4187</v>
      </c>
      <c r="T48" s="32"/>
      <c r="U48" s="25"/>
    </row>
    <row r="49" spans="1:21">
      <c r="A49" s="15"/>
      <c r="B49" s="60"/>
      <c r="C49" s="32"/>
      <c r="D49" s="32"/>
      <c r="E49" s="25"/>
      <c r="F49" s="25"/>
      <c r="G49" s="33"/>
      <c r="H49" s="33"/>
      <c r="I49" s="25"/>
      <c r="J49" s="25"/>
      <c r="K49" s="33"/>
      <c r="L49" s="33"/>
      <c r="M49" s="25"/>
      <c r="N49" s="25"/>
      <c r="O49" s="33"/>
      <c r="P49" s="33"/>
      <c r="Q49" s="25"/>
      <c r="R49" s="25"/>
      <c r="S49" s="32"/>
      <c r="T49" s="32"/>
      <c r="U49" s="25"/>
    </row>
    <row r="50" spans="1:21">
      <c r="A50" s="15"/>
      <c r="B50" s="61" t="s">
        <v>284</v>
      </c>
      <c r="C50" s="30">
        <v>5868</v>
      </c>
      <c r="D50" s="30"/>
      <c r="E50" s="29"/>
      <c r="F50" s="29"/>
      <c r="G50" s="62" t="s">
        <v>361</v>
      </c>
      <c r="H50" s="62"/>
      <c r="I50" s="28" t="s">
        <v>262</v>
      </c>
      <c r="J50" s="29"/>
      <c r="K50" s="62" t="s">
        <v>204</v>
      </c>
      <c r="L50" s="62"/>
      <c r="M50" s="29"/>
      <c r="N50" s="29"/>
      <c r="O50" s="62">
        <v>129</v>
      </c>
      <c r="P50" s="62"/>
      <c r="Q50" s="29"/>
      <c r="R50" s="29"/>
      <c r="S50" s="30">
        <v>5924</v>
      </c>
      <c r="T50" s="30"/>
      <c r="U50" s="29"/>
    </row>
    <row r="51" spans="1:21">
      <c r="A51" s="15"/>
      <c r="B51" s="61"/>
      <c r="C51" s="30"/>
      <c r="D51" s="30"/>
      <c r="E51" s="29"/>
      <c r="F51" s="29"/>
      <c r="G51" s="62"/>
      <c r="H51" s="62"/>
      <c r="I51" s="28"/>
      <c r="J51" s="29"/>
      <c r="K51" s="62"/>
      <c r="L51" s="62"/>
      <c r="M51" s="29"/>
      <c r="N51" s="29"/>
      <c r="O51" s="62"/>
      <c r="P51" s="62"/>
      <c r="Q51" s="29"/>
      <c r="R51" s="29"/>
      <c r="S51" s="30"/>
      <c r="T51" s="30"/>
      <c r="U51" s="29"/>
    </row>
    <row r="52" spans="1:21">
      <c r="A52" s="15"/>
      <c r="B52" s="60" t="s">
        <v>285</v>
      </c>
      <c r="C52" s="32">
        <v>16505</v>
      </c>
      <c r="D52" s="32"/>
      <c r="E52" s="25"/>
      <c r="F52" s="25"/>
      <c r="G52" s="33" t="s">
        <v>362</v>
      </c>
      <c r="H52" s="33"/>
      <c r="I52" s="31" t="s">
        <v>262</v>
      </c>
      <c r="J52" s="25"/>
      <c r="K52" s="32">
        <v>2852</v>
      </c>
      <c r="L52" s="32"/>
      <c r="M52" s="25"/>
      <c r="N52" s="25"/>
      <c r="O52" s="32">
        <v>1490</v>
      </c>
      <c r="P52" s="32"/>
      <c r="Q52" s="25"/>
      <c r="R52" s="25"/>
      <c r="S52" s="32">
        <v>20403</v>
      </c>
      <c r="T52" s="32"/>
      <c r="U52" s="25"/>
    </row>
    <row r="53" spans="1:21">
      <c r="A53" s="15"/>
      <c r="B53" s="60"/>
      <c r="C53" s="32"/>
      <c r="D53" s="32"/>
      <c r="E53" s="25"/>
      <c r="F53" s="25"/>
      <c r="G53" s="33"/>
      <c r="H53" s="33"/>
      <c r="I53" s="31"/>
      <c r="J53" s="25"/>
      <c r="K53" s="32"/>
      <c r="L53" s="32"/>
      <c r="M53" s="25"/>
      <c r="N53" s="25"/>
      <c r="O53" s="32"/>
      <c r="P53" s="32"/>
      <c r="Q53" s="25"/>
      <c r="R53" s="25"/>
      <c r="S53" s="32"/>
      <c r="T53" s="32"/>
      <c r="U53" s="25"/>
    </row>
    <row r="54" spans="1:21">
      <c r="A54" s="15"/>
      <c r="B54" s="61" t="s">
        <v>286</v>
      </c>
      <c r="C54" s="62">
        <v>943</v>
      </c>
      <c r="D54" s="62"/>
      <c r="E54" s="29"/>
      <c r="F54" s="29"/>
      <c r="G54" s="62" t="s">
        <v>204</v>
      </c>
      <c r="H54" s="62"/>
      <c r="I54" s="29"/>
      <c r="J54" s="29"/>
      <c r="K54" s="62" t="s">
        <v>204</v>
      </c>
      <c r="L54" s="62"/>
      <c r="M54" s="29"/>
      <c r="N54" s="29"/>
      <c r="O54" s="62">
        <v>32</v>
      </c>
      <c r="P54" s="62"/>
      <c r="Q54" s="29"/>
      <c r="R54" s="29"/>
      <c r="S54" s="62">
        <v>975</v>
      </c>
      <c r="T54" s="62"/>
      <c r="U54" s="29"/>
    </row>
    <row r="55" spans="1:21">
      <c r="A55" s="15"/>
      <c r="B55" s="61"/>
      <c r="C55" s="62"/>
      <c r="D55" s="62"/>
      <c r="E55" s="29"/>
      <c r="F55" s="29"/>
      <c r="G55" s="62"/>
      <c r="H55" s="62"/>
      <c r="I55" s="29"/>
      <c r="J55" s="29"/>
      <c r="K55" s="62"/>
      <c r="L55" s="62"/>
      <c r="M55" s="29"/>
      <c r="N55" s="29"/>
      <c r="O55" s="62"/>
      <c r="P55" s="62"/>
      <c r="Q55" s="29"/>
      <c r="R55" s="29"/>
      <c r="S55" s="62"/>
      <c r="T55" s="62"/>
      <c r="U55" s="29"/>
    </row>
    <row r="56" spans="1:21">
      <c r="A56" s="15"/>
      <c r="B56" s="60" t="s">
        <v>287</v>
      </c>
      <c r="C56" s="32">
        <v>3067</v>
      </c>
      <c r="D56" s="32"/>
      <c r="E56" s="25"/>
      <c r="F56" s="25"/>
      <c r="G56" s="33" t="s">
        <v>363</v>
      </c>
      <c r="H56" s="33"/>
      <c r="I56" s="31" t="s">
        <v>262</v>
      </c>
      <c r="J56" s="25"/>
      <c r="K56" s="32">
        <v>1059</v>
      </c>
      <c r="L56" s="32"/>
      <c r="M56" s="25"/>
      <c r="N56" s="25"/>
      <c r="O56" s="33" t="s">
        <v>364</v>
      </c>
      <c r="P56" s="33"/>
      <c r="Q56" s="31" t="s">
        <v>262</v>
      </c>
      <c r="R56" s="25"/>
      <c r="S56" s="32">
        <v>2721</v>
      </c>
      <c r="T56" s="32"/>
      <c r="U56" s="25"/>
    </row>
    <row r="57" spans="1:21" ht="15.75" thickBot="1">
      <c r="A57" s="15"/>
      <c r="B57" s="60"/>
      <c r="C57" s="45"/>
      <c r="D57" s="45"/>
      <c r="E57" s="35"/>
      <c r="F57" s="25"/>
      <c r="G57" s="34"/>
      <c r="H57" s="34"/>
      <c r="I57" s="117"/>
      <c r="J57" s="25"/>
      <c r="K57" s="45"/>
      <c r="L57" s="45"/>
      <c r="M57" s="35"/>
      <c r="N57" s="25"/>
      <c r="O57" s="34"/>
      <c r="P57" s="34"/>
      <c r="Q57" s="117"/>
      <c r="R57" s="25"/>
      <c r="S57" s="45"/>
      <c r="T57" s="45"/>
      <c r="U57" s="35"/>
    </row>
    <row r="58" spans="1:21">
      <c r="A58" s="15"/>
      <c r="B58" s="29"/>
      <c r="C58" s="70" t="s">
        <v>193</v>
      </c>
      <c r="D58" s="37">
        <v>118158</v>
      </c>
      <c r="E58" s="39"/>
      <c r="F58" s="29"/>
      <c r="G58" s="70" t="s">
        <v>193</v>
      </c>
      <c r="H58" s="88" t="s">
        <v>365</v>
      </c>
      <c r="I58" s="70" t="s">
        <v>262</v>
      </c>
      <c r="J58" s="29"/>
      <c r="K58" s="70" t="s">
        <v>193</v>
      </c>
      <c r="L58" s="37">
        <v>6298</v>
      </c>
      <c r="M58" s="39"/>
      <c r="N58" s="29"/>
      <c r="O58" s="70" t="s">
        <v>193</v>
      </c>
      <c r="P58" s="88" t="s">
        <v>366</v>
      </c>
      <c r="Q58" s="70" t="s">
        <v>262</v>
      </c>
      <c r="R58" s="29"/>
      <c r="S58" s="70" t="s">
        <v>193</v>
      </c>
      <c r="T58" s="37">
        <v>114931</v>
      </c>
      <c r="U58" s="39"/>
    </row>
    <row r="59" spans="1:21" ht="15.75" thickBot="1">
      <c r="A59" s="15"/>
      <c r="B59" s="29"/>
      <c r="C59" s="71"/>
      <c r="D59" s="72"/>
      <c r="E59" s="73"/>
      <c r="F59" s="29"/>
      <c r="G59" s="71"/>
      <c r="H59" s="89"/>
      <c r="I59" s="71"/>
      <c r="J59" s="29"/>
      <c r="K59" s="71"/>
      <c r="L59" s="72"/>
      <c r="M59" s="73"/>
      <c r="N59" s="29"/>
      <c r="O59" s="71"/>
      <c r="P59" s="89"/>
      <c r="Q59" s="71"/>
      <c r="R59" s="29"/>
      <c r="S59" s="71"/>
      <c r="T59" s="72"/>
      <c r="U59" s="73"/>
    </row>
    <row r="60" spans="1:21" ht="15.75" thickTop="1">
      <c r="A60" s="15"/>
      <c r="B60" s="24"/>
      <c r="C60" s="24"/>
      <c r="D60" s="24"/>
      <c r="E60" s="24"/>
      <c r="F60" s="24"/>
      <c r="G60" s="24"/>
      <c r="H60" s="24"/>
      <c r="I60" s="24"/>
      <c r="J60" s="24"/>
      <c r="K60" s="24"/>
      <c r="L60" s="24"/>
      <c r="M60" s="24"/>
      <c r="N60" s="24"/>
      <c r="O60" s="24"/>
      <c r="P60" s="24"/>
      <c r="Q60" s="24"/>
      <c r="R60" s="24"/>
      <c r="S60" s="24"/>
      <c r="T60" s="24"/>
      <c r="U60" s="24"/>
    </row>
    <row r="61" spans="1:21">
      <c r="A61" s="15"/>
      <c r="B61" s="17"/>
      <c r="C61" s="17"/>
      <c r="D61" s="17"/>
      <c r="E61" s="17"/>
      <c r="F61" s="17"/>
      <c r="G61" s="17"/>
      <c r="H61" s="17"/>
      <c r="I61" s="17"/>
      <c r="J61" s="17"/>
      <c r="K61" s="17"/>
      <c r="L61" s="17"/>
      <c r="M61" s="17"/>
      <c r="N61" s="17"/>
      <c r="O61" s="17"/>
      <c r="P61" s="17"/>
      <c r="Q61" s="17"/>
      <c r="R61" s="17"/>
      <c r="S61" s="17"/>
      <c r="T61" s="17"/>
      <c r="U61" s="17"/>
    </row>
    <row r="62" spans="1:21">
      <c r="A62" s="15"/>
      <c r="B62" s="86" t="s">
        <v>367</v>
      </c>
      <c r="C62" s="80" t="s">
        <v>333</v>
      </c>
      <c r="D62" s="80"/>
      <c r="E62" s="80"/>
      <c r="F62" s="25"/>
      <c r="G62" s="80" t="s">
        <v>335</v>
      </c>
      <c r="H62" s="80"/>
      <c r="I62" s="80"/>
      <c r="J62" s="25"/>
      <c r="K62" s="80" t="s">
        <v>336</v>
      </c>
      <c r="L62" s="80"/>
      <c r="M62" s="80"/>
      <c r="N62" s="25"/>
      <c r="O62" s="80" t="s">
        <v>337</v>
      </c>
      <c r="P62" s="80"/>
      <c r="Q62" s="80"/>
      <c r="R62" s="25"/>
      <c r="S62" s="80" t="s">
        <v>339</v>
      </c>
      <c r="T62" s="80"/>
      <c r="U62" s="80"/>
    </row>
    <row r="63" spans="1:21" ht="15.75" thickBot="1">
      <c r="A63" s="15"/>
      <c r="B63" s="86"/>
      <c r="C63" s="78" t="s">
        <v>334</v>
      </c>
      <c r="D63" s="78"/>
      <c r="E63" s="78"/>
      <c r="F63" s="25"/>
      <c r="G63" s="78"/>
      <c r="H63" s="78"/>
      <c r="I63" s="78"/>
      <c r="J63" s="25"/>
      <c r="K63" s="78"/>
      <c r="L63" s="78"/>
      <c r="M63" s="78"/>
      <c r="N63" s="25"/>
      <c r="O63" s="78" t="s">
        <v>338</v>
      </c>
      <c r="P63" s="78"/>
      <c r="Q63" s="78"/>
      <c r="R63" s="25"/>
      <c r="S63" s="78" t="s">
        <v>334</v>
      </c>
      <c r="T63" s="78"/>
      <c r="U63" s="78"/>
    </row>
    <row r="64" spans="1:21">
      <c r="A64" s="15"/>
      <c r="B64" s="76"/>
      <c r="C64" s="83" t="s">
        <v>190</v>
      </c>
      <c r="D64" s="83"/>
      <c r="E64" s="83"/>
      <c r="F64" s="83"/>
      <c r="G64" s="83"/>
      <c r="H64" s="83"/>
      <c r="I64" s="83"/>
      <c r="J64" s="83"/>
      <c r="K64" s="83"/>
      <c r="L64" s="83"/>
      <c r="M64" s="83"/>
      <c r="N64" s="83"/>
      <c r="O64" s="83"/>
      <c r="P64" s="83"/>
      <c r="Q64" s="83"/>
      <c r="R64" s="83"/>
      <c r="S64" s="83"/>
      <c r="T64" s="83"/>
      <c r="U64" s="83"/>
    </row>
    <row r="65" spans="1:21">
      <c r="A65" s="15"/>
      <c r="B65" s="61" t="s">
        <v>279</v>
      </c>
      <c r="C65" s="28" t="s">
        <v>193</v>
      </c>
      <c r="D65" s="30">
        <v>62763</v>
      </c>
      <c r="E65" s="29"/>
      <c r="F65" s="29"/>
      <c r="G65" s="28" t="s">
        <v>193</v>
      </c>
      <c r="H65" s="62" t="s">
        <v>368</v>
      </c>
      <c r="I65" s="28" t="s">
        <v>262</v>
      </c>
      <c r="J65" s="29"/>
      <c r="K65" s="28" t="s">
        <v>193</v>
      </c>
      <c r="L65" s="30">
        <v>6675</v>
      </c>
      <c r="M65" s="29"/>
      <c r="N65" s="29"/>
      <c r="O65" s="28" t="s">
        <v>193</v>
      </c>
      <c r="P65" s="62" t="s">
        <v>369</v>
      </c>
      <c r="Q65" s="28" t="s">
        <v>262</v>
      </c>
      <c r="R65" s="29"/>
      <c r="S65" s="28" t="s">
        <v>193</v>
      </c>
      <c r="T65" s="30">
        <v>54762</v>
      </c>
      <c r="U65" s="29"/>
    </row>
    <row r="66" spans="1:21">
      <c r="A66" s="15"/>
      <c r="B66" s="61"/>
      <c r="C66" s="28"/>
      <c r="D66" s="30"/>
      <c r="E66" s="29"/>
      <c r="F66" s="29"/>
      <c r="G66" s="28"/>
      <c r="H66" s="62"/>
      <c r="I66" s="28"/>
      <c r="J66" s="29"/>
      <c r="K66" s="28"/>
      <c r="L66" s="30"/>
      <c r="M66" s="29"/>
      <c r="N66" s="29"/>
      <c r="O66" s="28"/>
      <c r="P66" s="62"/>
      <c r="Q66" s="28"/>
      <c r="R66" s="29"/>
      <c r="S66" s="28"/>
      <c r="T66" s="30"/>
      <c r="U66" s="29"/>
    </row>
    <row r="67" spans="1:21">
      <c r="A67" s="15"/>
      <c r="B67" s="60" t="s">
        <v>280</v>
      </c>
      <c r="C67" s="32">
        <v>6742</v>
      </c>
      <c r="D67" s="32"/>
      <c r="E67" s="25"/>
      <c r="F67" s="25"/>
      <c r="G67" s="33" t="s">
        <v>370</v>
      </c>
      <c r="H67" s="33"/>
      <c r="I67" s="31" t="s">
        <v>262</v>
      </c>
      <c r="J67" s="25"/>
      <c r="K67" s="31" t="s">
        <v>193</v>
      </c>
      <c r="L67" s="33">
        <v>75</v>
      </c>
      <c r="M67" s="25"/>
      <c r="N67" s="25"/>
      <c r="O67" s="33" t="s">
        <v>371</v>
      </c>
      <c r="P67" s="33"/>
      <c r="Q67" s="31" t="s">
        <v>262</v>
      </c>
      <c r="R67" s="25"/>
      <c r="S67" s="32">
        <v>5445</v>
      </c>
      <c r="T67" s="32"/>
      <c r="U67" s="25"/>
    </row>
    <row r="68" spans="1:21">
      <c r="A68" s="15"/>
      <c r="B68" s="60"/>
      <c r="C68" s="32"/>
      <c r="D68" s="32"/>
      <c r="E68" s="25"/>
      <c r="F68" s="25"/>
      <c r="G68" s="33"/>
      <c r="H68" s="33"/>
      <c r="I68" s="31"/>
      <c r="J68" s="25"/>
      <c r="K68" s="31"/>
      <c r="L68" s="33"/>
      <c r="M68" s="25"/>
      <c r="N68" s="25"/>
      <c r="O68" s="33"/>
      <c r="P68" s="33"/>
      <c r="Q68" s="31"/>
      <c r="R68" s="25"/>
      <c r="S68" s="32"/>
      <c r="T68" s="32"/>
      <c r="U68" s="25"/>
    </row>
    <row r="69" spans="1:21">
      <c r="A69" s="15"/>
      <c r="B69" s="61" t="s">
        <v>343</v>
      </c>
      <c r="C69" s="30">
        <v>1695</v>
      </c>
      <c r="D69" s="30"/>
      <c r="E69" s="29"/>
      <c r="F69" s="29"/>
      <c r="G69" s="62" t="s">
        <v>204</v>
      </c>
      <c r="H69" s="62"/>
      <c r="I69" s="29"/>
      <c r="J69" s="29"/>
      <c r="K69" s="62" t="s">
        <v>204</v>
      </c>
      <c r="L69" s="62"/>
      <c r="M69" s="29"/>
      <c r="N69" s="29"/>
      <c r="O69" s="62" t="s">
        <v>372</v>
      </c>
      <c r="P69" s="62"/>
      <c r="Q69" s="28" t="s">
        <v>262</v>
      </c>
      <c r="R69" s="29"/>
      <c r="S69" s="62">
        <v>968</v>
      </c>
      <c r="T69" s="62"/>
      <c r="U69" s="29"/>
    </row>
    <row r="70" spans="1:21">
      <c r="A70" s="15"/>
      <c r="B70" s="61"/>
      <c r="C70" s="30"/>
      <c r="D70" s="30"/>
      <c r="E70" s="29"/>
      <c r="F70" s="29"/>
      <c r="G70" s="62"/>
      <c r="H70" s="62"/>
      <c r="I70" s="29"/>
      <c r="J70" s="29"/>
      <c r="K70" s="62"/>
      <c r="L70" s="62"/>
      <c r="M70" s="29"/>
      <c r="N70" s="29"/>
      <c r="O70" s="62"/>
      <c r="P70" s="62"/>
      <c r="Q70" s="28"/>
      <c r="R70" s="29"/>
      <c r="S70" s="62"/>
      <c r="T70" s="62"/>
      <c r="U70" s="29"/>
    </row>
    <row r="71" spans="1:21">
      <c r="A71" s="15"/>
      <c r="B71" s="60" t="s">
        <v>281</v>
      </c>
      <c r="C71" s="32">
        <v>5592</v>
      </c>
      <c r="D71" s="32"/>
      <c r="E71" s="25"/>
      <c r="F71" s="25"/>
      <c r="G71" s="33" t="s">
        <v>373</v>
      </c>
      <c r="H71" s="33"/>
      <c r="I71" s="31" t="s">
        <v>262</v>
      </c>
      <c r="J71" s="25"/>
      <c r="K71" s="33">
        <v>205</v>
      </c>
      <c r="L71" s="33"/>
      <c r="M71" s="25"/>
      <c r="N71" s="25"/>
      <c r="O71" s="32">
        <v>1646</v>
      </c>
      <c r="P71" s="32"/>
      <c r="Q71" s="25"/>
      <c r="R71" s="25"/>
      <c r="S71" s="32">
        <v>7405</v>
      </c>
      <c r="T71" s="32"/>
      <c r="U71" s="25"/>
    </row>
    <row r="72" spans="1:21">
      <c r="A72" s="15"/>
      <c r="B72" s="60"/>
      <c r="C72" s="32"/>
      <c r="D72" s="32"/>
      <c r="E72" s="25"/>
      <c r="F72" s="25"/>
      <c r="G72" s="33"/>
      <c r="H72" s="33"/>
      <c r="I72" s="31"/>
      <c r="J72" s="25"/>
      <c r="K72" s="33"/>
      <c r="L72" s="33"/>
      <c r="M72" s="25"/>
      <c r="N72" s="25"/>
      <c r="O72" s="32"/>
      <c r="P72" s="32"/>
      <c r="Q72" s="25"/>
      <c r="R72" s="25"/>
      <c r="S72" s="32"/>
      <c r="T72" s="32"/>
      <c r="U72" s="25"/>
    </row>
    <row r="73" spans="1:21">
      <c r="A73" s="15"/>
      <c r="B73" s="61" t="s">
        <v>282</v>
      </c>
      <c r="C73" s="30">
        <v>3077</v>
      </c>
      <c r="D73" s="30"/>
      <c r="E73" s="29"/>
      <c r="F73" s="29"/>
      <c r="G73" s="62" t="s">
        <v>374</v>
      </c>
      <c r="H73" s="62"/>
      <c r="I73" s="28" t="s">
        <v>262</v>
      </c>
      <c r="J73" s="29"/>
      <c r="K73" s="62">
        <v>34</v>
      </c>
      <c r="L73" s="62"/>
      <c r="M73" s="29"/>
      <c r="N73" s="29"/>
      <c r="O73" s="62">
        <v>11</v>
      </c>
      <c r="P73" s="62"/>
      <c r="Q73" s="29"/>
      <c r="R73" s="29"/>
      <c r="S73" s="30">
        <v>3035</v>
      </c>
      <c r="T73" s="30"/>
      <c r="U73" s="29"/>
    </row>
    <row r="74" spans="1:21">
      <c r="A74" s="15"/>
      <c r="B74" s="61"/>
      <c r="C74" s="30"/>
      <c r="D74" s="30"/>
      <c r="E74" s="29"/>
      <c r="F74" s="29"/>
      <c r="G74" s="62"/>
      <c r="H74" s="62"/>
      <c r="I74" s="28"/>
      <c r="J74" s="29"/>
      <c r="K74" s="62"/>
      <c r="L74" s="62"/>
      <c r="M74" s="29"/>
      <c r="N74" s="29"/>
      <c r="O74" s="62"/>
      <c r="P74" s="62"/>
      <c r="Q74" s="29"/>
      <c r="R74" s="29"/>
      <c r="S74" s="30"/>
      <c r="T74" s="30"/>
      <c r="U74" s="29"/>
    </row>
    <row r="75" spans="1:21">
      <c r="A75" s="15"/>
      <c r="B75" s="60" t="s">
        <v>283</v>
      </c>
      <c r="C75" s="32">
        <v>4248</v>
      </c>
      <c r="D75" s="32"/>
      <c r="E75" s="25"/>
      <c r="F75" s="25"/>
      <c r="G75" s="33" t="s">
        <v>204</v>
      </c>
      <c r="H75" s="33"/>
      <c r="I75" s="25"/>
      <c r="J75" s="25"/>
      <c r="K75" s="33">
        <v>220</v>
      </c>
      <c r="L75" s="33"/>
      <c r="M75" s="25"/>
      <c r="N75" s="25"/>
      <c r="O75" s="33">
        <v>205</v>
      </c>
      <c r="P75" s="33"/>
      <c r="Q75" s="25"/>
      <c r="R75" s="25"/>
      <c r="S75" s="32">
        <v>4673</v>
      </c>
      <c r="T75" s="32"/>
      <c r="U75" s="25"/>
    </row>
    <row r="76" spans="1:21">
      <c r="A76" s="15"/>
      <c r="B76" s="60"/>
      <c r="C76" s="32"/>
      <c r="D76" s="32"/>
      <c r="E76" s="25"/>
      <c r="F76" s="25"/>
      <c r="G76" s="33"/>
      <c r="H76" s="33"/>
      <c r="I76" s="25"/>
      <c r="J76" s="25"/>
      <c r="K76" s="33"/>
      <c r="L76" s="33"/>
      <c r="M76" s="25"/>
      <c r="N76" s="25"/>
      <c r="O76" s="33"/>
      <c r="P76" s="33"/>
      <c r="Q76" s="25"/>
      <c r="R76" s="25"/>
      <c r="S76" s="32"/>
      <c r="T76" s="32"/>
      <c r="U76" s="25"/>
    </row>
    <row r="77" spans="1:21">
      <c r="A77" s="15"/>
      <c r="B77" s="61" t="s">
        <v>284</v>
      </c>
      <c r="C77" s="30">
        <v>7548</v>
      </c>
      <c r="D77" s="30"/>
      <c r="E77" s="29"/>
      <c r="F77" s="29"/>
      <c r="G77" s="62" t="s">
        <v>375</v>
      </c>
      <c r="H77" s="62"/>
      <c r="I77" s="28" t="s">
        <v>262</v>
      </c>
      <c r="J77" s="29"/>
      <c r="K77" s="62">
        <v>481</v>
      </c>
      <c r="L77" s="62"/>
      <c r="M77" s="29"/>
      <c r="N77" s="29"/>
      <c r="O77" s="62" t="s">
        <v>376</v>
      </c>
      <c r="P77" s="62"/>
      <c r="Q77" s="28" t="s">
        <v>262</v>
      </c>
      <c r="R77" s="29"/>
      <c r="S77" s="30">
        <v>6734</v>
      </c>
      <c r="T77" s="30"/>
      <c r="U77" s="29"/>
    </row>
    <row r="78" spans="1:21">
      <c r="A78" s="15"/>
      <c r="B78" s="61"/>
      <c r="C78" s="30"/>
      <c r="D78" s="30"/>
      <c r="E78" s="29"/>
      <c r="F78" s="29"/>
      <c r="G78" s="62"/>
      <c r="H78" s="62"/>
      <c r="I78" s="28"/>
      <c r="J78" s="29"/>
      <c r="K78" s="62"/>
      <c r="L78" s="62"/>
      <c r="M78" s="29"/>
      <c r="N78" s="29"/>
      <c r="O78" s="62"/>
      <c r="P78" s="62"/>
      <c r="Q78" s="28"/>
      <c r="R78" s="29"/>
      <c r="S78" s="30"/>
      <c r="T78" s="30"/>
      <c r="U78" s="29"/>
    </row>
    <row r="79" spans="1:21">
      <c r="A79" s="15"/>
      <c r="B79" s="60" t="s">
        <v>285</v>
      </c>
      <c r="C79" s="32">
        <v>16527</v>
      </c>
      <c r="D79" s="32"/>
      <c r="E79" s="25"/>
      <c r="F79" s="25"/>
      <c r="G79" s="33" t="s">
        <v>346</v>
      </c>
      <c r="H79" s="33"/>
      <c r="I79" s="31" t="s">
        <v>262</v>
      </c>
      <c r="J79" s="25"/>
      <c r="K79" s="33">
        <v>52</v>
      </c>
      <c r="L79" s="33"/>
      <c r="M79" s="25"/>
      <c r="N79" s="25"/>
      <c r="O79" s="32">
        <v>4922</v>
      </c>
      <c r="P79" s="32"/>
      <c r="Q79" s="25"/>
      <c r="R79" s="25"/>
      <c r="S79" s="32">
        <v>21146</v>
      </c>
      <c r="T79" s="32"/>
      <c r="U79" s="25"/>
    </row>
    <row r="80" spans="1:21">
      <c r="A80" s="15"/>
      <c r="B80" s="60"/>
      <c r="C80" s="32"/>
      <c r="D80" s="32"/>
      <c r="E80" s="25"/>
      <c r="F80" s="25"/>
      <c r="G80" s="33"/>
      <c r="H80" s="33"/>
      <c r="I80" s="31"/>
      <c r="J80" s="25"/>
      <c r="K80" s="33"/>
      <c r="L80" s="33"/>
      <c r="M80" s="25"/>
      <c r="N80" s="25"/>
      <c r="O80" s="32"/>
      <c r="P80" s="32"/>
      <c r="Q80" s="25"/>
      <c r="R80" s="25"/>
      <c r="S80" s="32"/>
      <c r="T80" s="32"/>
      <c r="U80" s="25"/>
    </row>
    <row r="81" spans="1:25">
      <c r="A81" s="15"/>
      <c r="B81" s="61" t="s">
        <v>286</v>
      </c>
      <c r="C81" s="62">
        <v>928</v>
      </c>
      <c r="D81" s="62"/>
      <c r="E81" s="29"/>
      <c r="F81" s="29"/>
      <c r="G81" s="62" t="s">
        <v>204</v>
      </c>
      <c r="H81" s="62"/>
      <c r="I81" s="29"/>
      <c r="J81" s="29"/>
      <c r="K81" s="62" t="s">
        <v>204</v>
      </c>
      <c r="L81" s="62"/>
      <c r="M81" s="29"/>
      <c r="N81" s="29"/>
      <c r="O81" s="62" t="s">
        <v>377</v>
      </c>
      <c r="P81" s="62"/>
      <c r="Q81" s="28" t="s">
        <v>262</v>
      </c>
      <c r="R81" s="29"/>
      <c r="S81" s="62">
        <v>850</v>
      </c>
      <c r="T81" s="62"/>
      <c r="U81" s="29"/>
    </row>
    <row r="82" spans="1:25">
      <c r="A82" s="15"/>
      <c r="B82" s="61"/>
      <c r="C82" s="62"/>
      <c r="D82" s="62"/>
      <c r="E82" s="29"/>
      <c r="F82" s="29"/>
      <c r="G82" s="62"/>
      <c r="H82" s="62"/>
      <c r="I82" s="29"/>
      <c r="J82" s="29"/>
      <c r="K82" s="62"/>
      <c r="L82" s="62"/>
      <c r="M82" s="29"/>
      <c r="N82" s="29"/>
      <c r="O82" s="62"/>
      <c r="P82" s="62"/>
      <c r="Q82" s="28"/>
      <c r="R82" s="29"/>
      <c r="S82" s="62"/>
      <c r="T82" s="62"/>
      <c r="U82" s="29"/>
    </row>
    <row r="83" spans="1:25">
      <c r="A83" s="15"/>
      <c r="B83" s="60" t="s">
        <v>287</v>
      </c>
      <c r="C83" s="32">
        <v>3227</v>
      </c>
      <c r="D83" s="32"/>
      <c r="E83" s="25"/>
      <c r="F83" s="25"/>
      <c r="G83" s="33" t="s">
        <v>378</v>
      </c>
      <c r="H83" s="33"/>
      <c r="I83" s="31" t="s">
        <v>262</v>
      </c>
      <c r="J83" s="25"/>
      <c r="K83" s="32">
        <v>1349</v>
      </c>
      <c r="L83" s="32"/>
      <c r="M83" s="25"/>
      <c r="N83" s="25"/>
      <c r="O83" s="33" t="s">
        <v>379</v>
      </c>
      <c r="P83" s="33"/>
      <c r="Q83" s="31" t="s">
        <v>262</v>
      </c>
      <c r="R83" s="25"/>
      <c r="S83" s="32">
        <v>3305</v>
      </c>
      <c r="T83" s="32"/>
      <c r="U83" s="25"/>
    </row>
    <row r="84" spans="1:25" ht="15.75" thickBot="1">
      <c r="A84" s="15"/>
      <c r="B84" s="60"/>
      <c r="C84" s="45"/>
      <c r="D84" s="45"/>
      <c r="E84" s="35"/>
      <c r="F84" s="25"/>
      <c r="G84" s="34"/>
      <c r="H84" s="34"/>
      <c r="I84" s="117"/>
      <c r="J84" s="25"/>
      <c r="K84" s="45"/>
      <c r="L84" s="45"/>
      <c r="M84" s="35"/>
      <c r="N84" s="25"/>
      <c r="O84" s="34"/>
      <c r="P84" s="34"/>
      <c r="Q84" s="117"/>
      <c r="R84" s="25"/>
      <c r="S84" s="45"/>
      <c r="T84" s="45"/>
      <c r="U84" s="35"/>
    </row>
    <row r="85" spans="1:25">
      <c r="A85" s="15"/>
      <c r="B85" s="29"/>
      <c r="C85" s="70" t="s">
        <v>193</v>
      </c>
      <c r="D85" s="37">
        <v>112347</v>
      </c>
      <c r="E85" s="39"/>
      <c r="F85" s="29"/>
      <c r="G85" s="70" t="s">
        <v>193</v>
      </c>
      <c r="H85" s="88" t="s">
        <v>380</v>
      </c>
      <c r="I85" s="70" t="s">
        <v>262</v>
      </c>
      <c r="J85" s="29"/>
      <c r="K85" s="70" t="s">
        <v>193</v>
      </c>
      <c r="L85" s="37">
        <v>9091</v>
      </c>
      <c r="M85" s="39"/>
      <c r="N85" s="29"/>
      <c r="O85" s="70" t="s">
        <v>193</v>
      </c>
      <c r="P85" s="88" t="s">
        <v>381</v>
      </c>
      <c r="Q85" s="70" t="s">
        <v>262</v>
      </c>
      <c r="R85" s="29"/>
      <c r="S85" s="70" t="s">
        <v>193</v>
      </c>
      <c r="T85" s="37">
        <v>108323</v>
      </c>
      <c r="U85" s="39"/>
    </row>
    <row r="86" spans="1:25" ht="15.75" thickBot="1">
      <c r="A86" s="15"/>
      <c r="B86" s="29"/>
      <c r="C86" s="71"/>
      <c r="D86" s="72"/>
      <c r="E86" s="73"/>
      <c r="F86" s="29"/>
      <c r="G86" s="71"/>
      <c r="H86" s="89"/>
      <c r="I86" s="71"/>
      <c r="J86" s="29"/>
      <c r="K86" s="71"/>
      <c r="L86" s="72"/>
      <c r="M86" s="73"/>
      <c r="N86" s="29"/>
      <c r="O86" s="71"/>
      <c r="P86" s="89"/>
      <c r="Q86" s="71"/>
      <c r="R86" s="29"/>
      <c r="S86" s="71"/>
      <c r="T86" s="72"/>
      <c r="U86" s="73"/>
    </row>
    <row r="87" spans="1:25" ht="15.75" thickTop="1">
      <c r="A87" s="15"/>
      <c r="B87" s="54"/>
      <c r="C87" s="54"/>
      <c r="D87" s="54"/>
      <c r="E87" s="54"/>
      <c r="F87" s="54"/>
      <c r="G87" s="54"/>
      <c r="H87" s="54"/>
      <c r="I87" s="54"/>
      <c r="J87" s="54"/>
      <c r="K87" s="54"/>
      <c r="L87" s="54"/>
      <c r="M87" s="54"/>
      <c r="N87" s="54"/>
      <c r="O87" s="54"/>
      <c r="P87" s="54"/>
      <c r="Q87" s="54"/>
      <c r="R87" s="54"/>
      <c r="S87" s="54"/>
      <c r="T87" s="54"/>
      <c r="U87" s="54"/>
      <c r="V87" s="54"/>
      <c r="W87" s="54"/>
      <c r="X87" s="54"/>
      <c r="Y87" s="54"/>
    </row>
    <row r="88" spans="1:25">
      <c r="A88" s="15"/>
      <c r="B88" s="24"/>
      <c r="C88" s="24"/>
      <c r="D88" s="24"/>
      <c r="E88" s="24"/>
      <c r="F88" s="24"/>
      <c r="G88" s="24"/>
      <c r="H88" s="24"/>
      <c r="I88" s="24"/>
      <c r="J88" s="24"/>
      <c r="K88" s="24"/>
      <c r="L88" s="24"/>
      <c r="M88" s="24"/>
      <c r="N88" s="24"/>
      <c r="O88" s="24"/>
      <c r="P88" s="24"/>
      <c r="Q88" s="24"/>
      <c r="R88" s="24"/>
      <c r="S88" s="24"/>
      <c r="T88" s="24"/>
      <c r="U88" s="24"/>
    </row>
    <row r="89" spans="1:25">
      <c r="A89" s="15"/>
      <c r="B89" s="17"/>
      <c r="C89" s="17"/>
      <c r="D89" s="17"/>
      <c r="E89" s="17"/>
      <c r="F89" s="17"/>
      <c r="G89" s="17"/>
      <c r="H89" s="17"/>
      <c r="I89" s="17"/>
      <c r="J89" s="17"/>
      <c r="K89" s="17"/>
      <c r="L89" s="17"/>
      <c r="M89" s="17"/>
      <c r="N89" s="17"/>
      <c r="O89" s="17"/>
      <c r="P89" s="17"/>
      <c r="Q89" s="17"/>
      <c r="R89" s="17"/>
      <c r="S89" s="17"/>
      <c r="T89" s="17"/>
      <c r="U89" s="17"/>
    </row>
    <row r="90" spans="1:25">
      <c r="A90" s="15"/>
      <c r="B90" s="86" t="s">
        <v>382</v>
      </c>
      <c r="C90" s="80" t="s">
        <v>333</v>
      </c>
      <c r="D90" s="80"/>
      <c r="E90" s="80"/>
      <c r="F90" s="25"/>
      <c r="G90" s="80" t="s">
        <v>335</v>
      </c>
      <c r="H90" s="80"/>
      <c r="I90" s="80"/>
      <c r="J90" s="25"/>
      <c r="K90" s="80" t="s">
        <v>336</v>
      </c>
      <c r="L90" s="80"/>
      <c r="M90" s="80"/>
      <c r="N90" s="25"/>
      <c r="O90" s="80" t="s">
        <v>337</v>
      </c>
      <c r="P90" s="80"/>
      <c r="Q90" s="80"/>
      <c r="R90" s="25"/>
      <c r="S90" s="80" t="s">
        <v>339</v>
      </c>
      <c r="T90" s="80"/>
      <c r="U90" s="80"/>
    </row>
    <row r="91" spans="1:25" ht="15.75" thickBot="1">
      <c r="A91" s="15"/>
      <c r="B91" s="86"/>
      <c r="C91" s="78" t="s">
        <v>334</v>
      </c>
      <c r="D91" s="78"/>
      <c r="E91" s="78"/>
      <c r="F91" s="25"/>
      <c r="G91" s="78"/>
      <c r="H91" s="78"/>
      <c r="I91" s="78"/>
      <c r="J91" s="25"/>
      <c r="K91" s="78"/>
      <c r="L91" s="78"/>
      <c r="M91" s="78"/>
      <c r="N91" s="25"/>
      <c r="O91" s="78" t="s">
        <v>338</v>
      </c>
      <c r="P91" s="78"/>
      <c r="Q91" s="78"/>
      <c r="R91" s="25"/>
      <c r="S91" s="78" t="s">
        <v>334</v>
      </c>
      <c r="T91" s="78"/>
      <c r="U91" s="78"/>
    </row>
    <row r="92" spans="1:25">
      <c r="A92" s="15"/>
      <c r="B92" s="76"/>
      <c r="C92" s="83" t="s">
        <v>190</v>
      </c>
      <c r="D92" s="83"/>
      <c r="E92" s="83"/>
      <c r="F92" s="83"/>
      <c r="G92" s="83"/>
      <c r="H92" s="83"/>
      <c r="I92" s="83"/>
      <c r="J92" s="83"/>
      <c r="K92" s="83"/>
      <c r="L92" s="83"/>
      <c r="M92" s="83"/>
      <c r="N92" s="83"/>
      <c r="O92" s="83"/>
      <c r="P92" s="83"/>
      <c r="Q92" s="83"/>
      <c r="R92" s="83"/>
      <c r="S92" s="83"/>
      <c r="T92" s="83"/>
      <c r="U92" s="83"/>
    </row>
    <row r="93" spans="1:25">
      <c r="A93" s="15"/>
      <c r="B93" s="61" t="s">
        <v>279</v>
      </c>
      <c r="C93" s="28" t="s">
        <v>193</v>
      </c>
      <c r="D93" s="30">
        <v>64184</v>
      </c>
      <c r="E93" s="29"/>
      <c r="F93" s="29"/>
      <c r="G93" s="28" t="s">
        <v>193</v>
      </c>
      <c r="H93" s="62" t="s">
        <v>383</v>
      </c>
      <c r="I93" s="28" t="s">
        <v>262</v>
      </c>
      <c r="J93" s="29"/>
      <c r="K93" s="28" t="s">
        <v>193</v>
      </c>
      <c r="L93" s="30">
        <v>10913</v>
      </c>
      <c r="M93" s="29"/>
      <c r="N93" s="29"/>
      <c r="O93" s="28" t="s">
        <v>193</v>
      </c>
      <c r="P93" s="62" t="s">
        <v>384</v>
      </c>
      <c r="Q93" s="28" t="s">
        <v>262</v>
      </c>
      <c r="R93" s="29"/>
      <c r="S93" s="28" t="s">
        <v>193</v>
      </c>
      <c r="T93" s="30">
        <v>63348</v>
      </c>
      <c r="U93" s="29"/>
    </row>
    <row r="94" spans="1:25">
      <c r="A94" s="15"/>
      <c r="B94" s="61"/>
      <c r="C94" s="28"/>
      <c r="D94" s="30"/>
      <c r="E94" s="29"/>
      <c r="F94" s="29"/>
      <c r="G94" s="28"/>
      <c r="H94" s="62"/>
      <c r="I94" s="28"/>
      <c r="J94" s="29"/>
      <c r="K94" s="28"/>
      <c r="L94" s="30"/>
      <c r="M94" s="29"/>
      <c r="N94" s="29"/>
      <c r="O94" s="28"/>
      <c r="P94" s="62"/>
      <c r="Q94" s="28"/>
      <c r="R94" s="29"/>
      <c r="S94" s="28"/>
      <c r="T94" s="30"/>
      <c r="U94" s="29"/>
    </row>
    <row r="95" spans="1:25">
      <c r="A95" s="15"/>
      <c r="B95" s="60" t="s">
        <v>280</v>
      </c>
      <c r="C95" s="32">
        <v>8407</v>
      </c>
      <c r="D95" s="32"/>
      <c r="E95" s="25"/>
      <c r="F95" s="25"/>
      <c r="G95" s="33" t="s">
        <v>385</v>
      </c>
      <c r="H95" s="33"/>
      <c r="I95" s="31" t="s">
        <v>262</v>
      </c>
      <c r="J95" s="25"/>
      <c r="K95" s="31" t="s">
        <v>193</v>
      </c>
      <c r="L95" s="33">
        <v>95</v>
      </c>
      <c r="M95" s="25"/>
      <c r="N95" s="25"/>
      <c r="O95" s="33" t="s">
        <v>386</v>
      </c>
      <c r="P95" s="33"/>
      <c r="Q95" s="31" t="s">
        <v>262</v>
      </c>
      <c r="R95" s="25"/>
      <c r="S95" s="32">
        <v>6773</v>
      </c>
      <c r="T95" s="32"/>
      <c r="U95" s="25"/>
    </row>
    <row r="96" spans="1:25">
      <c r="A96" s="15"/>
      <c r="B96" s="60"/>
      <c r="C96" s="32"/>
      <c r="D96" s="32"/>
      <c r="E96" s="25"/>
      <c r="F96" s="25"/>
      <c r="G96" s="33"/>
      <c r="H96" s="33"/>
      <c r="I96" s="31"/>
      <c r="J96" s="25"/>
      <c r="K96" s="31"/>
      <c r="L96" s="33"/>
      <c r="M96" s="25"/>
      <c r="N96" s="25"/>
      <c r="O96" s="33"/>
      <c r="P96" s="33"/>
      <c r="Q96" s="31"/>
      <c r="R96" s="25"/>
      <c r="S96" s="32"/>
      <c r="T96" s="32"/>
      <c r="U96" s="25"/>
    </row>
    <row r="97" spans="1:21">
      <c r="A97" s="15"/>
      <c r="B97" s="61" t="s">
        <v>343</v>
      </c>
      <c r="C97" s="62">
        <v>882</v>
      </c>
      <c r="D97" s="62"/>
      <c r="E97" s="29"/>
      <c r="F97" s="29"/>
      <c r="G97" s="62" t="s">
        <v>204</v>
      </c>
      <c r="H97" s="62"/>
      <c r="I97" s="29"/>
      <c r="J97" s="29"/>
      <c r="K97" s="62" t="s">
        <v>204</v>
      </c>
      <c r="L97" s="62"/>
      <c r="M97" s="29"/>
      <c r="N97" s="29"/>
      <c r="O97" s="62">
        <v>717</v>
      </c>
      <c r="P97" s="62"/>
      <c r="Q97" s="29"/>
      <c r="R97" s="29"/>
      <c r="S97" s="30">
        <v>1599</v>
      </c>
      <c r="T97" s="30"/>
      <c r="U97" s="29"/>
    </row>
    <row r="98" spans="1:21">
      <c r="A98" s="15"/>
      <c r="B98" s="61"/>
      <c r="C98" s="62"/>
      <c r="D98" s="62"/>
      <c r="E98" s="29"/>
      <c r="F98" s="29"/>
      <c r="G98" s="62"/>
      <c r="H98" s="62"/>
      <c r="I98" s="29"/>
      <c r="J98" s="29"/>
      <c r="K98" s="62"/>
      <c r="L98" s="62"/>
      <c r="M98" s="29"/>
      <c r="N98" s="29"/>
      <c r="O98" s="62"/>
      <c r="P98" s="62"/>
      <c r="Q98" s="29"/>
      <c r="R98" s="29"/>
      <c r="S98" s="30"/>
      <c r="T98" s="30"/>
      <c r="U98" s="29"/>
    </row>
    <row r="99" spans="1:21">
      <c r="A99" s="15"/>
      <c r="B99" s="60" t="s">
        <v>281</v>
      </c>
      <c r="C99" s="32">
        <v>9165</v>
      </c>
      <c r="D99" s="32"/>
      <c r="E99" s="25"/>
      <c r="F99" s="25"/>
      <c r="G99" s="33" t="s">
        <v>387</v>
      </c>
      <c r="H99" s="33"/>
      <c r="I99" s="31" t="s">
        <v>262</v>
      </c>
      <c r="J99" s="25"/>
      <c r="K99" s="33">
        <v>738</v>
      </c>
      <c r="L99" s="33"/>
      <c r="M99" s="25"/>
      <c r="N99" s="25"/>
      <c r="O99" s="33" t="s">
        <v>388</v>
      </c>
      <c r="P99" s="33"/>
      <c r="Q99" s="31" t="s">
        <v>262</v>
      </c>
      <c r="R99" s="25"/>
      <c r="S99" s="32">
        <v>6027</v>
      </c>
      <c r="T99" s="32"/>
      <c r="U99" s="25"/>
    </row>
    <row r="100" spans="1:21">
      <c r="A100" s="15"/>
      <c r="B100" s="60"/>
      <c r="C100" s="32"/>
      <c r="D100" s="32"/>
      <c r="E100" s="25"/>
      <c r="F100" s="25"/>
      <c r="G100" s="33"/>
      <c r="H100" s="33"/>
      <c r="I100" s="31"/>
      <c r="J100" s="25"/>
      <c r="K100" s="33"/>
      <c r="L100" s="33"/>
      <c r="M100" s="25"/>
      <c r="N100" s="25"/>
      <c r="O100" s="33"/>
      <c r="P100" s="33"/>
      <c r="Q100" s="31"/>
      <c r="R100" s="25"/>
      <c r="S100" s="32"/>
      <c r="T100" s="32"/>
      <c r="U100" s="25"/>
    </row>
    <row r="101" spans="1:21">
      <c r="A101" s="15"/>
      <c r="B101" s="61" t="s">
        <v>282</v>
      </c>
      <c r="C101" s="30">
        <v>3552</v>
      </c>
      <c r="D101" s="30"/>
      <c r="E101" s="29"/>
      <c r="F101" s="29"/>
      <c r="G101" s="62" t="s">
        <v>389</v>
      </c>
      <c r="H101" s="62"/>
      <c r="I101" s="28" t="s">
        <v>262</v>
      </c>
      <c r="J101" s="29"/>
      <c r="K101" s="62">
        <v>22</v>
      </c>
      <c r="L101" s="62"/>
      <c r="M101" s="29"/>
      <c r="N101" s="29"/>
      <c r="O101" s="62" t="s">
        <v>390</v>
      </c>
      <c r="P101" s="62"/>
      <c r="Q101" s="28" t="s">
        <v>262</v>
      </c>
      <c r="R101" s="29"/>
      <c r="S101" s="30">
        <v>2974</v>
      </c>
      <c r="T101" s="30"/>
      <c r="U101" s="29"/>
    </row>
    <row r="102" spans="1:21">
      <c r="A102" s="15"/>
      <c r="B102" s="61"/>
      <c r="C102" s="30"/>
      <c r="D102" s="30"/>
      <c r="E102" s="29"/>
      <c r="F102" s="29"/>
      <c r="G102" s="62"/>
      <c r="H102" s="62"/>
      <c r="I102" s="28"/>
      <c r="J102" s="29"/>
      <c r="K102" s="62"/>
      <c r="L102" s="62"/>
      <c r="M102" s="29"/>
      <c r="N102" s="29"/>
      <c r="O102" s="62"/>
      <c r="P102" s="62"/>
      <c r="Q102" s="28"/>
      <c r="R102" s="29"/>
      <c r="S102" s="30"/>
      <c r="T102" s="30"/>
      <c r="U102" s="29"/>
    </row>
    <row r="103" spans="1:21">
      <c r="A103" s="15"/>
      <c r="B103" s="60" t="s">
        <v>283</v>
      </c>
      <c r="C103" s="32">
        <v>3816</v>
      </c>
      <c r="D103" s="32"/>
      <c r="E103" s="25"/>
      <c r="F103" s="25"/>
      <c r="G103" s="33" t="s">
        <v>204</v>
      </c>
      <c r="H103" s="33"/>
      <c r="I103" s="25"/>
      <c r="J103" s="25"/>
      <c r="K103" s="33" t="s">
        <v>204</v>
      </c>
      <c r="L103" s="33"/>
      <c r="M103" s="25"/>
      <c r="N103" s="25"/>
      <c r="O103" s="33">
        <v>371</v>
      </c>
      <c r="P103" s="33"/>
      <c r="Q103" s="25"/>
      <c r="R103" s="25"/>
      <c r="S103" s="32">
        <v>4187</v>
      </c>
      <c r="T103" s="32"/>
      <c r="U103" s="25"/>
    </row>
    <row r="104" spans="1:21">
      <c r="A104" s="15"/>
      <c r="B104" s="60"/>
      <c r="C104" s="32"/>
      <c r="D104" s="32"/>
      <c r="E104" s="25"/>
      <c r="F104" s="25"/>
      <c r="G104" s="33"/>
      <c r="H104" s="33"/>
      <c r="I104" s="25"/>
      <c r="J104" s="25"/>
      <c r="K104" s="33"/>
      <c r="L104" s="33"/>
      <c r="M104" s="25"/>
      <c r="N104" s="25"/>
      <c r="O104" s="33"/>
      <c r="P104" s="33"/>
      <c r="Q104" s="25"/>
      <c r="R104" s="25"/>
      <c r="S104" s="32"/>
      <c r="T104" s="32"/>
      <c r="U104" s="25"/>
    </row>
    <row r="105" spans="1:21">
      <c r="A105" s="15"/>
      <c r="B105" s="61" t="s">
        <v>284</v>
      </c>
      <c r="C105" s="30">
        <v>5595</v>
      </c>
      <c r="D105" s="30"/>
      <c r="E105" s="29"/>
      <c r="F105" s="29"/>
      <c r="G105" s="62" t="s">
        <v>361</v>
      </c>
      <c r="H105" s="62"/>
      <c r="I105" s="28" t="s">
        <v>262</v>
      </c>
      <c r="J105" s="29"/>
      <c r="K105" s="62" t="s">
        <v>204</v>
      </c>
      <c r="L105" s="62"/>
      <c r="M105" s="29"/>
      <c r="N105" s="29"/>
      <c r="O105" s="62">
        <v>402</v>
      </c>
      <c r="P105" s="62"/>
      <c r="Q105" s="29"/>
      <c r="R105" s="29"/>
      <c r="S105" s="30">
        <v>5924</v>
      </c>
      <c r="T105" s="30"/>
      <c r="U105" s="29"/>
    </row>
    <row r="106" spans="1:21">
      <c r="A106" s="15"/>
      <c r="B106" s="61"/>
      <c r="C106" s="30"/>
      <c r="D106" s="30"/>
      <c r="E106" s="29"/>
      <c r="F106" s="29"/>
      <c r="G106" s="62"/>
      <c r="H106" s="62"/>
      <c r="I106" s="28"/>
      <c r="J106" s="29"/>
      <c r="K106" s="62"/>
      <c r="L106" s="62"/>
      <c r="M106" s="29"/>
      <c r="N106" s="29"/>
      <c r="O106" s="62"/>
      <c r="P106" s="62"/>
      <c r="Q106" s="29"/>
      <c r="R106" s="29"/>
      <c r="S106" s="30"/>
      <c r="T106" s="30"/>
      <c r="U106" s="29"/>
    </row>
    <row r="107" spans="1:21">
      <c r="A107" s="15"/>
      <c r="B107" s="60" t="s">
        <v>285</v>
      </c>
      <c r="C107" s="32">
        <v>16614</v>
      </c>
      <c r="D107" s="32"/>
      <c r="E107" s="25"/>
      <c r="F107" s="25"/>
      <c r="G107" s="33" t="s">
        <v>391</v>
      </c>
      <c r="H107" s="33"/>
      <c r="I107" s="31" t="s">
        <v>262</v>
      </c>
      <c r="J107" s="25"/>
      <c r="K107" s="32">
        <v>3273</v>
      </c>
      <c r="L107" s="32"/>
      <c r="M107" s="25"/>
      <c r="N107" s="25"/>
      <c r="O107" s="32">
        <v>1208</v>
      </c>
      <c r="P107" s="32"/>
      <c r="Q107" s="25"/>
      <c r="R107" s="25"/>
      <c r="S107" s="32">
        <v>20403</v>
      </c>
      <c r="T107" s="32"/>
      <c r="U107" s="25"/>
    </row>
    <row r="108" spans="1:21">
      <c r="A108" s="15"/>
      <c r="B108" s="60"/>
      <c r="C108" s="32"/>
      <c r="D108" s="32"/>
      <c r="E108" s="25"/>
      <c r="F108" s="25"/>
      <c r="G108" s="33"/>
      <c r="H108" s="33"/>
      <c r="I108" s="31"/>
      <c r="J108" s="25"/>
      <c r="K108" s="32"/>
      <c r="L108" s="32"/>
      <c r="M108" s="25"/>
      <c r="N108" s="25"/>
      <c r="O108" s="32"/>
      <c r="P108" s="32"/>
      <c r="Q108" s="25"/>
      <c r="R108" s="25"/>
      <c r="S108" s="32"/>
      <c r="T108" s="32"/>
      <c r="U108" s="25"/>
    </row>
    <row r="109" spans="1:21">
      <c r="A109" s="15"/>
      <c r="B109" s="61" t="s">
        <v>286</v>
      </c>
      <c r="C109" s="30">
        <v>1002</v>
      </c>
      <c r="D109" s="30"/>
      <c r="E109" s="29"/>
      <c r="F109" s="29"/>
      <c r="G109" s="62" t="s">
        <v>204</v>
      </c>
      <c r="H109" s="62"/>
      <c r="I109" s="29"/>
      <c r="J109" s="29"/>
      <c r="K109" s="62" t="s">
        <v>204</v>
      </c>
      <c r="L109" s="62"/>
      <c r="M109" s="29"/>
      <c r="N109" s="29"/>
      <c r="O109" s="62" t="s">
        <v>375</v>
      </c>
      <c r="P109" s="62"/>
      <c r="Q109" s="28" t="s">
        <v>262</v>
      </c>
      <c r="R109" s="29"/>
      <c r="S109" s="62">
        <v>975</v>
      </c>
      <c r="T109" s="62"/>
      <c r="U109" s="29"/>
    </row>
    <row r="110" spans="1:21">
      <c r="A110" s="15"/>
      <c r="B110" s="61"/>
      <c r="C110" s="30"/>
      <c r="D110" s="30"/>
      <c r="E110" s="29"/>
      <c r="F110" s="29"/>
      <c r="G110" s="62"/>
      <c r="H110" s="62"/>
      <c r="I110" s="29"/>
      <c r="J110" s="29"/>
      <c r="K110" s="62"/>
      <c r="L110" s="62"/>
      <c r="M110" s="29"/>
      <c r="N110" s="29"/>
      <c r="O110" s="62"/>
      <c r="P110" s="62"/>
      <c r="Q110" s="28"/>
      <c r="R110" s="29"/>
      <c r="S110" s="62"/>
      <c r="T110" s="62"/>
      <c r="U110" s="29"/>
    </row>
    <row r="111" spans="1:21">
      <c r="A111" s="15"/>
      <c r="B111" s="60" t="s">
        <v>287</v>
      </c>
      <c r="C111" s="32">
        <v>3524</v>
      </c>
      <c r="D111" s="32"/>
      <c r="E111" s="25"/>
      <c r="F111" s="25"/>
      <c r="G111" s="33" t="s">
        <v>392</v>
      </c>
      <c r="H111" s="33"/>
      <c r="I111" s="31" t="s">
        <v>262</v>
      </c>
      <c r="J111" s="25"/>
      <c r="K111" s="32">
        <v>2085</v>
      </c>
      <c r="L111" s="32"/>
      <c r="M111" s="25"/>
      <c r="N111" s="25"/>
      <c r="O111" s="33" t="s">
        <v>393</v>
      </c>
      <c r="P111" s="33"/>
      <c r="Q111" s="31" t="s">
        <v>262</v>
      </c>
      <c r="R111" s="25"/>
      <c r="S111" s="32">
        <v>2721</v>
      </c>
      <c r="T111" s="32"/>
      <c r="U111" s="25"/>
    </row>
    <row r="112" spans="1:21" ht="15.75" thickBot="1">
      <c r="A112" s="15"/>
      <c r="B112" s="60"/>
      <c r="C112" s="45"/>
      <c r="D112" s="45"/>
      <c r="E112" s="35"/>
      <c r="F112" s="25"/>
      <c r="G112" s="34"/>
      <c r="H112" s="34"/>
      <c r="I112" s="117"/>
      <c r="J112" s="25"/>
      <c r="K112" s="45"/>
      <c r="L112" s="45"/>
      <c r="M112" s="35"/>
      <c r="N112" s="25"/>
      <c r="O112" s="34"/>
      <c r="P112" s="34"/>
      <c r="Q112" s="117"/>
      <c r="R112" s="25"/>
      <c r="S112" s="45"/>
      <c r="T112" s="45"/>
      <c r="U112" s="35"/>
    </row>
    <row r="113" spans="1:25">
      <c r="A113" s="15"/>
      <c r="B113" s="29"/>
      <c r="C113" s="70" t="s">
        <v>193</v>
      </c>
      <c r="D113" s="37">
        <v>116741</v>
      </c>
      <c r="E113" s="39"/>
      <c r="F113" s="29"/>
      <c r="G113" s="70" t="s">
        <v>193</v>
      </c>
      <c r="H113" s="88" t="s">
        <v>394</v>
      </c>
      <c r="I113" s="70" t="s">
        <v>262</v>
      </c>
      <c r="J113" s="29"/>
      <c r="K113" s="70" t="s">
        <v>193</v>
      </c>
      <c r="L113" s="37">
        <v>17126</v>
      </c>
      <c r="M113" s="39"/>
      <c r="N113" s="29"/>
      <c r="O113" s="70" t="s">
        <v>193</v>
      </c>
      <c r="P113" s="88" t="s">
        <v>395</v>
      </c>
      <c r="Q113" s="70" t="s">
        <v>262</v>
      </c>
      <c r="R113" s="29"/>
      <c r="S113" s="70" t="s">
        <v>193</v>
      </c>
      <c r="T113" s="37">
        <v>114931</v>
      </c>
      <c r="U113" s="39"/>
    </row>
    <row r="114" spans="1:25" ht="15.75" thickBot="1">
      <c r="A114" s="15"/>
      <c r="B114" s="29"/>
      <c r="C114" s="71"/>
      <c r="D114" s="72"/>
      <c r="E114" s="73"/>
      <c r="F114" s="29"/>
      <c r="G114" s="71"/>
      <c r="H114" s="89"/>
      <c r="I114" s="71"/>
      <c r="J114" s="29"/>
      <c r="K114" s="71"/>
      <c r="L114" s="72"/>
      <c r="M114" s="73"/>
      <c r="N114" s="29"/>
      <c r="O114" s="71"/>
      <c r="P114" s="89"/>
      <c r="Q114" s="71"/>
      <c r="R114" s="29"/>
      <c r="S114" s="71"/>
      <c r="T114" s="72"/>
      <c r="U114" s="73"/>
    </row>
    <row r="115" spans="1:25" ht="15.75" thickTop="1">
      <c r="A115" s="15"/>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row>
    <row r="116" spans="1:25">
      <c r="A116" s="15"/>
      <c r="B116" s="53" t="s">
        <v>396</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row>
    <row r="117" spans="1:25">
      <c r="A117" s="15"/>
      <c r="B117" s="53" t="s">
        <v>397</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row>
    <row r="118" spans="1:25" ht="25.5" customHeight="1">
      <c r="A118" s="15"/>
      <c r="B118" s="53" t="s">
        <v>398</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row>
    <row r="119" spans="1:25">
      <c r="A119" s="15"/>
      <c r="B119" s="53" t="s">
        <v>399</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row>
    <row r="120" spans="1:25">
      <c r="A120" s="15"/>
      <c r="B120" s="53" t="s">
        <v>400</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row>
    <row r="121" spans="1:25">
      <c r="A121" s="15"/>
      <c r="B121" s="53" t="s">
        <v>401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row>
    <row r="122" spans="1:25">
      <c r="A122" s="15"/>
      <c r="B122" s="53" t="s">
        <v>402</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row>
    <row r="123" spans="1:25">
      <c r="A123" s="15"/>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row>
    <row r="124" spans="1:25">
      <c r="A124" s="15"/>
      <c r="B124" s="24"/>
      <c r="C124" s="24"/>
      <c r="D124" s="24"/>
      <c r="E124" s="24"/>
      <c r="F124" s="24"/>
      <c r="G124" s="24"/>
      <c r="H124" s="24"/>
      <c r="I124" s="24"/>
      <c r="J124" s="24"/>
      <c r="K124" s="24"/>
      <c r="L124" s="24"/>
      <c r="M124" s="24"/>
      <c r="N124" s="24"/>
      <c r="O124" s="24"/>
      <c r="P124" s="24"/>
      <c r="Q124" s="24"/>
      <c r="R124" s="24"/>
      <c r="S124" s="24"/>
      <c r="T124" s="24"/>
      <c r="U124" s="24"/>
      <c r="V124" s="24"/>
      <c r="W124" s="24"/>
    </row>
    <row r="125" spans="1:25">
      <c r="A125" s="15"/>
      <c r="B125" s="17"/>
      <c r="C125" s="17"/>
      <c r="D125" s="17"/>
      <c r="E125" s="17"/>
      <c r="F125" s="17"/>
      <c r="G125" s="17"/>
      <c r="H125" s="17"/>
      <c r="I125" s="17"/>
      <c r="J125" s="17"/>
      <c r="K125" s="17"/>
      <c r="L125" s="17"/>
      <c r="M125" s="17"/>
      <c r="N125" s="17"/>
      <c r="O125" s="17"/>
      <c r="P125" s="17"/>
      <c r="Q125" s="17"/>
      <c r="R125" s="17"/>
      <c r="S125" s="17"/>
      <c r="T125" s="17"/>
      <c r="U125" s="17"/>
      <c r="V125" s="17"/>
      <c r="W125" s="17"/>
    </row>
    <row r="126" spans="1:25" ht="15.75" thickBot="1">
      <c r="A126" s="15"/>
      <c r="B126" s="74" t="s">
        <v>211</v>
      </c>
      <c r="C126" s="78" t="s">
        <v>403</v>
      </c>
      <c r="D126" s="78"/>
      <c r="E126" s="78"/>
      <c r="F126" s="78"/>
      <c r="G126" s="78"/>
      <c r="H126" s="78"/>
      <c r="I126" s="78"/>
      <c r="J126" s="78"/>
      <c r="K126" s="78"/>
      <c r="L126" s="78"/>
      <c r="M126" s="18"/>
      <c r="N126" s="78" t="s">
        <v>404</v>
      </c>
      <c r="O126" s="78"/>
      <c r="P126" s="78"/>
      <c r="Q126" s="78"/>
      <c r="R126" s="78"/>
      <c r="S126" s="78"/>
      <c r="T126" s="78"/>
      <c r="U126" s="78"/>
      <c r="V126" s="78"/>
      <c r="W126" s="78"/>
    </row>
    <row r="127" spans="1:25">
      <c r="A127" s="15"/>
      <c r="B127" s="79"/>
      <c r="C127" s="81" t="s">
        <v>405</v>
      </c>
      <c r="D127" s="81"/>
      <c r="E127" s="81"/>
      <c r="F127" s="46"/>
      <c r="G127" s="81" t="s">
        <v>407</v>
      </c>
      <c r="H127" s="81"/>
      <c r="I127" s="81"/>
      <c r="J127" s="46"/>
      <c r="K127" s="81" t="s">
        <v>409</v>
      </c>
      <c r="L127" s="81"/>
      <c r="M127" s="25"/>
      <c r="N127" s="81" t="s">
        <v>410</v>
      </c>
      <c r="O127" s="81"/>
      <c r="P127" s="81"/>
      <c r="Q127" s="46"/>
      <c r="R127" s="81" t="s">
        <v>407</v>
      </c>
      <c r="S127" s="81"/>
      <c r="T127" s="81"/>
      <c r="U127" s="46"/>
      <c r="V127" s="81" t="s">
        <v>409</v>
      </c>
      <c r="W127" s="81"/>
    </row>
    <row r="128" spans="1:25" ht="15.75" thickBot="1">
      <c r="A128" s="15"/>
      <c r="B128" s="79"/>
      <c r="C128" s="78" t="s">
        <v>406</v>
      </c>
      <c r="D128" s="78"/>
      <c r="E128" s="78"/>
      <c r="F128" s="25"/>
      <c r="G128" s="78" t="s">
        <v>408</v>
      </c>
      <c r="H128" s="78"/>
      <c r="I128" s="78"/>
      <c r="J128" s="25"/>
      <c r="K128" s="78"/>
      <c r="L128" s="78"/>
      <c r="M128" s="25"/>
      <c r="N128" s="78" t="s">
        <v>406</v>
      </c>
      <c r="O128" s="78"/>
      <c r="P128" s="78"/>
      <c r="Q128" s="25"/>
      <c r="R128" s="78" t="s">
        <v>411</v>
      </c>
      <c r="S128" s="78"/>
      <c r="T128" s="78"/>
      <c r="U128" s="25"/>
      <c r="V128" s="78"/>
      <c r="W128" s="78"/>
    </row>
    <row r="129" spans="1:23">
      <c r="A129" s="15"/>
      <c r="B129" s="76"/>
      <c r="C129" s="83" t="s">
        <v>190</v>
      </c>
      <c r="D129" s="83"/>
      <c r="E129" s="83"/>
      <c r="F129" s="83"/>
      <c r="G129" s="83"/>
      <c r="H129" s="83"/>
      <c r="I129" s="83"/>
      <c r="J129" s="18"/>
      <c r="K129" s="118"/>
      <c r="L129" s="118"/>
      <c r="M129" s="18"/>
      <c r="N129" s="83" t="s">
        <v>190</v>
      </c>
      <c r="O129" s="83"/>
      <c r="P129" s="83"/>
      <c r="Q129" s="83"/>
      <c r="R129" s="83"/>
      <c r="S129" s="83"/>
      <c r="T129" s="83"/>
      <c r="U129" s="83"/>
      <c r="V129" s="83"/>
      <c r="W129" s="83"/>
    </row>
    <row r="130" spans="1:23">
      <c r="A130" s="15"/>
      <c r="B130" s="61" t="s">
        <v>279</v>
      </c>
      <c r="C130" s="28" t="s">
        <v>193</v>
      </c>
      <c r="D130" s="30">
        <v>54762</v>
      </c>
      <c r="E130" s="29"/>
      <c r="F130" s="29"/>
      <c r="G130" s="28" t="s">
        <v>193</v>
      </c>
      <c r="H130" s="30">
        <v>5476667</v>
      </c>
      <c r="I130" s="29"/>
      <c r="J130" s="29"/>
      <c r="K130" s="62">
        <v>1</v>
      </c>
      <c r="L130" s="28" t="s">
        <v>215</v>
      </c>
      <c r="M130" s="29"/>
      <c r="N130" s="28" t="s">
        <v>193</v>
      </c>
      <c r="O130" s="62" t="s">
        <v>204</v>
      </c>
      <c r="P130" s="29"/>
      <c r="Q130" s="29"/>
      <c r="R130" s="28" t="s">
        <v>193</v>
      </c>
      <c r="S130" s="30">
        <v>55886</v>
      </c>
      <c r="T130" s="29"/>
      <c r="U130" s="29"/>
      <c r="V130" s="62" t="s">
        <v>204</v>
      </c>
      <c r="W130" s="28" t="s">
        <v>215</v>
      </c>
    </row>
    <row r="131" spans="1:23">
      <c r="A131" s="15"/>
      <c r="B131" s="61"/>
      <c r="C131" s="28"/>
      <c r="D131" s="30"/>
      <c r="E131" s="29"/>
      <c r="F131" s="29"/>
      <c r="G131" s="28"/>
      <c r="H131" s="30"/>
      <c r="I131" s="29"/>
      <c r="J131" s="29"/>
      <c r="K131" s="62"/>
      <c r="L131" s="28"/>
      <c r="M131" s="29"/>
      <c r="N131" s="28"/>
      <c r="O131" s="62"/>
      <c r="P131" s="29"/>
      <c r="Q131" s="29"/>
      <c r="R131" s="28"/>
      <c r="S131" s="30"/>
      <c r="T131" s="29"/>
      <c r="U131" s="29"/>
      <c r="V131" s="62"/>
      <c r="W131" s="28"/>
    </row>
    <row r="132" spans="1:23">
      <c r="A132" s="15"/>
      <c r="B132" s="60" t="s">
        <v>280</v>
      </c>
      <c r="C132" s="32">
        <v>5445</v>
      </c>
      <c r="D132" s="32"/>
      <c r="E132" s="25"/>
      <c r="F132" s="25"/>
      <c r="G132" s="32">
        <v>97987</v>
      </c>
      <c r="H132" s="32"/>
      <c r="I132" s="25"/>
      <c r="J132" s="25"/>
      <c r="K132" s="33">
        <v>5.6</v>
      </c>
      <c r="L132" s="25"/>
      <c r="M132" s="25"/>
      <c r="N132" s="33" t="s">
        <v>204</v>
      </c>
      <c r="O132" s="33"/>
      <c r="P132" s="25"/>
      <c r="Q132" s="25"/>
      <c r="R132" s="32">
        <v>7405</v>
      </c>
      <c r="S132" s="32"/>
      <c r="T132" s="25"/>
      <c r="U132" s="25"/>
      <c r="V132" s="33" t="s">
        <v>204</v>
      </c>
      <c r="W132" s="25"/>
    </row>
    <row r="133" spans="1:23">
      <c r="A133" s="15"/>
      <c r="B133" s="60"/>
      <c r="C133" s="32"/>
      <c r="D133" s="32"/>
      <c r="E133" s="25"/>
      <c r="F133" s="25"/>
      <c r="G133" s="32"/>
      <c r="H133" s="32"/>
      <c r="I133" s="25"/>
      <c r="J133" s="25"/>
      <c r="K133" s="33"/>
      <c r="L133" s="25"/>
      <c r="M133" s="25"/>
      <c r="N133" s="33"/>
      <c r="O133" s="33"/>
      <c r="P133" s="25"/>
      <c r="Q133" s="25"/>
      <c r="R133" s="32"/>
      <c r="S133" s="32"/>
      <c r="T133" s="25"/>
      <c r="U133" s="25"/>
      <c r="V133" s="33"/>
      <c r="W133" s="25"/>
    </row>
    <row r="134" spans="1:23">
      <c r="A134" s="15"/>
      <c r="B134" s="61" t="s">
        <v>343</v>
      </c>
      <c r="C134" s="62">
        <v>968</v>
      </c>
      <c r="D134" s="62"/>
      <c r="E134" s="29"/>
      <c r="F134" s="29"/>
      <c r="G134" s="30">
        <v>201777</v>
      </c>
      <c r="H134" s="30"/>
      <c r="I134" s="29"/>
      <c r="J134" s="29"/>
      <c r="K134" s="62">
        <v>0.5</v>
      </c>
      <c r="L134" s="29"/>
      <c r="M134" s="29"/>
      <c r="N134" s="62" t="s">
        <v>204</v>
      </c>
      <c r="O134" s="62"/>
      <c r="P134" s="29"/>
      <c r="Q134" s="29"/>
      <c r="R134" s="62" t="s">
        <v>204</v>
      </c>
      <c r="S134" s="62"/>
      <c r="T134" s="29"/>
      <c r="U134" s="29"/>
      <c r="V134" s="62" t="s">
        <v>204</v>
      </c>
      <c r="W134" s="29"/>
    </row>
    <row r="135" spans="1:23">
      <c r="A135" s="15"/>
      <c r="B135" s="61"/>
      <c r="C135" s="62"/>
      <c r="D135" s="62"/>
      <c r="E135" s="29"/>
      <c r="F135" s="29"/>
      <c r="G135" s="30"/>
      <c r="H135" s="30"/>
      <c r="I135" s="29"/>
      <c r="J135" s="29"/>
      <c r="K135" s="62"/>
      <c r="L135" s="29"/>
      <c r="M135" s="29"/>
      <c r="N135" s="62"/>
      <c r="O135" s="62"/>
      <c r="P135" s="29"/>
      <c r="Q135" s="29"/>
      <c r="R135" s="62"/>
      <c r="S135" s="62"/>
      <c r="T135" s="29"/>
      <c r="U135" s="29"/>
      <c r="V135" s="62"/>
      <c r="W135" s="29"/>
    </row>
    <row r="136" spans="1:23">
      <c r="A136" s="15"/>
      <c r="B136" s="60" t="s">
        <v>281</v>
      </c>
      <c r="C136" s="32">
        <v>7405</v>
      </c>
      <c r="D136" s="32"/>
      <c r="E136" s="25"/>
      <c r="F136" s="25"/>
      <c r="G136" s="32">
        <v>87541</v>
      </c>
      <c r="H136" s="32"/>
      <c r="I136" s="25"/>
      <c r="J136" s="25"/>
      <c r="K136" s="33">
        <v>8.5</v>
      </c>
      <c r="L136" s="25"/>
      <c r="M136" s="25"/>
      <c r="N136" s="33" t="s">
        <v>204</v>
      </c>
      <c r="O136" s="33"/>
      <c r="P136" s="25"/>
      <c r="Q136" s="25"/>
      <c r="R136" s="32">
        <v>3298</v>
      </c>
      <c r="S136" s="32"/>
      <c r="T136" s="25"/>
      <c r="U136" s="25"/>
      <c r="V136" s="33" t="s">
        <v>204</v>
      </c>
      <c r="W136" s="25"/>
    </row>
    <row r="137" spans="1:23">
      <c r="A137" s="15"/>
      <c r="B137" s="60"/>
      <c r="C137" s="32"/>
      <c r="D137" s="32"/>
      <c r="E137" s="25"/>
      <c r="F137" s="25"/>
      <c r="G137" s="32"/>
      <c r="H137" s="32"/>
      <c r="I137" s="25"/>
      <c r="J137" s="25"/>
      <c r="K137" s="33"/>
      <c r="L137" s="25"/>
      <c r="M137" s="25"/>
      <c r="N137" s="33"/>
      <c r="O137" s="33"/>
      <c r="P137" s="25"/>
      <c r="Q137" s="25"/>
      <c r="R137" s="32"/>
      <c r="S137" s="32"/>
      <c r="T137" s="25"/>
      <c r="U137" s="25"/>
      <c r="V137" s="33"/>
      <c r="W137" s="25"/>
    </row>
    <row r="138" spans="1:23">
      <c r="A138" s="15"/>
      <c r="B138" s="61" t="s">
        <v>282</v>
      </c>
      <c r="C138" s="30">
        <v>3035</v>
      </c>
      <c r="D138" s="30"/>
      <c r="E138" s="29"/>
      <c r="F138" s="29"/>
      <c r="G138" s="30">
        <v>89279</v>
      </c>
      <c r="H138" s="30"/>
      <c r="I138" s="29"/>
      <c r="J138" s="29"/>
      <c r="K138" s="62">
        <v>3.4</v>
      </c>
      <c r="L138" s="29"/>
      <c r="M138" s="29"/>
      <c r="N138" s="62" t="s">
        <v>204</v>
      </c>
      <c r="O138" s="62"/>
      <c r="P138" s="29"/>
      <c r="Q138" s="29"/>
      <c r="R138" s="30">
        <v>12723</v>
      </c>
      <c r="S138" s="30"/>
      <c r="T138" s="29"/>
      <c r="U138" s="29"/>
      <c r="V138" s="62" t="s">
        <v>204</v>
      </c>
      <c r="W138" s="29"/>
    </row>
    <row r="139" spans="1:23">
      <c r="A139" s="15"/>
      <c r="B139" s="61"/>
      <c r="C139" s="30"/>
      <c r="D139" s="30"/>
      <c r="E139" s="29"/>
      <c r="F139" s="29"/>
      <c r="G139" s="30"/>
      <c r="H139" s="30"/>
      <c r="I139" s="29"/>
      <c r="J139" s="29"/>
      <c r="K139" s="62"/>
      <c r="L139" s="29"/>
      <c r="M139" s="29"/>
      <c r="N139" s="62"/>
      <c r="O139" s="62"/>
      <c r="P139" s="29"/>
      <c r="Q139" s="29"/>
      <c r="R139" s="30"/>
      <c r="S139" s="30"/>
      <c r="T139" s="29"/>
      <c r="U139" s="29"/>
      <c r="V139" s="62"/>
      <c r="W139" s="29"/>
    </row>
    <row r="140" spans="1:23">
      <c r="A140" s="15"/>
      <c r="B140" s="60" t="s">
        <v>283</v>
      </c>
      <c r="C140" s="32">
        <v>4673</v>
      </c>
      <c r="D140" s="32"/>
      <c r="E140" s="25"/>
      <c r="F140" s="25"/>
      <c r="G140" s="32">
        <v>936010</v>
      </c>
      <c r="H140" s="32"/>
      <c r="I140" s="25"/>
      <c r="J140" s="25"/>
      <c r="K140" s="33">
        <v>0.5</v>
      </c>
      <c r="L140" s="25"/>
      <c r="M140" s="25"/>
      <c r="N140" s="33" t="s">
        <v>204</v>
      </c>
      <c r="O140" s="33"/>
      <c r="P140" s="25"/>
      <c r="Q140" s="25"/>
      <c r="R140" s="32">
        <v>5112</v>
      </c>
      <c r="S140" s="32"/>
      <c r="T140" s="25"/>
      <c r="U140" s="25"/>
      <c r="V140" s="33" t="s">
        <v>204</v>
      </c>
      <c r="W140" s="25"/>
    </row>
    <row r="141" spans="1:23">
      <c r="A141" s="15"/>
      <c r="B141" s="60"/>
      <c r="C141" s="32"/>
      <c r="D141" s="32"/>
      <c r="E141" s="25"/>
      <c r="F141" s="25"/>
      <c r="G141" s="32"/>
      <c r="H141" s="32"/>
      <c r="I141" s="25"/>
      <c r="J141" s="25"/>
      <c r="K141" s="33"/>
      <c r="L141" s="25"/>
      <c r="M141" s="25"/>
      <c r="N141" s="33"/>
      <c r="O141" s="33"/>
      <c r="P141" s="25"/>
      <c r="Q141" s="25"/>
      <c r="R141" s="32"/>
      <c r="S141" s="32"/>
      <c r="T141" s="25"/>
      <c r="U141" s="25"/>
      <c r="V141" s="33"/>
      <c r="W141" s="25"/>
    </row>
    <row r="142" spans="1:23">
      <c r="A142" s="15"/>
      <c r="B142" s="61" t="s">
        <v>284</v>
      </c>
      <c r="C142" s="30">
        <v>6734</v>
      </c>
      <c r="D142" s="30"/>
      <c r="E142" s="29"/>
      <c r="F142" s="29"/>
      <c r="G142" s="30">
        <v>617633</v>
      </c>
      <c r="H142" s="30"/>
      <c r="I142" s="29"/>
      <c r="J142" s="29"/>
      <c r="K142" s="62">
        <v>1.1000000000000001</v>
      </c>
      <c r="L142" s="29"/>
      <c r="M142" s="29"/>
      <c r="N142" s="62" t="s">
        <v>204</v>
      </c>
      <c r="O142" s="62"/>
      <c r="P142" s="29"/>
      <c r="Q142" s="29"/>
      <c r="R142" s="30">
        <v>10210</v>
      </c>
      <c r="S142" s="30"/>
      <c r="T142" s="29"/>
      <c r="U142" s="29"/>
      <c r="V142" s="62" t="s">
        <v>204</v>
      </c>
      <c r="W142" s="29"/>
    </row>
    <row r="143" spans="1:23">
      <c r="A143" s="15"/>
      <c r="B143" s="61"/>
      <c r="C143" s="30"/>
      <c r="D143" s="30"/>
      <c r="E143" s="29"/>
      <c r="F143" s="29"/>
      <c r="G143" s="30"/>
      <c r="H143" s="30"/>
      <c r="I143" s="29"/>
      <c r="J143" s="29"/>
      <c r="K143" s="62"/>
      <c r="L143" s="29"/>
      <c r="M143" s="29"/>
      <c r="N143" s="62"/>
      <c r="O143" s="62"/>
      <c r="P143" s="29"/>
      <c r="Q143" s="29"/>
      <c r="R143" s="30"/>
      <c r="S143" s="30"/>
      <c r="T143" s="29"/>
      <c r="U143" s="29"/>
      <c r="V143" s="62"/>
      <c r="W143" s="29"/>
    </row>
    <row r="144" spans="1:23">
      <c r="A144" s="15"/>
      <c r="B144" s="60" t="s">
        <v>285</v>
      </c>
      <c r="C144" s="32">
        <v>21146</v>
      </c>
      <c r="D144" s="32"/>
      <c r="E144" s="25"/>
      <c r="F144" s="25"/>
      <c r="G144" s="32">
        <v>442459</v>
      </c>
      <c r="H144" s="32"/>
      <c r="I144" s="25"/>
      <c r="J144" s="25"/>
      <c r="K144" s="33">
        <v>4.8</v>
      </c>
      <c r="L144" s="25"/>
      <c r="M144" s="25"/>
      <c r="N144" s="33" t="s">
        <v>204</v>
      </c>
      <c r="O144" s="33"/>
      <c r="P144" s="25"/>
      <c r="Q144" s="25"/>
      <c r="R144" s="33" t="s">
        <v>204</v>
      </c>
      <c r="S144" s="33"/>
      <c r="T144" s="25"/>
      <c r="U144" s="25"/>
      <c r="V144" s="33" t="s">
        <v>204</v>
      </c>
      <c r="W144" s="25"/>
    </row>
    <row r="145" spans="1:23">
      <c r="A145" s="15"/>
      <c r="B145" s="60"/>
      <c r="C145" s="32"/>
      <c r="D145" s="32"/>
      <c r="E145" s="25"/>
      <c r="F145" s="25"/>
      <c r="G145" s="32"/>
      <c r="H145" s="32"/>
      <c r="I145" s="25"/>
      <c r="J145" s="25"/>
      <c r="K145" s="33"/>
      <c r="L145" s="25"/>
      <c r="M145" s="25"/>
      <c r="N145" s="33"/>
      <c r="O145" s="33"/>
      <c r="P145" s="25"/>
      <c r="Q145" s="25"/>
      <c r="R145" s="33"/>
      <c r="S145" s="33"/>
      <c r="T145" s="25"/>
      <c r="U145" s="25"/>
      <c r="V145" s="33"/>
      <c r="W145" s="25"/>
    </row>
    <row r="146" spans="1:23">
      <c r="A146" s="15"/>
      <c r="B146" s="61" t="s">
        <v>286</v>
      </c>
      <c r="C146" s="62">
        <v>850</v>
      </c>
      <c r="D146" s="62"/>
      <c r="E146" s="29"/>
      <c r="F146" s="29"/>
      <c r="G146" s="30">
        <v>119235</v>
      </c>
      <c r="H146" s="30"/>
      <c r="I146" s="29"/>
      <c r="J146" s="29"/>
      <c r="K146" s="62">
        <v>0.7</v>
      </c>
      <c r="L146" s="29"/>
      <c r="M146" s="29"/>
      <c r="N146" s="62" t="s">
        <v>204</v>
      </c>
      <c r="O146" s="62"/>
      <c r="P146" s="29"/>
      <c r="Q146" s="29"/>
      <c r="R146" s="30">
        <v>1669</v>
      </c>
      <c r="S146" s="30"/>
      <c r="T146" s="29"/>
      <c r="U146" s="29"/>
      <c r="V146" s="62" t="s">
        <v>204</v>
      </c>
      <c r="W146" s="29"/>
    </row>
    <row r="147" spans="1:23">
      <c r="A147" s="15"/>
      <c r="B147" s="61"/>
      <c r="C147" s="62"/>
      <c r="D147" s="62"/>
      <c r="E147" s="29"/>
      <c r="F147" s="29"/>
      <c r="G147" s="30"/>
      <c r="H147" s="30"/>
      <c r="I147" s="29"/>
      <c r="J147" s="29"/>
      <c r="K147" s="62"/>
      <c r="L147" s="29"/>
      <c r="M147" s="29"/>
      <c r="N147" s="62"/>
      <c r="O147" s="62"/>
      <c r="P147" s="29"/>
      <c r="Q147" s="29"/>
      <c r="R147" s="30"/>
      <c r="S147" s="30"/>
      <c r="T147" s="29"/>
      <c r="U147" s="29"/>
      <c r="V147" s="62"/>
      <c r="W147" s="29"/>
    </row>
    <row r="148" spans="1:23">
      <c r="A148" s="15"/>
      <c r="B148" s="60" t="s">
        <v>287</v>
      </c>
      <c r="C148" s="32">
        <v>3305</v>
      </c>
      <c r="D148" s="32"/>
      <c r="E148" s="25"/>
      <c r="F148" s="25"/>
      <c r="G148" s="32">
        <v>218605</v>
      </c>
      <c r="H148" s="32"/>
      <c r="I148" s="25"/>
      <c r="J148" s="25"/>
      <c r="K148" s="33">
        <v>1.5</v>
      </c>
      <c r="L148" s="25"/>
      <c r="M148" s="25"/>
      <c r="N148" s="33" t="s">
        <v>204</v>
      </c>
      <c r="O148" s="33"/>
      <c r="P148" s="25"/>
      <c r="Q148" s="25"/>
      <c r="R148" s="33">
        <v>95</v>
      </c>
      <c r="S148" s="33"/>
      <c r="T148" s="25"/>
      <c r="U148" s="25"/>
      <c r="V148" s="33" t="s">
        <v>204</v>
      </c>
      <c r="W148" s="25"/>
    </row>
    <row r="149" spans="1:23" ht="15.75" thickBot="1">
      <c r="A149" s="15"/>
      <c r="B149" s="60"/>
      <c r="C149" s="45"/>
      <c r="D149" s="45"/>
      <c r="E149" s="35"/>
      <c r="F149" s="25"/>
      <c r="G149" s="45"/>
      <c r="H149" s="45"/>
      <c r="I149" s="35"/>
      <c r="J149" s="25"/>
      <c r="K149" s="33"/>
      <c r="L149" s="25"/>
      <c r="M149" s="25"/>
      <c r="N149" s="34"/>
      <c r="O149" s="34"/>
      <c r="P149" s="35"/>
      <c r="Q149" s="25"/>
      <c r="R149" s="34"/>
      <c r="S149" s="34"/>
      <c r="T149" s="35"/>
      <c r="U149" s="25"/>
      <c r="V149" s="33"/>
      <c r="W149" s="25"/>
    </row>
    <row r="150" spans="1:23">
      <c r="A150" s="15"/>
      <c r="B150" s="29"/>
      <c r="C150" s="70" t="s">
        <v>193</v>
      </c>
      <c r="D150" s="37">
        <v>108323</v>
      </c>
      <c r="E150" s="39"/>
      <c r="F150" s="29"/>
      <c r="G150" s="70" t="s">
        <v>193</v>
      </c>
      <c r="H150" s="37">
        <v>8287193</v>
      </c>
      <c r="I150" s="39"/>
      <c r="J150" s="29"/>
      <c r="K150" s="62">
        <v>1.3</v>
      </c>
      <c r="L150" s="28" t="s">
        <v>215</v>
      </c>
      <c r="M150" s="29"/>
      <c r="N150" s="70" t="s">
        <v>193</v>
      </c>
      <c r="O150" s="88" t="s">
        <v>204</v>
      </c>
      <c r="P150" s="39"/>
      <c r="Q150" s="29"/>
      <c r="R150" s="70" t="s">
        <v>193</v>
      </c>
      <c r="S150" s="37">
        <v>96398</v>
      </c>
      <c r="T150" s="39"/>
      <c r="U150" s="29"/>
      <c r="V150" s="62" t="s">
        <v>204</v>
      </c>
      <c r="W150" s="28" t="s">
        <v>215</v>
      </c>
    </row>
    <row r="151" spans="1:23" ht="15.75" thickBot="1">
      <c r="A151" s="15"/>
      <c r="B151" s="29"/>
      <c r="C151" s="71"/>
      <c r="D151" s="72"/>
      <c r="E151" s="73"/>
      <c r="F151" s="29"/>
      <c r="G151" s="71"/>
      <c r="H151" s="72"/>
      <c r="I151" s="73"/>
      <c r="J151" s="29"/>
      <c r="K151" s="62"/>
      <c r="L151" s="28"/>
      <c r="M151" s="29"/>
      <c r="N151" s="71"/>
      <c r="O151" s="89"/>
      <c r="P151" s="73"/>
      <c r="Q151" s="29"/>
      <c r="R151" s="71"/>
      <c r="S151" s="72"/>
      <c r="T151" s="73"/>
      <c r="U151" s="29"/>
      <c r="V151" s="62"/>
      <c r="W151" s="28"/>
    </row>
    <row r="152" spans="1:23" ht="15.75" thickTop="1">
      <c r="A152" s="15"/>
      <c r="B152" s="17"/>
      <c r="C152" s="17"/>
    </row>
    <row r="153" spans="1:23" ht="38.25">
      <c r="A153" s="15"/>
      <c r="B153" s="119">
        <v>-1</v>
      </c>
      <c r="C153" s="120" t="s">
        <v>412</v>
      </c>
    </row>
    <row r="154" spans="1:23">
      <c r="A154" s="15"/>
      <c r="B154" s="24"/>
      <c r="C154" s="24"/>
      <c r="D154" s="24"/>
      <c r="E154" s="24"/>
      <c r="F154" s="24"/>
      <c r="G154" s="24"/>
      <c r="H154" s="24"/>
      <c r="I154" s="24"/>
      <c r="J154" s="24"/>
      <c r="K154" s="24"/>
      <c r="L154" s="24"/>
      <c r="M154" s="24"/>
      <c r="N154" s="24"/>
      <c r="O154" s="24"/>
      <c r="P154" s="24"/>
      <c r="Q154" s="24"/>
      <c r="R154" s="24"/>
      <c r="S154" s="24"/>
      <c r="T154" s="24"/>
      <c r="U154" s="24"/>
      <c r="V154" s="24"/>
      <c r="W154" s="24"/>
    </row>
    <row r="155" spans="1:23">
      <c r="A155" s="15"/>
      <c r="B155" s="17"/>
      <c r="C155" s="17"/>
      <c r="D155" s="17"/>
      <c r="E155" s="17"/>
      <c r="F155" s="17"/>
      <c r="G155" s="17"/>
      <c r="H155" s="17"/>
      <c r="I155" s="17"/>
      <c r="J155" s="17"/>
      <c r="K155" s="17"/>
      <c r="L155" s="17"/>
      <c r="M155" s="17"/>
      <c r="N155" s="17"/>
      <c r="O155" s="17"/>
      <c r="P155" s="17"/>
      <c r="Q155" s="17"/>
      <c r="R155" s="17"/>
      <c r="S155" s="17"/>
      <c r="T155" s="17"/>
      <c r="U155" s="17"/>
      <c r="V155" s="17"/>
      <c r="W155" s="17"/>
    </row>
    <row r="156" spans="1:23" ht="15.75" thickBot="1">
      <c r="A156" s="15"/>
      <c r="B156" s="74" t="s">
        <v>212</v>
      </c>
      <c r="C156" s="78" t="s">
        <v>403</v>
      </c>
      <c r="D156" s="78"/>
      <c r="E156" s="78"/>
      <c r="F156" s="78"/>
      <c r="G156" s="78"/>
      <c r="H156" s="78"/>
      <c r="I156" s="78"/>
      <c r="J156" s="78"/>
      <c r="K156" s="78"/>
      <c r="L156" s="78"/>
      <c r="M156" s="18"/>
      <c r="N156" s="78" t="s">
        <v>404</v>
      </c>
      <c r="O156" s="78"/>
      <c r="P156" s="78"/>
      <c r="Q156" s="78"/>
      <c r="R156" s="78"/>
      <c r="S156" s="78"/>
      <c r="T156" s="78"/>
      <c r="U156" s="78"/>
      <c r="V156" s="78"/>
      <c r="W156" s="78"/>
    </row>
    <row r="157" spans="1:23">
      <c r="A157" s="15"/>
      <c r="B157" s="79"/>
      <c r="C157" s="81" t="s">
        <v>405</v>
      </c>
      <c r="D157" s="81"/>
      <c r="E157" s="81"/>
      <c r="F157" s="46"/>
      <c r="G157" s="81" t="s">
        <v>407</v>
      </c>
      <c r="H157" s="81"/>
      <c r="I157" s="81"/>
      <c r="J157" s="46"/>
      <c r="K157" s="81" t="s">
        <v>409</v>
      </c>
      <c r="L157" s="81"/>
      <c r="M157" s="25"/>
      <c r="N157" s="81" t="s">
        <v>410</v>
      </c>
      <c r="O157" s="81"/>
      <c r="P157" s="81"/>
      <c r="Q157" s="46"/>
      <c r="R157" s="81" t="s">
        <v>407</v>
      </c>
      <c r="S157" s="81"/>
      <c r="T157" s="81"/>
      <c r="U157" s="46"/>
      <c r="V157" s="81" t="s">
        <v>409</v>
      </c>
      <c r="W157" s="81"/>
    </row>
    <row r="158" spans="1:23" ht="15.75" thickBot="1">
      <c r="A158" s="15"/>
      <c r="B158" s="79"/>
      <c r="C158" s="78" t="s">
        <v>406</v>
      </c>
      <c r="D158" s="78"/>
      <c r="E158" s="78"/>
      <c r="F158" s="25"/>
      <c r="G158" s="78" t="s">
        <v>408</v>
      </c>
      <c r="H158" s="78"/>
      <c r="I158" s="78"/>
      <c r="J158" s="25"/>
      <c r="K158" s="78"/>
      <c r="L158" s="78"/>
      <c r="M158" s="25"/>
      <c r="N158" s="78" t="s">
        <v>406</v>
      </c>
      <c r="O158" s="78"/>
      <c r="P158" s="78"/>
      <c r="Q158" s="25"/>
      <c r="R158" s="78" t="s">
        <v>411</v>
      </c>
      <c r="S158" s="78"/>
      <c r="T158" s="78"/>
      <c r="U158" s="25"/>
      <c r="V158" s="78"/>
      <c r="W158" s="78"/>
    </row>
    <row r="159" spans="1:23">
      <c r="A159" s="15"/>
      <c r="B159" s="76"/>
      <c r="C159" s="83" t="s">
        <v>190</v>
      </c>
      <c r="D159" s="83"/>
      <c r="E159" s="83"/>
      <c r="F159" s="83"/>
      <c r="G159" s="83"/>
      <c r="H159" s="83"/>
      <c r="I159" s="83"/>
      <c r="J159" s="18"/>
      <c r="K159" s="118"/>
      <c r="L159" s="118"/>
      <c r="M159" s="18"/>
      <c r="N159" s="83" t="s">
        <v>190</v>
      </c>
      <c r="O159" s="83"/>
      <c r="P159" s="83"/>
      <c r="Q159" s="83"/>
      <c r="R159" s="83"/>
      <c r="S159" s="83"/>
      <c r="T159" s="83"/>
      <c r="U159" s="83"/>
      <c r="V159" s="83"/>
      <c r="W159" s="83"/>
    </row>
    <row r="160" spans="1:23">
      <c r="A160" s="15"/>
      <c r="B160" s="61" t="s">
        <v>279</v>
      </c>
      <c r="C160" s="28" t="s">
        <v>193</v>
      </c>
      <c r="D160" s="30">
        <v>62067</v>
      </c>
      <c r="E160" s="29"/>
      <c r="F160" s="29"/>
      <c r="G160" s="28" t="s">
        <v>193</v>
      </c>
      <c r="H160" s="30">
        <v>5487331</v>
      </c>
      <c r="I160" s="29"/>
      <c r="J160" s="29"/>
      <c r="K160" s="62">
        <v>1.1000000000000001</v>
      </c>
      <c r="L160" s="28" t="s">
        <v>215</v>
      </c>
      <c r="M160" s="29"/>
      <c r="N160" s="28" t="s">
        <v>193</v>
      </c>
      <c r="O160" s="62" t="s">
        <v>204</v>
      </c>
      <c r="P160" s="29"/>
      <c r="Q160" s="29"/>
      <c r="R160" s="28" t="s">
        <v>193</v>
      </c>
      <c r="S160" s="30">
        <v>72869</v>
      </c>
      <c r="T160" s="29"/>
      <c r="U160" s="29"/>
      <c r="V160" s="62" t="s">
        <v>204</v>
      </c>
      <c r="W160" s="28" t="s">
        <v>215</v>
      </c>
    </row>
    <row r="161" spans="1:23">
      <c r="A161" s="15"/>
      <c r="B161" s="61"/>
      <c r="C161" s="28"/>
      <c r="D161" s="30"/>
      <c r="E161" s="29"/>
      <c r="F161" s="29"/>
      <c r="G161" s="28"/>
      <c r="H161" s="30"/>
      <c r="I161" s="29"/>
      <c r="J161" s="29"/>
      <c r="K161" s="62"/>
      <c r="L161" s="28"/>
      <c r="M161" s="29"/>
      <c r="N161" s="28"/>
      <c r="O161" s="62"/>
      <c r="P161" s="29"/>
      <c r="Q161" s="29"/>
      <c r="R161" s="28"/>
      <c r="S161" s="30"/>
      <c r="T161" s="29"/>
      <c r="U161" s="29"/>
      <c r="V161" s="62"/>
      <c r="W161" s="28"/>
    </row>
    <row r="162" spans="1:23">
      <c r="A162" s="15"/>
      <c r="B162" s="60" t="s">
        <v>280</v>
      </c>
      <c r="C162" s="32">
        <v>6682</v>
      </c>
      <c r="D162" s="32"/>
      <c r="E162" s="25"/>
      <c r="F162" s="25"/>
      <c r="G162" s="32">
        <v>130901</v>
      </c>
      <c r="H162" s="32"/>
      <c r="I162" s="25"/>
      <c r="J162" s="25"/>
      <c r="K162" s="33">
        <v>5.5</v>
      </c>
      <c r="L162" s="25"/>
      <c r="M162" s="25"/>
      <c r="N162" s="33">
        <v>60</v>
      </c>
      <c r="O162" s="33"/>
      <c r="P162" s="25"/>
      <c r="Q162" s="25"/>
      <c r="R162" s="32">
        <v>9159</v>
      </c>
      <c r="S162" s="32"/>
      <c r="T162" s="25"/>
      <c r="U162" s="25"/>
      <c r="V162" s="33">
        <v>0.7</v>
      </c>
      <c r="W162" s="25"/>
    </row>
    <row r="163" spans="1:23">
      <c r="A163" s="15"/>
      <c r="B163" s="60"/>
      <c r="C163" s="32"/>
      <c r="D163" s="32"/>
      <c r="E163" s="25"/>
      <c r="F163" s="25"/>
      <c r="G163" s="32"/>
      <c r="H163" s="32"/>
      <c r="I163" s="25"/>
      <c r="J163" s="25"/>
      <c r="K163" s="33"/>
      <c r="L163" s="25"/>
      <c r="M163" s="25"/>
      <c r="N163" s="33"/>
      <c r="O163" s="33"/>
      <c r="P163" s="25"/>
      <c r="Q163" s="25"/>
      <c r="R163" s="32"/>
      <c r="S163" s="32"/>
      <c r="T163" s="25"/>
      <c r="U163" s="25"/>
      <c r="V163" s="33"/>
      <c r="W163" s="25"/>
    </row>
    <row r="164" spans="1:23">
      <c r="A164" s="15"/>
      <c r="B164" s="61" t="s">
        <v>343</v>
      </c>
      <c r="C164" s="30">
        <v>1695</v>
      </c>
      <c r="D164" s="30"/>
      <c r="E164" s="29"/>
      <c r="F164" s="29"/>
      <c r="G164" s="30">
        <v>385464</v>
      </c>
      <c r="H164" s="30"/>
      <c r="I164" s="29"/>
      <c r="J164" s="29"/>
      <c r="K164" s="62">
        <v>0.5</v>
      </c>
      <c r="L164" s="29"/>
      <c r="M164" s="29"/>
      <c r="N164" s="62" t="s">
        <v>204</v>
      </c>
      <c r="O164" s="62"/>
      <c r="P164" s="29"/>
      <c r="Q164" s="29"/>
      <c r="R164" s="62">
        <v>360</v>
      </c>
      <c r="S164" s="62"/>
      <c r="T164" s="29"/>
      <c r="U164" s="29"/>
      <c r="V164" s="62" t="s">
        <v>204</v>
      </c>
      <c r="W164" s="29"/>
    </row>
    <row r="165" spans="1:23">
      <c r="A165" s="15"/>
      <c r="B165" s="61"/>
      <c r="C165" s="30"/>
      <c r="D165" s="30"/>
      <c r="E165" s="29"/>
      <c r="F165" s="29"/>
      <c r="G165" s="30"/>
      <c r="H165" s="30"/>
      <c r="I165" s="29"/>
      <c r="J165" s="29"/>
      <c r="K165" s="62"/>
      <c r="L165" s="29"/>
      <c r="M165" s="29"/>
      <c r="N165" s="62"/>
      <c r="O165" s="62"/>
      <c r="P165" s="29"/>
      <c r="Q165" s="29"/>
      <c r="R165" s="62"/>
      <c r="S165" s="62"/>
      <c r="T165" s="29"/>
      <c r="U165" s="29"/>
      <c r="V165" s="62"/>
      <c r="W165" s="29"/>
    </row>
    <row r="166" spans="1:23">
      <c r="A166" s="15"/>
      <c r="B166" s="60" t="s">
        <v>281</v>
      </c>
      <c r="C166" s="32">
        <v>5592</v>
      </c>
      <c r="D166" s="32"/>
      <c r="E166" s="25"/>
      <c r="F166" s="25"/>
      <c r="G166" s="32">
        <v>73999</v>
      </c>
      <c r="H166" s="32"/>
      <c r="I166" s="25"/>
      <c r="J166" s="25"/>
      <c r="K166" s="33">
        <v>7.6</v>
      </c>
      <c r="L166" s="25"/>
      <c r="M166" s="25"/>
      <c r="N166" s="33" t="s">
        <v>204</v>
      </c>
      <c r="O166" s="33"/>
      <c r="P166" s="25"/>
      <c r="Q166" s="25"/>
      <c r="R166" s="32">
        <v>3833</v>
      </c>
      <c r="S166" s="32"/>
      <c r="T166" s="25"/>
      <c r="U166" s="25"/>
      <c r="V166" s="33" t="s">
        <v>204</v>
      </c>
      <c r="W166" s="25"/>
    </row>
    <row r="167" spans="1:23">
      <c r="A167" s="15"/>
      <c r="B167" s="60"/>
      <c r="C167" s="32"/>
      <c r="D167" s="32"/>
      <c r="E167" s="25"/>
      <c r="F167" s="25"/>
      <c r="G167" s="32"/>
      <c r="H167" s="32"/>
      <c r="I167" s="25"/>
      <c r="J167" s="25"/>
      <c r="K167" s="33"/>
      <c r="L167" s="25"/>
      <c r="M167" s="25"/>
      <c r="N167" s="33"/>
      <c r="O167" s="33"/>
      <c r="P167" s="25"/>
      <c r="Q167" s="25"/>
      <c r="R167" s="32"/>
      <c r="S167" s="32"/>
      <c r="T167" s="25"/>
      <c r="U167" s="25"/>
      <c r="V167" s="33"/>
      <c r="W167" s="25"/>
    </row>
    <row r="168" spans="1:23">
      <c r="A168" s="15"/>
      <c r="B168" s="61" t="s">
        <v>282</v>
      </c>
      <c r="C168" s="30">
        <v>3077</v>
      </c>
      <c r="D168" s="30"/>
      <c r="E168" s="29"/>
      <c r="F168" s="29"/>
      <c r="G168" s="30">
        <v>95684</v>
      </c>
      <c r="H168" s="30"/>
      <c r="I168" s="29"/>
      <c r="J168" s="29"/>
      <c r="K168" s="62">
        <v>3.2</v>
      </c>
      <c r="L168" s="29"/>
      <c r="M168" s="29"/>
      <c r="N168" s="62" t="s">
        <v>204</v>
      </c>
      <c r="O168" s="62"/>
      <c r="P168" s="29"/>
      <c r="Q168" s="29"/>
      <c r="R168" s="30">
        <v>12939</v>
      </c>
      <c r="S168" s="30"/>
      <c r="T168" s="29"/>
      <c r="U168" s="29"/>
      <c r="V168" s="62" t="s">
        <v>204</v>
      </c>
      <c r="W168" s="29"/>
    </row>
    <row r="169" spans="1:23">
      <c r="A169" s="15"/>
      <c r="B169" s="61"/>
      <c r="C169" s="30"/>
      <c r="D169" s="30"/>
      <c r="E169" s="29"/>
      <c r="F169" s="29"/>
      <c r="G169" s="30"/>
      <c r="H169" s="30"/>
      <c r="I169" s="29"/>
      <c r="J169" s="29"/>
      <c r="K169" s="62"/>
      <c r="L169" s="29"/>
      <c r="M169" s="29"/>
      <c r="N169" s="62"/>
      <c r="O169" s="62"/>
      <c r="P169" s="29"/>
      <c r="Q169" s="29"/>
      <c r="R169" s="30"/>
      <c r="S169" s="30"/>
      <c r="T169" s="29"/>
      <c r="U169" s="29"/>
      <c r="V169" s="62"/>
      <c r="W169" s="29"/>
    </row>
    <row r="170" spans="1:23">
      <c r="A170" s="15"/>
      <c r="B170" s="60" t="s">
        <v>283</v>
      </c>
      <c r="C170" s="32">
        <v>4248</v>
      </c>
      <c r="D170" s="32"/>
      <c r="E170" s="25"/>
      <c r="F170" s="25"/>
      <c r="G170" s="32">
        <v>911162</v>
      </c>
      <c r="H170" s="32"/>
      <c r="I170" s="25"/>
      <c r="J170" s="25"/>
      <c r="K170" s="33">
        <v>0.5</v>
      </c>
      <c r="L170" s="25"/>
      <c r="M170" s="25"/>
      <c r="N170" s="33" t="s">
        <v>204</v>
      </c>
      <c r="O170" s="33"/>
      <c r="P170" s="25"/>
      <c r="Q170" s="25"/>
      <c r="R170" s="32">
        <v>6124</v>
      </c>
      <c r="S170" s="32"/>
      <c r="T170" s="25"/>
      <c r="U170" s="25"/>
      <c r="V170" s="33" t="s">
        <v>204</v>
      </c>
      <c r="W170" s="25"/>
    </row>
    <row r="171" spans="1:23">
      <c r="A171" s="15"/>
      <c r="B171" s="60"/>
      <c r="C171" s="32"/>
      <c r="D171" s="32"/>
      <c r="E171" s="25"/>
      <c r="F171" s="25"/>
      <c r="G171" s="32"/>
      <c r="H171" s="32"/>
      <c r="I171" s="25"/>
      <c r="J171" s="25"/>
      <c r="K171" s="33"/>
      <c r="L171" s="25"/>
      <c r="M171" s="25"/>
      <c r="N171" s="33"/>
      <c r="O171" s="33"/>
      <c r="P171" s="25"/>
      <c r="Q171" s="25"/>
      <c r="R171" s="32"/>
      <c r="S171" s="32"/>
      <c r="T171" s="25"/>
      <c r="U171" s="25"/>
      <c r="V171" s="33"/>
      <c r="W171" s="25"/>
    </row>
    <row r="172" spans="1:23">
      <c r="A172" s="15"/>
      <c r="B172" s="61" t="s">
        <v>284</v>
      </c>
      <c r="C172" s="30">
        <v>7548</v>
      </c>
      <c r="D172" s="30"/>
      <c r="E172" s="29"/>
      <c r="F172" s="29"/>
      <c r="G172" s="30">
        <v>563534</v>
      </c>
      <c r="H172" s="30"/>
      <c r="I172" s="29"/>
      <c r="J172" s="29"/>
      <c r="K172" s="62">
        <v>1.4</v>
      </c>
      <c r="L172" s="29"/>
      <c r="M172" s="29"/>
      <c r="N172" s="62" t="s">
        <v>204</v>
      </c>
      <c r="O172" s="62"/>
      <c r="P172" s="29"/>
      <c r="Q172" s="29"/>
      <c r="R172" s="30">
        <v>27802</v>
      </c>
      <c r="S172" s="30"/>
      <c r="T172" s="29"/>
      <c r="U172" s="29"/>
      <c r="V172" s="62" t="s">
        <v>204</v>
      </c>
      <c r="W172" s="29"/>
    </row>
    <row r="173" spans="1:23">
      <c r="A173" s="15"/>
      <c r="B173" s="61"/>
      <c r="C173" s="30"/>
      <c r="D173" s="30"/>
      <c r="E173" s="29"/>
      <c r="F173" s="29"/>
      <c r="G173" s="30"/>
      <c r="H173" s="30"/>
      <c r="I173" s="29"/>
      <c r="J173" s="29"/>
      <c r="K173" s="62"/>
      <c r="L173" s="29"/>
      <c r="M173" s="29"/>
      <c r="N173" s="62"/>
      <c r="O173" s="62"/>
      <c r="P173" s="29"/>
      <c r="Q173" s="29"/>
      <c r="R173" s="30"/>
      <c r="S173" s="30"/>
      <c r="T173" s="29"/>
      <c r="U173" s="29"/>
      <c r="V173" s="62"/>
      <c r="W173" s="29"/>
    </row>
    <row r="174" spans="1:23">
      <c r="A174" s="15"/>
      <c r="B174" s="60" t="s">
        <v>285</v>
      </c>
      <c r="C174" s="32">
        <v>17223</v>
      </c>
      <c r="D174" s="32"/>
      <c r="E174" s="25"/>
      <c r="F174" s="25"/>
      <c r="G174" s="32">
        <v>421816</v>
      </c>
      <c r="H174" s="32"/>
      <c r="I174" s="25"/>
      <c r="J174" s="25"/>
      <c r="K174" s="33">
        <v>4.5999999999999996</v>
      </c>
      <c r="L174" s="25"/>
      <c r="M174" s="25"/>
      <c r="N174" s="33" t="s">
        <v>204</v>
      </c>
      <c r="O174" s="33"/>
      <c r="P174" s="25"/>
      <c r="Q174" s="25"/>
      <c r="R174" s="33" t="s">
        <v>204</v>
      </c>
      <c r="S174" s="33"/>
      <c r="T174" s="25"/>
      <c r="U174" s="25"/>
      <c r="V174" s="33" t="s">
        <v>204</v>
      </c>
      <c r="W174" s="25"/>
    </row>
    <row r="175" spans="1:23">
      <c r="A175" s="15"/>
      <c r="B175" s="60"/>
      <c r="C175" s="32"/>
      <c r="D175" s="32"/>
      <c r="E175" s="25"/>
      <c r="F175" s="25"/>
      <c r="G175" s="32"/>
      <c r="H175" s="32"/>
      <c r="I175" s="25"/>
      <c r="J175" s="25"/>
      <c r="K175" s="33"/>
      <c r="L175" s="25"/>
      <c r="M175" s="25"/>
      <c r="N175" s="33"/>
      <c r="O175" s="33"/>
      <c r="P175" s="25"/>
      <c r="Q175" s="25"/>
      <c r="R175" s="33"/>
      <c r="S175" s="33"/>
      <c r="T175" s="25"/>
      <c r="U175" s="25"/>
      <c r="V175" s="33"/>
      <c r="W175" s="25"/>
    </row>
    <row r="176" spans="1:23">
      <c r="A176" s="15"/>
      <c r="B176" s="61" t="s">
        <v>286</v>
      </c>
      <c r="C176" s="62">
        <v>928</v>
      </c>
      <c r="D176" s="62"/>
      <c r="E176" s="29"/>
      <c r="F176" s="29"/>
      <c r="G176" s="30">
        <v>114393</v>
      </c>
      <c r="H176" s="30"/>
      <c r="I176" s="29"/>
      <c r="J176" s="29"/>
      <c r="K176" s="62">
        <v>0.9</v>
      </c>
      <c r="L176" s="29"/>
      <c r="M176" s="29"/>
      <c r="N176" s="62" t="s">
        <v>204</v>
      </c>
      <c r="O176" s="62"/>
      <c r="P176" s="29"/>
      <c r="Q176" s="29"/>
      <c r="R176" s="30">
        <v>1650</v>
      </c>
      <c r="S176" s="30"/>
      <c r="T176" s="29"/>
      <c r="U176" s="29"/>
      <c r="V176" s="62" t="s">
        <v>204</v>
      </c>
      <c r="W176" s="29"/>
    </row>
    <row r="177" spans="1:25">
      <c r="A177" s="15"/>
      <c r="B177" s="61"/>
      <c r="C177" s="62"/>
      <c r="D177" s="62"/>
      <c r="E177" s="29"/>
      <c r="F177" s="29"/>
      <c r="G177" s="30"/>
      <c r="H177" s="30"/>
      <c r="I177" s="29"/>
      <c r="J177" s="29"/>
      <c r="K177" s="62"/>
      <c r="L177" s="29"/>
      <c r="M177" s="29"/>
      <c r="N177" s="62"/>
      <c r="O177" s="62"/>
      <c r="P177" s="29"/>
      <c r="Q177" s="29"/>
      <c r="R177" s="30"/>
      <c r="S177" s="30"/>
      <c r="T177" s="29"/>
      <c r="U177" s="29"/>
      <c r="V177" s="62"/>
      <c r="W177" s="29"/>
    </row>
    <row r="178" spans="1:25">
      <c r="A178" s="15"/>
      <c r="B178" s="60" t="s">
        <v>287</v>
      </c>
      <c r="C178" s="32">
        <v>3227</v>
      </c>
      <c r="D178" s="32"/>
      <c r="E178" s="25"/>
      <c r="F178" s="25"/>
      <c r="G178" s="32">
        <v>132590</v>
      </c>
      <c r="H178" s="32"/>
      <c r="I178" s="25"/>
      <c r="J178" s="25"/>
      <c r="K178" s="33">
        <v>2.4</v>
      </c>
      <c r="L178" s="25"/>
      <c r="M178" s="25"/>
      <c r="N178" s="33" t="s">
        <v>204</v>
      </c>
      <c r="O178" s="33"/>
      <c r="P178" s="25"/>
      <c r="Q178" s="25"/>
      <c r="R178" s="33" t="s">
        <v>204</v>
      </c>
      <c r="S178" s="33"/>
      <c r="T178" s="25"/>
      <c r="U178" s="25"/>
      <c r="V178" s="33" t="s">
        <v>204</v>
      </c>
      <c r="W178" s="25"/>
    </row>
    <row r="179" spans="1:25" ht="15.75" thickBot="1">
      <c r="A179" s="15"/>
      <c r="B179" s="60"/>
      <c r="C179" s="45"/>
      <c r="D179" s="45"/>
      <c r="E179" s="35"/>
      <c r="F179" s="25"/>
      <c r="G179" s="45"/>
      <c r="H179" s="45"/>
      <c r="I179" s="35"/>
      <c r="J179" s="25"/>
      <c r="K179" s="33"/>
      <c r="L179" s="25"/>
      <c r="M179" s="25"/>
      <c r="N179" s="34"/>
      <c r="O179" s="34"/>
      <c r="P179" s="35"/>
      <c r="Q179" s="25"/>
      <c r="R179" s="34"/>
      <c r="S179" s="34"/>
      <c r="T179" s="35"/>
      <c r="U179" s="25"/>
      <c r="V179" s="33"/>
      <c r="W179" s="25"/>
    </row>
    <row r="180" spans="1:25">
      <c r="A180" s="15"/>
      <c r="B180" s="29"/>
      <c r="C180" s="70" t="s">
        <v>193</v>
      </c>
      <c r="D180" s="37">
        <v>112287</v>
      </c>
      <c r="E180" s="39"/>
      <c r="F180" s="29"/>
      <c r="G180" s="70" t="s">
        <v>193</v>
      </c>
      <c r="H180" s="37">
        <v>8316874</v>
      </c>
      <c r="I180" s="39"/>
      <c r="J180" s="29"/>
      <c r="K180" s="62">
        <v>1.4</v>
      </c>
      <c r="L180" s="28" t="s">
        <v>215</v>
      </c>
      <c r="M180" s="29"/>
      <c r="N180" s="70" t="s">
        <v>193</v>
      </c>
      <c r="O180" s="88">
        <v>60</v>
      </c>
      <c r="P180" s="39"/>
      <c r="Q180" s="29"/>
      <c r="R180" s="70" t="s">
        <v>193</v>
      </c>
      <c r="S180" s="37">
        <v>134736</v>
      </c>
      <c r="T180" s="39"/>
      <c r="U180" s="29"/>
      <c r="V180" s="62" t="s">
        <v>204</v>
      </c>
      <c r="W180" s="28" t="s">
        <v>215</v>
      </c>
    </row>
    <row r="181" spans="1:25" ht="15.75" thickBot="1">
      <c r="A181" s="15"/>
      <c r="B181" s="29"/>
      <c r="C181" s="71"/>
      <c r="D181" s="72"/>
      <c r="E181" s="73"/>
      <c r="F181" s="29"/>
      <c r="G181" s="71"/>
      <c r="H181" s="72"/>
      <c r="I181" s="73"/>
      <c r="J181" s="29"/>
      <c r="K181" s="62"/>
      <c r="L181" s="28"/>
      <c r="M181" s="29"/>
      <c r="N181" s="71"/>
      <c r="O181" s="89"/>
      <c r="P181" s="73"/>
      <c r="Q181" s="29"/>
      <c r="R181" s="71"/>
      <c r="S181" s="72"/>
      <c r="T181" s="73"/>
      <c r="U181" s="29"/>
      <c r="V181" s="62"/>
      <c r="W181" s="28"/>
    </row>
    <row r="182" spans="1:25" ht="15.75" thickTop="1">
      <c r="A182" s="15"/>
      <c r="B182" s="53" t="s">
        <v>413</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row>
    <row r="183" spans="1:25">
      <c r="A183" s="15"/>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row>
    <row r="184" spans="1:25" ht="25.5" customHeight="1">
      <c r="A184" s="15"/>
      <c r="B184" s="53" t="s">
        <v>414</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row>
    <row r="185" spans="1:25">
      <c r="A185" s="1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row>
    <row r="186" spans="1:25">
      <c r="A186" s="15"/>
      <c r="B186" s="17"/>
      <c r="C186" s="17"/>
    </row>
    <row r="187" spans="1:25" ht="25.5">
      <c r="A187" s="15"/>
      <c r="B187" s="121" t="s">
        <v>415</v>
      </c>
      <c r="C187" s="120" t="s">
        <v>416</v>
      </c>
    </row>
    <row r="188" spans="1:25">
      <c r="A188" s="1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row>
    <row r="189" spans="1:25">
      <c r="A189" s="15"/>
      <c r="B189" s="17"/>
      <c r="C189" s="17"/>
    </row>
    <row r="190" spans="1:25" ht="191.25">
      <c r="A190" s="15"/>
      <c r="B190" s="121" t="s">
        <v>415</v>
      </c>
      <c r="C190" s="120" t="s">
        <v>417</v>
      </c>
    </row>
    <row r="191" spans="1:25">
      <c r="A191" s="1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row>
    <row r="192" spans="1:25">
      <c r="A192" s="15"/>
      <c r="B192" s="17"/>
      <c r="C192" s="17"/>
    </row>
    <row r="193" spans="1:25" ht="229.5">
      <c r="A193" s="15"/>
      <c r="B193" s="121" t="s">
        <v>415</v>
      </c>
      <c r="C193" s="120" t="s">
        <v>418</v>
      </c>
    </row>
    <row r="194" spans="1:25">
      <c r="A194" s="1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row>
    <row r="195" spans="1:25">
      <c r="A195" s="15"/>
      <c r="B195" s="17"/>
      <c r="C195" s="17"/>
    </row>
    <row r="196" spans="1:25" ht="242.25">
      <c r="A196" s="15"/>
      <c r="B196" s="121" t="s">
        <v>415</v>
      </c>
      <c r="C196" s="120" t="s">
        <v>419</v>
      </c>
    </row>
    <row r="197" spans="1:25">
      <c r="A197" s="1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row>
    <row r="198" spans="1:25">
      <c r="A198" s="15"/>
      <c r="B198" s="17"/>
      <c r="C198" s="17"/>
    </row>
    <row r="199" spans="1:25" ht="178.5">
      <c r="A199" s="15"/>
      <c r="B199" s="121" t="s">
        <v>415</v>
      </c>
      <c r="C199" s="120" t="s">
        <v>420</v>
      </c>
    </row>
    <row r="200" spans="1:25">
      <c r="A200" s="15"/>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row>
    <row r="201" spans="1:25">
      <c r="A201" s="15"/>
      <c r="B201" s="53" t="s">
        <v>421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row>
    <row r="202" spans="1:25">
      <c r="A202" s="1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row>
    <row r="203" spans="1:25">
      <c r="A203" s="15"/>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row>
    <row r="204" spans="1:25" ht="15.75" thickBot="1">
      <c r="A204" s="15"/>
      <c r="B204" s="74" t="s">
        <v>211</v>
      </c>
      <c r="C204" s="78" t="s">
        <v>422</v>
      </c>
      <c r="D204" s="78"/>
      <c r="E204" s="78"/>
      <c r="F204" s="78"/>
      <c r="G204" s="78"/>
      <c r="H204" s="78"/>
      <c r="I204" s="78"/>
      <c r="J204" s="78"/>
      <c r="K204" s="78"/>
      <c r="L204" s="78"/>
      <c r="M204" s="78"/>
      <c r="N204" s="78"/>
      <c r="O204" s="78"/>
      <c r="P204" s="78"/>
      <c r="Q204" s="78"/>
      <c r="R204" s="78"/>
      <c r="S204" s="78"/>
      <c r="T204" s="78"/>
      <c r="U204" s="78"/>
      <c r="V204" s="18"/>
      <c r="W204" s="80" t="s">
        <v>108</v>
      </c>
      <c r="X204" s="80"/>
      <c r="Y204" s="80"/>
    </row>
    <row r="205" spans="1:25" ht="15.75" thickBot="1">
      <c r="A205" s="15"/>
      <c r="B205" s="76"/>
      <c r="C205" s="95" t="s">
        <v>423</v>
      </c>
      <c r="D205" s="95"/>
      <c r="E205" s="95"/>
      <c r="F205" s="18"/>
      <c r="G205" s="95" t="s">
        <v>424</v>
      </c>
      <c r="H205" s="95"/>
      <c r="I205" s="95"/>
      <c r="J205" s="18"/>
      <c r="K205" s="95" t="s">
        <v>425</v>
      </c>
      <c r="L205" s="95"/>
      <c r="M205" s="95"/>
      <c r="N205" s="18"/>
      <c r="O205" s="95" t="s">
        <v>426</v>
      </c>
      <c r="P205" s="95"/>
      <c r="Q205" s="95"/>
      <c r="R205" s="18"/>
      <c r="S205" s="95" t="s">
        <v>427</v>
      </c>
      <c r="T205" s="95"/>
      <c r="U205" s="95"/>
      <c r="V205" s="18"/>
      <c r="W205" s="78" t="s">
        <v>428</v>
      </c>
      <c r="X205" s="78"/>
      <c r="Y205" s="78"/>
    </row>
    <row r="206" spans="1:25">
      <c r="A206" s="15"/>
      <c r="B206" s="76"/>
      <c r="C206" s="83" t="s">
        <v>190</v>
      </c>
      <c r="D206" s="83"/>
      <c r="E206" s="83"/>
      <c r="F206" s="83"/>
      <c r="G206" s="83"/>
      <c r="H206" s="83"/>
      <c r="I206" s="83"/>
      <c r="J206" s="83"/>
      <c r="K206" s="83"/>
      <c r="L206" s="83"/>
      <c r="M206" s="83"/>
      <c r="N206" s="83"/>
      <c r="O206" s="83"/>
      <c r="P206" s="83"/>
      <c r="Q206" s="83"/>
      <c r="R206" s="83"/>
      <c r="S206" s="83"/>
      <c r="T206" s="83"/>
      <c r="U206" s="83"/>
      <c r="V206" s="83"/>
      <c r="W206" s="83"/>
      <c r="X206" s="83"/>
      <c r="Y206" s="83"/>
    </row>
    <row r="207" spans="1:25">
      <c r="A207" s="15"/>
      <c r="B207" s="55" t="s">
        <v>213</v>
      </c>
      <c r="C207" s="29"/>
      <c r="D207" s="29"/>
      <c r="E207" s="29"/>
      <c r="F207" s="21"/>
      <c r="G207" s="29"/>
      <c r="H207" s="29"/>
      <c r="I207" s="29"/>
      <c r="J207" s="21"/>
      <c r="K207" s="29"/>
      <c r="L207" s="29"/>
      <c r="M207" s="29"/>
      <c r="N207" s="21"/>
      <c r="O207" s="29"/>
      <c r="P207" s="29"/>
      <c r="Q207" s="29"/>
      <c r="R207" s="21"/>
      <c r="S207" s="29"/>
      <c r="T207" s="29"/>
      <c r="U207" s="29"/>
      <c r="V207" s="21"/>
      <c r="W207" s="29"/>
      <c r="X207" s="29"/>
      <c r="Y207" s="29"/>
    </row>
    <row r="208" spans="1:25">
      <c r="A208" s="15"/>
      <c r="B208" s="60" t="s">
        <v>214</v>
      </c>
      <c r="C208" s="31" t="s">
        <v>193</v>
      </c>
      <c r="D208" s="32">
        <v>5426579</v>
      </c>
      <c r="E208" s="25"/>
      <c r="F208" s="25"/>
      <c r="G208" s="31" t="s">
        <v>193</v>
      </c>
      <c r="H208" s="32">
        <v>2343</v>
      </c>
      <c r="I208" s="25"/>
      <c r="J208" s="25"/>
      <c r="K208" s="31" t="s">
        <v>193</v>
      </c>
      <c r="L208" s="32">
        <v>106182</v>
      </c>
      <c r="M208" s="25"/>
      <c r="N208" s="25"/>
      <c r="O208" s="31" t="s">
        <v>193</v>
      </c>
      <c r="P208" s="33" t="s">
        <v>204</v>
      </c>
      <c r="Q208" s="25"/>
      <c r="R208" s="25"/>
      <c r="S208" s="31" t="s">
        <v>193</v>
      </c>
      <c r="T208" s="33" t="s">
        <v>204</v>
      </c>
      <c r="U208" s="25"/>
      <c r="V208" s="25"/>
      <c r="W208" s="31" t="s">
        <v>193</v>
      </c>
      <c r="X208" s="32">
        <v>5535104</v>
      </c>
      <c r="Y208" s="25"/>
    </row>
    <row r="209" spans="1:25">
      <c r="A209" s="15"/>
      <c r="B209" s="60"/>
      <c r="C209" s="31"/>
      <c r="D209" s="32"/>
      <c r="E209" s="25"/>
      <c r="F209" s="25"/>
      <c r="G209" s="31"/>
      <c r="H209" s="32"/>
      <c r="I209" s="25"/>
      <c r="J209" s="25"/>
      <c r="K209" s="31"/>
      <c r="L209" s="32"/>
      <c r="M209" s="25"/>
      <c r="N209" s="25"/>
      <c r="O209" s="31"/>
      <c r="P209" s="33"/>
      <c r="Q209" s="25"/>
      <c r="R209" s="25"/>
      <c r="S209" s="31"/>
      <c r="T209" s="33"/>
      <c r="U209" s="25"/>
      <c r="V209" s="25"/>
      <c r="W209" s="31"/>
      <c r="X209" s="32"/>
      <c r="Y209" s="25"/>
    </row>
    <row r="210" spans="1:25">
      <c r="A210" s="15"/>
      <c r="B210" s="61" t="s">
        <v>216</v>
      </c>
      <c r="C210" s="30">
        <v>157847</v>
      </c>
      <c r="D210" s="30"/>
      <c r="E210" s="29"/>
      <c r="F210" s="29"/>
      <c r="G210" s="62" t="s">
        <v>204</v>
      </c>
      <c r="H210" s="62"/>
      <c r="I210" s="29"/>
      <c r="J210" s="29"/>
      <c r="K210" s="30">
        <v>5810</v>
      </c>
      <c r="L210" s="30"/>
      <c r="M210" s="29"/>
      <c r="N210" s="29"/>
      <c r="O210" s="62" t="s">
        <v>204</v>
      </c>
      <c r="P210" s="62"/>
      <c r="Q210" s="29"/>
      <c r="R210" s="29"/>
      <c r="S210" s="62" t="s">
        <v>204</v>
      </c>
      <c r="T210" s="62"/>
      <c r="U210" s="29"/>
      <c r="V210" s="29"/>
      <c r="W210" s="30">
        <v>163657</v>
      </c>
      <c r="X210" s="30"/>
      <c r="Y210" s="29"/>
    </row>
    <row r="211" spans="1:25">
      <c r="A211" s="15"/>
      <c r="B211" s="61"/>
      <c r="C211" s="30"/>
      <c r="D211" s="30"/>
      <c r="E211" s="29"/>
      <c r="F211" s="29"/>
      <c r="G211" s="62"/>
      <c r="H211" s="62"/>
      <c r="I211" s="29"/>
      <c r="J211" s="29"/>
      <c r="K211" s="30"/>
      <c r="L211" s="30"/>
      <c r="M211" s="29"/>
      <c r="N211" s="29"/>
      <c r="O211" s="62"/>
      <c r="P211" s="62"/>
      <c r="Q211" s="29"/>
      <c r="R211" s="29"/>
      <c r="S211" s="62"/>
      <c r="T211" s="62"/>
      <c r="U211" s="29"/>
      <c r="V211" s="29"/>
      <c r="W211" s="30"/>
      <c r="X211" s="30"/>
      <c r="Y211" s="29"/>
    </row>
    <row r="212" spans="1:25">
      <c r="A212" s="15"/>
      <c r="B212" s="60" t="s">
        <v>217</v>
      </c>
      <c r="C212" s="32">
        <v>370693</v>
      </c>
      <c r="D212" s="32"/>
      <c r="E212" s="25"/>
      <c r="F212" s="25"/>
      <c r="G212" s="33" t="s">
        <v>204</v>
      </c>
      <c r="H212" s="33"/>
      <c r="I212" s="25"/>
      <c r="J212" s="25"/>
      <c r="K212" s="33" t="s">
        <v>204</v>
      </c>
      <c r="L212" s="33"/>
      <c r="M212" s="25"/>
      <c r="N212" s="25"/>
      <c r="O212" s="33" t="s">
        <v>204</v>
      </c>
      <c r="P212" s="33"/>
      <c r="Q212" s="25"/>
      <c r="R212" s="25"/>
      <c r="S212" s="33" t="s">
        <v>204</v>
      </c>
      <c r="T212" s="33"/>
      <c r="U212" s="25"/>
      <c r="V212" s="25"/>
      <c r="W212" s="32">
        <v>370693</v>
      </c>
      <c r="X212" s="32"/>
      <c r="Y212" s="25"/>
    </row>
    <row r="213" spans="1:25">
      <c r="A213" s="15"/>
      <c r="B213" s="60"/>
      <c r="C213" s="32"/>
      <c r="D213" s="32"/>
      <c r="E213" s="25"/>
      <c r="F213" s="25"/>
      <c r="G213" s="33"/>
      <c r="H213" s="33"/>
      <c r="I213" s="25"/>
      <c r="J213" s="25"/>
      <c r="K213" s="33"/>
      <c r="L213" s="33"/>
      <c r="M213" s="25"/>
      <c r="N213" s="25"/>
      <c r="O213" s="33"/>
      <c r="P213" s="33"/>
      <c r="Q213" s="25"/>
      <c r="R213" s="25"/>
      <c r="S213" s="33"/>
      <c r="T213" s="33"/>
      <c r="U213" s="25"/>
      <c r="V213" s="25"/>
      <c r="W213" s="32"/>
      <c r="X213" s="32"/>
      <c r="Y213" s="25"/>
    </row>
    <row r="214" spans="1:25">
      <c r="A214" s="15"/>
      <c r="B214" s="61" t="s">
        <v>218</v>
      </c>
      <c r="C214" s="30">
        <v>99686</v>
      </c>
      <c r="D214" s="30"/>
      <c r="E214" s="29"/>
      <c r="F214" s="29"/>
      <c r="G214" s="62" t="s">
        <v>204</v>
      </c>
      <c r="H214" s="62"/>
      <c r="I214" s="29"/>
      <c r="J214" s="29"/>
      <c r="K214" s="30">
        <v>5372</v>
      </c>
      <c r="L214" s="30"/>
      <c r="M214" s="29"/>
      <c r="N214" s="29"/>
      <c r="O214" s="62" t="s">
        <v>204</v>
      </c>
      <c r="P214" s="62"/>
      <c r="Q214" s="29"/>
      <c r="R214" s="29"/>
      <c r="S214" s="62" t="s">
        <v>204</v>
      </c>
      <c r="T214" s="62"/>
      <c r="U214" s="29"/>
      <c r="V214" s="29"/>
      <c r="W214" s="30">
        <v>105058</v>
      </c>
      <c r="X214" s="30"/>
      <c r="Y214" s="29"/>
    </row>
    <row r="215" spans="1:25">
      <c r="A215" s="15"/>
      <c r="B215" s="61"/>
      <c r="C215" s="30"/>
      <c r="D215" s="30"/>
      <c r="E215" s="29"/>
      <c r="F215" s="29"/>
      <c r="G215" s="62"/>
      <c r="H215" s="62"/>
      <c r="I215" s="29"/>
      <c r="J215" s="29"/>
      <c r="K215" s="30"/>
      <c r="L215" s="30"/>
      <c r="M215" s="29"/>
      <c r="N215" s="29"/>
      <c r="O215" s="62"/>
      <c r="P215" s="62"/>
      <c r="Q215" s="29"/>
      <c r="R215" s="29"/>
      <c r="S215" s="62"/>
      <c r="T215" s="62"/>
      <c r="U215" s="29"/>
      <c r="V215" s="29"/>
      <c r="W215" s="30"/>
      <c r="X215" s="30"/>
      <c r="Y215" s="29"/>
    </row>
    <row r="216" spans="1:25">
      <c r="A216" s="15"/>
      <c r="B216" s="60" t="s">
        <v>219</v>
      </c>
      <c r="C216" s="32">
        <v>101505</v>
      </c>
      <c r="D216" s="32"/>
      <c r="E216" s="25"/>
      <c r="F216" s="25"/>
      <c r="G216" s="33" t="s">
        <v>204</v>
      </c>
      <c r="H216" s="33"/>
      <c r="I216" s="25"/>
      <c r="J216" s="25"/>
      <c r="K216" s="33">
        <v>577</v>
      </c>
      <c r="L216" s="33"/>
      <c r="M216" s="25"/>
      <c r="N216" s="25"/>
      <c r="O216" s="33" t="s">
        <v>204</v>
      </c>
      <c r="P216" s="33"/>
      <c r="Q216" s="25"/>
      <c r="R216" s="25"/>
      <c r="S216" s="33" t="s">
        <v>204</v>
      </c>
      <c r="T216" s="33"/>
      <c r="U216" s="25"/>
      <c r="V216" s="25"/>
      <c r="W216" s="32">
        <v>102082</v>
      </c>
      <c r="X216" s="32"/>
      <c r="Y216" s="25"/>
    </row>
    <row r="217" spans="1:25">
      <c r="A217" s="15"/>
      <c r="B217" s="60"/>
      <c r="C217" s="32"/>
      <c r="D217" s="32"/>
      <c r="E217" s="25"/>
      <c r="F217" s="25"/>
      <c r="G217" s="33"/>
      <c r="H217" s="33"/>
      <c r="I217" s="25"/>
      <c r="J217" s="25"/>
      <c r="K217" s="33"/>
      <c r="L217" s="33"/>
      <c r="M217" s="25"/>
      <c r="N217" s="25"/>
      <c r="O217" s="33"/>
      <c r="P217" s="33"/>
      <c r="Q217" s="25"/>
      <c r="R217" s="25"/>
      <c r="S217" s="33"/>
      <c r="T217" s="33"/>
      <c r="U217" s="25"/>
      <c r="V217" s="25"/>
      <c r="W217" s="32"/>
      <c r="X217" s="32"/>
      <c r="Y217" s="25"/>
    </row>
    <row r="218" spans="1:25">
      <c r="A218" s="15"/>
      <c r="B218" s="61" t="s">
        <v>220</v>
      </c>
      <c r="C218" s="30">
        <v>1004149</v>
      </c>
      <c r="D218" s="30"/>
      <c r="E218" s="29"/>
      <c r="F218" s="29"/>
      <c r="G218" s="62" t="s">
        <v>204</v>
      </c>
      <c r="H218" s="62"/>
      <c r="I218" s="29"/>
      <c r="J218" s="29"/>
      <c r="K218" s="30">
        <v>5854</v>
      </c>
      <c r="L218" s="30"/>
      <c r="M218" s="29"/>
      <c r="N218" s="29"/>
      <c r="O218" s="62" t="s">
        <v>204</v>
      </c>
      <c r="P218" s="62"/>
      <c r="Q218" s="29"/>
      <c r="R218" s="29"/>
      <c r="S218" s="62" t="s">
        <v>204</v>
      </c>
      <c r="T218" s="62"/>
      <c r="U218" s="29"/>
      <c r="V218" s="29"/>
      <c r="W218" s="30">
        <v>1010003</v>
      </c>
      <c r="X218" s="30"/>
      <c r="Y218" s="29"/>
    </row>
    <row r="219" spans="1:25">
      <c r="A219" s="15"/>
      <c r="B219" s="61"/>
      <c r="C219" s="30"/>
      <c r="D219" s="30"/>
      <c r="E219" s="29"/>
      <c r="F219" s="29"/>
      <c r="G219" s="62"/>
      <c r="H219" s="62"/>
      <c r="I219" s="29"/>
      <c r="J219" s="29"/>
      <c r="K219" s="30"/>
      <c r="L219" s="30"/>
      <c r="M219" s="29"/>
      <c r="N219" s="29"/>
      <c r="O219" s="62"/>
      <c r="P219" s="62"/>
      <c r="Q219" s="29"/>
      <c r="R219" s="29"/>
      <c r="S219" s="62"/>
      <c r="T219" s="62"/>
      <c r="U219" s="29"/>
      <c r="V219" s="29"/>
      <c r="W219" s="30"/>
      <c r="X219" s="30"/>
      <c r="Y219" s="29"/>
    </row>
    <row r="220" spans="1:25">
      <c r="A220" s="15"/>
      <c r="B220" s="60" t="s">
        <v>221</v>
      </c>
      <c r="C220" s="32">
        <v>728274</v>
      </c>
      <c r="D220" s="32"/>
      <c r="E220" s="25"/>
      <c r="F220" s="25"/>
      <c r="G220" s="33" t="s">
        <v>204</v>
      </c>
      <c r="H220" s="33"/>
      <c r="I220" s="25"/>
      <c r="J220" s="25"/>
      <c r="K220" s="32">
        <v>12863</v>
      </c>
      <c r="L220" s="32"/>
      <c r="M220" s="25"/>
      <c r="N220" s="25"/>
      <c r="O220" s="33" t="s">
        <v>204</v>
      </c>
      <c r="P220" s="33"/>
      <c r="Q220" s="25"/>
      <c r="R220" s="25"/>
      <c r="S220" s="33" t="s">
        <v>204</v>
      </c>
      <c r="T220" s="33"/>
      <c r="U220" s="25"/>
      <c r="V220" s="25"/>
      <c r="W220" s="32">
        <v>741137</v>
      </c>
      <c r="X220" s="32"/>
      <c r="Y220" s="25"/>
    </row>
    <row r="221" spans="1:25">
      <c r="A221" s="15"/>
      <c r="B221" s="60"/>
      <c r="C221" s="32"/>
      <c r="D221" s="32"/>
      <c r="E221" s="25"/>
      <c r="F221" s="25"/>
      <c r="G221" s="33"/>
      <c r="H221" s="33"/>
      <c r="I221" s="25"/>
      <c r="J221" s="25"/>
      <c r="K221" s="32"/>
      <c r="L221" s="32"/>
      <c r="M221" s="25"/>
      <c r="N221" s="25"/>
      <c r="O221" s="33"/>
      <c r="P221" s="33"/>
      <c r="Q221" s="25"/>
      <c r="R221" s="25"/>
      <c r="S221" s="33"/>
      <c r="T221" s="33"/>
      <c r="U221" s="25"/>
      <c r="V221" s="25"/>
      <c r="W221" s="32"/>
      <c r="X221" s="32"/>
      <c r="Y221" s="25"/>
    </row>
    <row r="222" spans="1:25">
      <c r="A222" s="15"/>
      <c r="B222" s="61" t="s">
        <v>222</v>
      </c>
      <c r="C222" s="30">
        <v>353998</v>
      </c>
      <c r="D222" s="30"/>
      <c r="E222" s="29"/>
      <c r="F222" s="29"/>
      <c r="G222" s="30">
        <v>13949</v>
      </c>
      <c r="H222" s="30"/>
      <c r="I222" s="29"/>
      <c r="J222" s="29"/>
      <c r="K222" s="30">
        <v>35542</v>
      </c>
      <c r="L222" s="30"/>
      <c r="M222" s="29"/>
      <c r="N222" s="29"/>
      <c r="O222" s="30">
        <v>4869</v>
      </c>
      <c r="P222" s="30"/>
      <c r="Q222" s="29"/>
      <c r="R222" s="29"/>
      <c r="S222" s="62" t="s">
        <v>204</v>
      </c>
      <c r="T222" s="62"/>
      <c r="U222" s="29"/>
      <c r="V222" s="29"/>
      <c r="W222" s="30">
        <v>408358</v>
      </c>
      <c r="X222" s="30"/>
      <c r="Y222" s="29"/>
    </row>
    <row r="223" spans="1:25">
      <c r="A223" s="15"/>
      <c r="B223" s="61"/>
      <c r="C223" s="30"/>
      <c r="D223" s="30"/>
      <c r="E223" s="29"/>
      <c r="F223" s="29"/>
      <c r="G223" s="30"/>
      <c r="H223" s="30"/>
      <c r="I223" s="29"/>
      <c r="J223" s="29"/>
      <c r="K223" s="30"/>
      <c r="L223" s="30"/>
      <c r="M223" s="29"/>
      <c r="N223" s="29"/>
      <c r="O223" s="30"/>
      <c r="P223" s="30"/>
      <c r="Q223" s="29"/>
      <c r="R223" s="29"/>
      <c r="S223" s="62"/>
      <c r="T223" s="62"/>
      <c r="U223" s="29"/>
      <c r="V223" s="29"/>
      <c r="W223" s="30"/>
      <c r="X223" s="30"/>
      <c r="Y223" s="29"/>
    </row>
    <row r="224" spans="1:25">
      <c r="A224" s="15"/>
      <c r="B224" s="60" t="s">
        <v>223</v>
      </c>
      <c r="C224" s="32">
        <v>120653</v>
      </c>
      <c r="D224" s="32"/>
      <c r="E224" s="25"/>
      <c r="F224" s="25"/>
      <c r="G224" s="33" t="s">
        <v>204</v>
      </c>
      <c r="H224" s="33"/>
      <c r="I224" s="25"/>
      <c r="J224" s="25"/>
      <c r="K224" s="33">
        <v>248</v>
      </c>
      <c r="L224" s="33"/>
      <c r="M224" s="25"/>
      <c r="N224" s="25"/>
      <c r="O224" s="33" t="s">
        <v>204</v>
      </c>
      <c r="P224" s="33"/>
      <c r="Q224" s="25"/>
      <c r="R224" s="25"/>
      <c r="S224" s="33" t="s">
        <v>204</v>
      </c>
      <c r="T224" s="33"/>
      <c r="U224" s="25"/>
      <c r="V224" s="25"/>
      <c r="W224" s="32">
        <v>120901</v>
      </c>
      <c r="X224" s="32"/>
      <c r="Y224" s="25"/>
    </row>
    <row r="225" spans="1:25">
      <c r="A225" s="15"/>
      <c r="B225" s="60"/>
      <c r="C225" s="32"/>
      <c r="D225" s="32"/>
      <c r="E225" s="25"/>
      <c r="F225" s="25"/>
      <c r="G225" s="33"/>
      <c r="H225" s="33"/>
      <c r="I225" s="25"/>
      <c r="J225" s="25"/>
      <c r="K225" s="33"/>
      <c r="L225" s="33"/>
      <c r="M225" s="25"/>
      <c r="N225" s="25"/>
      <c r="O225" s="33"/>
      <c r="P225" s="33"/>
      <c r="Q225" s="25"/>
      <c r="R225" s="25"/>
      <c r="S225" s="33"/>
      <c r="T225" s="33"/>
      <c r="U225" s="25"/>
      <c r="V225" s="25"/>
      <c r="W225" s="32"/>
      <c r="X225" s="32"/>
      <c r="Y225" s="25"/>
    </row>
    <row r="226" spans="1:25">
      <c r="A226" s="15"/>
      <c r="B226" s="61" t="s">
        <v>224</v>
      </c>
      <c r="C226" s="30">
        <v>218500</v>
      </c>
      <c r="D226" s="30"/>
      <c r="E226" s="29"/>
      <c r="F226" s="29"/>
      <c r="G226" s="62" t="s">
        <v>204</v>
      </c>
      <c r="H226" s="62"/>
      <c r="I226" s="29"/>
      <c r="J226" s="29"/>
      <c r="K226" s="62">
        <v>180</v>
      </c>
      <c r="L226" s="62"/>
      <c r="M226" s="29"/>
      <c r="N226" s="29"/>
      <c r="O226" s="62" t="s">
        <v>204</v>
      </c>
      <c r="P226" s="62"/>
      <c r="Q226" s="29"/>
      <c r="R226" s="29"/>
      <c r="S226" s="62" t="s">
        <v>204</v>
      </c>
      <c r="T226" s="62"/>
      <c r="U226" s="29"/>
      <c r="V226" s="29"/>
      <c r="W226" s="30">
        <v>218680</v>
      </c>
      <c r="X226" s="30"/>
      <c r="Y226" s="29"/>
    </row>
    <row r="227" spans="1:25" ht="15.75" thickBot="1">
      <c r="A227" s="15"/>
      <c r="B227" s="61"/>
      <c r="C227" s="41"/>
      <c r="D227" s="41"/>
      <c r="E227" s="42"/>
      <c r="F227" s="29"/>
      <c r="G227" s="63"/>
      <c r="H227" s="63"/>
      <c r="I227" s="42"/>
      <c r="J227" s="29"/>
      <c r="K227" s="63"/>
      <c r="L227" s="63"/>
      <c r="M227" s="42"/>
      <c r="N227" s="29"/>
      <c r="O227" s="63"/>
      <c r="P227" s="63"/>
      <c r="Q227" s="42"/>
      <c r="R227" s="29"/>
      <c r="S227" s="63"/>
      <c r="T227" s="63"/>
      <c r="U227" s="42"/>
      <c r="V227" s="29"/>
      <c r="W227" s="41"/>
      <c r="X227" s="41"/>
      <c r="Y227" s="42"/>
    </row>
    <row r="228" spans="1:25">
      <c r="A228" s="15"/>
      <c r="B228" s="25"/>
      <c r="C228" s="44">
        <v>8581884</v>
      </c>
      <c r="D228" s="44"/>
      <c r="E228" s="46"/>
      <c r="F228" s="25"/>
      <c r="G228" s="44">
        <v>16292</v>
      </c>
      <c r="H228" s="44"/>
      <c r="I228" s="46"/>
      <c r="J228" s="25"/>
      <c r="K228" s="44">
        <v>172628</v>
      </c>
      <c r="L228" s="44"/>
      <c r="M228" s="46"/>
      <c r="N228" s="25"/>
      <c r="O228" s="44">
        <v>4869</v>
      </c>
      <c r="P228" s="44"/>
      <c r="Q228" s="46"/>
      <c r="R228" s="25"/>
      <c r="S228" s="64" t="s">
        <v>204</v>
      </c>
      <c r="T228" s="64"/>
      <c r="U228" s="46"/>
      <c r="V228" s="25"/>
      <c r="W228" s="44">
        <v>8775673</v>
      </c>
      <c r="X228" s="44"/>
      <c r="Y228" s="46"/>
    </row>
    <row r="229" spans="1:25">
      <c r="A229" s="15"/>
      <c r="B229" s="25"/>
      <c r="C229" s="32"/>
      <c r="D229" s="32"/>
      <c r="E229" s="25"/>
      <c r="F229" s="25"/>
      <c r="G229" s="122"/>
      <c r="H229" s="122"/>
      <c r="I229" s="123"/>
      <c r="J229" s="25"/>
      <c r="K229" s="122"/>
      <c r="L229" s="122"/>
      <c r="M229" s="123"/>
      <c r="N229" s="25"/>
      <c r="O229" s="122"/>
      <c r="P229" s="122"/>
      <c r="Q229" s="123"/>
      <c r="R229" s="25"/>
      <c r="S229" s="124"/>
      <c r="T229" s="124"/>
      <c r="U229" s="123"/>
      <c r="V229" s="25"/>
      <c r="W229" s="122"/>
      <c r="X229" s="122"/>
      <c r="Y229" s="123"/>
    </row>
    <row r="230" spans="1:25">
      <c r="A230" s="15"/>
      <c r="B230" s="21"/>
      <c r="C230" s="29"/>
      <c r="D230" s="29"/>
      <c r="E230" s="29"/>
      <c r="F230" s="21"/>
      <c r="G230" s="29"/>
      <c r="H230" s="29"/>
      <c r="I230" s="29"/>
      <c r="J230" s="21"/>
      <c r="K230" s="29"/>
      <c r="L230" s="29"/>
      <c r="M230" s="29"/>
      <c r="N230" s="21"/>
      <c r="O230" s="29"/>
      <c r="P230" s="29"/>
      <c r="Q230" s="29"/>
      <c r="R230" s="21"/>
      <c r="S230" s="29"/>
      <c r="T230" s="29"/>
      <c r="U230" s="29"/>
      <c r="V230" s="21"/>
      <c r="W230" s="29"/>
      <c r="X230" s="29"/>
      <c r="Y230" s="29"/>
    </row>
    <row r="231" spans="1:25">
      <c r="A231" s="15"/>
      <c r="B231" s="65" t="s">
        <v>226</v>
      </c>
      <c r="C231" s="25"/>
      <c r="D231" s="25"/>
      <c r="E231" s="25"/>
      <c r="F231" s="18"/>
      <c r="G231" s="25"/>
      <c r="H231" s="25"/>
      <c r="I231" s="25"/>
      <c r="J231" s="18"/>
      <c r="K231" s="25"/>
      <c r="L231" s="25"/>
      <c r="M231" s="25"/>
      <c r="N231" s="18"/>
      <c r="O231" s="25"/>
      <c r="P231" s="25"/>
      <c r="Q231" s="25"/>
      <c r="R231" s="18"/>
      <c r="S231" s="25"/>
      <c r="T231" s="25"/>
      <c r="U231" s="25"/>
      <c r="V231" s="18"/>
      <c r="W231" s="25"/>
      <c r="X231" s="25"/>
      <c r="Y231" s="25"/>
    </row>
    <row r="232" spans="1:25">
      <c r="A232" s="15"/>
      <c r="B232" s="61" t="s">
        <v>214</v>
      </c>
      <c r="C232" s="30">
        <v>10977</v>
      </c>
      <c r="D232" s="30"/>
      <c r="E232" s="29"/>
      <c r="F232" s="29"/>
      <c r="G232" s="62" t="s">
        <v>204</v>
      </c>
      <c r="H232" s="62"/>
      <c r="I232" s="29"/>
      <c r="J232" s="29"/>
      <c r="K232" s="62" t="s">
        <v>204</v>
      </c>
      <c r="L232" s="62"/>
      <c r="M232" s="29"/>
      <c r="N232" s="29"/>
      <c r="O232" s="62" t="s">
        <v>204</v>
      </c>
      <c r="P232" s="62"/>
      <c r="Q232" s="29"/>
      <c r="R232" s="29"/>
      <c r="S232" s="62" t="s">
        <v>204</v>
      </c>
      <c r="T232" s="62"/>
      <c r="U232" s="29"/>
      <c r="V232" s="29"/>
      <c r="W232" s="30">
        <v>10977</v>
      </c>
      <c r="X232" s="30"/>
      <c r="Y232" s="29"/>
    </row>
    <row r="233" spans="1:25">
      <c r="A233" s="15"/>
      <c r="B233" s="61"/>
      <c r="C233" s="30"/>
      <c r="D233" s="30"/>
      <c r="E233" s="29"/>
      <c r="F233" s="29"/>
      <c r="G233" s="62"/>
      <c r="H233" s="62"/>
      <c r="I233" s="29"/>
      <c r="J233" s="29"/>
      <c r="K233" s="62"/>
      <c r="L233" s="62"/>
      <c r="M233" s="29"/>
      <c r="N233" s="29"/>
      <c r="O233" s="62"/>
      <c r="P233" s="62"/>
      <c r="Q233" s="29"/>
      <c r="R233" s="29"/>
      <c r="S233" s="62"/>
      <c r="T233" s="62"/>
      <c r="U233" s="29"/>
      <c r="V233" s="29"/>
      <c r="W233" s="30"/>
      <c r="X233" s="30"/>
      <c r="Y233" s="29"/>
    </row>
    <row r="234" spans="1:25">
      <c r="A234" s="15"/>
      <c r="B234" s="60" t="s">
        <v>218</v>
      </c>
      <c r="C234" s="33">
        <v>343</v>
      </c>
      <c r="D234" s="33"/>
      <c r="E234" s="25"/>
      <c r="F234" s="25"/>
      <c r="G234" s="33" t="s">
        <v>204</v>
      </c>
      <c r="H234" s="33"/>
      <c r="I234" s="25"/>
      <c r="J234" s="25"/>
      <c r="K234" s="33">
        <v>385</v>
      </c>
      <c r="L234" s="33"/>
      <c r="M234" s="25"/>
      <c r="N234" s="25"/>
      <c r="O234" s="33" t="s">
        <v>204</v>
      </c>
      <c r="P234" s="33"/>
      <c r="Q234" s="25"/>
      <c r="R234" s="25"/>
      <c r="S234" s="33" t="s">
        <v>204</v>
      </c>
      <c r="T234" s="33"/>
      <c r="U234" s="25"/>
      <c r="V234" s="25"/>
      <c r="W234" s="33">
        <v>728</v>
      </c>
      <c r="X234" s="33"/>
      <c r="Y234" s="25"/>
    </row>
    <row r="235" spans="1:25">
      <c r="A235" s="15"/>
      <c r="B235" s="60"/>
      <c r="C235" s="33"/>
      <c r="D235" s="33"/>
      <c r="E235" s="25"/>
      <c r="F235" s="25"/>
      <c r="G235" s="33"/>
      <c r="H235" s="33"/>
      <c r="I235" s="25"/>
      <c r="J235" s="25"/>
      <c r="K235" s="33"/>
      <c r="L235" s="33"/>
      <c r="M235" s="25"/>
      <c r="N235" s="25"/>
      <c r="O235" s="33"/>
      <c r="P235" s="33"/>
      <c r="Q235" s="25"/>
      <c r="R235" s="25"/>
      <c r="S235" s="33"/>
      <c r="T235" s="33"/>
      <c r="U235" s="25"/>
      <c r="V235" s="25"/>
      <c r="W235" s="33"/>
      <c r="X235" s="33"/>
      <c r="Y235" s="25"/>
    </row>
    <row r="236" spans="1:25">
      <c r="A236" s="15"/>
      <c r="B236" s="61" t="s">
        <v>219</v>
      </c>
      <c r="C236" s="30">
        <v>2476</v>
      </c>
      <c r="D236" s="30"/>
      <c r="E236" s="29"/>
      <c r="F236" s="29"/>
      <c r="G236" s="62" t="s">
        <v>204</v>
      </c>
      <c r="H236" s="62"/>
      <c r="I236" s="29"/>
      <c r="J236" s="29"/>
      <c r="K236" s="62" t="s">
        <v>204</v>
      </c>
      <c r="L236" s="62"/>
      <c r="M236" s="29"/>
      <c r="N236" s="29"/>
      <c r="O236" s="62" t="s">
        <v>204</v>
      </c>
      <c r="P236" s="62"/>
      <c r="Q236" s="29"/>
      <c r="R236" s="29"/>
      <c r="S236" s="62" t="s">
        <v>204</v>
      </c>
      <c r="T236" s="62"/>
      <c r="U236" s="29"/>
      <c r="V236" s="29"/>
      <c r="W236" s="30">
        <v>2476</v>
      </c>
      <c r="X236" s="30"/>
      <c r="Y236" s="29"/>
    </row>
    <row r="237" spans="1:25">
      <c r="A237" s="15"/>
      <c r="B237" s="61"/>
      <c r="C237" s="30"/>
      <c r="D237" s="30"/>
      <c r="E237" s="29"/>
      <c r="F237" s="29"/>
      <c r="G237" s="62"/>
      <c r="H237" s="62"/>
      <c r="I237" s="29"/>
      <c r="J237" s="29"/>
      <c r="K237" s="62"/>
      <c r="L237" s="62"/>
      <c r="M237" s="29"/>
      <c r="N237" s="29"/>
      <c r="O237" s="62"/>
      <c r="P237" s="62"/>
      <c r="Q237" s="29"/>
      <c r="R237" s="29"/>
      <c r="S237" s="62"/>
      <c r="T237" s="62"/>
      <c r="U237" s="29"/>
      <c r="V237" s="29"/>
      <c r="W237" s="30"/>
      <c r="X237" s="30"/>
      <c r="Y237" s="29"/>
    </row>
    <row r="238" spans="1:25">
      <c r="A238" s="15"/>
      <c r="B238" s="60" t="s">
        <v>220</v>
      </c>
      <c r="C238" s="32">
        <v>2912</v>
      </c>
      <c r="D238" s="32"/>
      <c r="E238" s="25"/>
      <c r="F238" s="25"/>
      <c r="G238" s="33" t="s">
        <v>204</v>
      </c>
      <c r="H238" s="33"/>
      <c r="I238" s="25"/>
      <c r="J238" s="25"/>
      <c r="K238" s="33" t="s">
        <v>204</v>
      </c>
      <c r="L238" s="33"/>
      <c r="M238" s="25"/>
      <c r="N238" s="25"/>
      <c r="O238" s="33" t="s">
        <v>204</v>
      </c>
      <c r="P238" s="33"/>
      <c r="Q238" s="25"/>
      <c r="R238" s="25"/>
      <c r="S238" s="33" t="s">
        <v>204</v>
      </c>
      <c r="T238" s="33"/>
      <c r="U238" s="25"/>
      <c r="V238" s="25"/>
      <c r="W238" s="32">
        <v>2912</v>
      </c>
      <c r="X238" s="32"/>
      <c r="Y238" s="25"/>
    </row>
    <row r="239" spans="1:25">
      <c r="A239" s="15"/>
      <c r="B239" s="60"/>
      <c r="C239" s="32"/>
      <c r="D239" s="32"/>
      <c r="E239" s="25"/>
      <c r="F239" s="25"/>
      <c r="G239" s="33"/>
      <c r="H239" s="33"/>
      <c r="I239" s="25"/>
      <c r="J239" s="25"/>
      <c r="K239" s="33"/>
      <c r="L239" s="33"/>
      <c r="M239" s="25"/>
      <c r="N239" s="25"/>
      <c r="O239" s="33"/>
      <c r="P239" s="33"/>
      <c r="Q239" s="25"/>
      <c r="R239" s="25"/>
      <c r="S239" s="33"/>
      <c r="T239" s="33"/>
      <c r="U239" s="25"/>
      <c r="V239" s="25"/>
      <c r="W239" s="32"/>
      <c r="X239" s="32"/>
      <c r="Y239" s="25"/>
    </row>
    <row r="240" spans="1:25">
      <c r="A240" s="15"/>
      <c r="B240" s="61" t="s">
        <v>221</v>
      </c>
      <c r="C240" s="30">
        <v>81059</v>
      </c>
      <c r="D240" s="30"/>
      <c r="E240" s="29"/>
      <c r="F240" s="29"/>
      <c r="G240" s="62">
        <v>514</v>
      </c>
      <c r="H240" s="62"/>
      <c r="I240" s="29"/>
      <c r="J240" s="29"/>
      <c r="K240" s="30">
        <v>5740</v>
      </c>
      <c r="L240" s="30"/>
      <c r="M240" s="29"/>
      <c r="N240" s="29"/>
      <c r="O240" s="62" t="s">
        <v>204</v>
      </c>
      <c r="P240" s="62"/>
      <c r="Q240" s="29"/>
      <c r="R240" s="29"/>
      <c r="S240" s="62" t="s">
        <v>204</v>
      </c>
      <c r="T240" s="62"/>
      <c r="U240" s="29"/>
      <c r="V240" s="29"/>
      <c r="W240" s="30">
        <v>87313</v>
      </c>
      <c r="X240" s="30"/>
      <c r="Y240" s="29"/>
    </row>
    <row r="241" spans="1:25">
      <c r="A241" s="15"/>
      <c r="B241" s="61"/>
      <c r="C241" s="30"/>
      <c r="D241" s="30"/>
      <c r="E241" s="29"/>
      <c r="F241" s="29"/>
      <c r="G241" s="62"/>
      <c r="H241" s="62"/>
      <c r="I241" s="29"/>
      <c r="J241" s="29"/>
      <c r="K241" s="30"/>
      <c r="L241" s="30"/>
      <c r="M241" s="29"/>
      <c r="N241" s="29"/>
      <c r="O241" s="62"/>
      <c r="P241" s="62"/>
      <c r="Q241" s="29"/>
      <c r="R241" s="29"/>
      <c r="S241" s="62"/>
      <c r="T241" s="62"/>
      <c r="U241" s="29"/>
      <c r="V241" s="29"/>
      <c r="W241" s="30"/>
      <c r="X241" s="30"/>
      <c r="Y241" s="29"/>
    </row>
    <row r="242" spans="1:25">
      <c r="A242" s="15"/>
      <c r="B242" s="60" t="s">
        <v>222</v>
      </c>
      <c r="C242" s="32">
        <v>53666</v>
      </c>
      <c r="D242" s="32"/>
      <c r="E242" s="25"/>
      <c r="F242" s="25"/>
      <c r="G242" s="32">
        <v>1870</v>
      </c>
      <c r="H242" s="32"/>
      <c r="I242" s="25"/>
      <c r="J242" s="25"/>
      <c r="K242" s="33">
        <v>123</v>
      </c>
      <c r="L242" s="33"/>
      <c r="M242" s="25"/>
      <c r="N242" s="25"/>
      <c r="O242" s="33" t="s">
        <v>204</v>
      </c>
      <c r="P242" s="33"/>
      <c r="Q242" s="25"/>
      <c r="R242" s="25"/>
      <c r="S242" s="33" t="s">
        <v>204</v>
      </c>
      <c r="T242" s="33"/>
      <c r="U242" s="25"/>
      <c r="V242" s="25"/>
      <c r="W242" s="32">
        <v>55659</v>
      </c>
      <c r="X242" s="32"/>
      <c r="Y242" s="25"/>
    </row>
    <row r="243" spans="1:25">
      <c r="A243" s="15"/>
      <c r="B243" s="60"/>
      <c r="C243" s="32"/>
      <c r="D243" s="32"/>
      <c r="E243" s="25"/>
      <c r="F243" s="25"/>
      <c r="G243" s="32"/>
      <c r="H243" s="32"/>
      <c r="I243" s="25"/>
      <c r="J243" s="25"/>
      <c r="K243" s="33"/>
      <c r="L243" s="33"/>
      <c r="M243" s="25"/>
      <c r="N243" s="25"/>
      <c r="O243" s="33"/>
      <c r="P243" s="33"/>
      <c r="Q243" s="25"/>
      <c r="R243" s="25"/>
      <c r="S243" s="33"/>
      <c r="T243" s="33"/>
      <c r="U243" s="25"/>
      <c r="V243" s="25"/>
      <c r="W243" s="32"/>
      <c r="X243" s="32"/>
      <c r="Y243" s="25"/>
    </row>
    <row r="244" spans="1:25">
      <c r="A244" s="15"/>
      <c r="B244" s="61" t="s">
        <v>223</v>
      </c>
      <c r="C244" s="30">
        <v>6700</v>
      </c>
      <c r="D244" s="30"/>
      <c r="E244" s="29"/>
      <c r="F244" s="29"/>
      <c r="G244" s="62" t="s">
        <v>204</v>
      </c>
      <c r="H244" s="62"/>
      <c r="I244" s="29"/>
      <c r="J244" s="29"/>
      <c r="K244" s="62" t="s">
        <v>204</v>
      </c>
      <c r="L244" s="62"/>
      <c r="M244" s="29"/>
      <c r="N244" s="29"/>
      <c r="O244" s="62" t="s">
        <v>204</v>
      </c>
      <c r="P244" s="62"/>
      <c r="Q244" s="29"/>
      <c r="R244" s="29"/>
      <c r="S244" s="62" t="s">
        <v>204</v>
      </c>
      <c r="T244" s="62"/>
      <c r="U244" s="29"/>
      <c r="V244" s="29"/>
      <c r="W244" s="30">
        <v>6700</v>
      </c>
      <c r="X244" s="30"/>
      <c r="Y244" s="29"/>
    </row>
    <row r="245" spans="1:25">
      <c r="A245" s="15"/>
      <c r="B245" s="61"/>
      <c r="C245" s="30"/>
      <c r="D245" s="30"/>
      <c r="E245" s="29"/>
      <c r="F245" s="29"/>
      <c r="G245" s="62"/>
      <c r="H245" s="62"/>
      <c r="I245" s="29"/>
      <c r="J245" s="29"/>
      <c r="K245" s="62"/>
      <c r="L245" s="62"/>
      <c r="M245" s="29"/>
      <c r="N245" s="29"/>
      <c r="O245" s="62"/>
      <c r="P245" s="62"/>
      <c r="Q245" s="29"/>
      <c r="R245" s="29"/>
      <c r="S245" s="62"/>
      <c r="T245" s="62"/>
      <c r="U245" s="29"/>
      <c r="V245" s="29"/>
      <c r="W245" s="30"/>
      <c r="X245" s="30"/>
      <c r="Y245" s="29"/>
    </row>
    <row r="246" spans="1:25">
      <c r="A246" s="15"/>
      <c r="B246" s="60" t="s">
        <v>224</v>
      </c>
      <c r="C246" s="32">
        <v>2794</v>
      </c>
      <c r="D246" s="32"/>
      <c r="E246" s="25"/>
      <c r="F246" s="25"/>
      <c r="G246" s="33" t="s">
        <v>204</v>
      </c>
      <c r="H246" s="33"/>
      <c r="I246" s="25"/>
      <c r="J246" s="25"/>
      <c r="K246" s="33" t="s">
        <v>204</v>
      </c>
      <c r="L246" s="33"/>
      <c r="M246" s="25"/>
      <c r="N246" s="25"/>
      <c r="O246" s="33" t="s">
        <v>204</v>
      </c>
      <c r="P246" s="33"/>
      <c r="Q246" s="25"/>
      <c r="R246" s="25"/>
      <c r="S246" s="33" t="s">
        <v>204</v>
      </c>
      <c r="T246" s="33"/>
      <c r="U246" s="25"/>
      <c r="V246" s="25"/>
      <c r="W246" s="32">
        <v>2794</v>
      </c>
      <c r="X246" s="32"/>
      <c r="Y246" s="25"/>
    </row>
    <row r="247" spans="1:25" ht="15.75" thickBot="1">
      <c r="A247" s="15"/>
      <c r="B247" s="60"/>
      <c r="C247" s="45"/>
      <c r="D247" s="45"/>
      <c r="E247" s="35"/>
      <c r="F247" s="25"/>
      <c r="G247" s="34"/>
      <c r="H247" s="34"/>
      <c r="I247" s="35"/>
      <c r="J247" s="25"/>
      <c r="K247" s="34"/>
      <c r="L247" s="34"/>
      <c r="M247" s="35"/>
      <c r="N247" s="25"/>
      <c r="O247" s="34"/>
      <c r="P247" s="34"/>
      <c r="Q247" s="35"/>
      <c r="R247" s="25"/>
      <c r="S247" s="34"/>
      <c r="T247" s="34"/>
      <c r="U247" s="35"/>
      <c r="V247" s="25"/>
      <c r="W247" s="45"/>
      <c r="X247" s="45"/>
      <c r="Y247" s="35"/>
    </row>
    <row r="248" spans="1:25">
      <c r="A248" s="15"/>
      <c r="B248" s="29"/>
      <c r="C248" s="37">
        <v>160927</v>
      </c>
      <c r="D248" s="37"/>
      <c r="E248" s="39"/>
      <c r="F248" s="29"/>
      <c r="G248" s="37">
        <v>2384</v>
      </c>
      <c r="H248" s="37"/>
      <c r="I248" s="39"/>
      <c r="J248" s="29"/>
      <c r="K248" s="37">
        <v>6248</v>
      </c>
      <c r="L248" s="37"/>
      <c r="M248" s="39"/>
      <c r="N248" s="29"/>
      <c r="O248" s="88" t="s">
        <v>204</v>
      </c>
      <c r="P248" s="88"/>
      <c r="Q248" s="39"/>
      <c r="R248" s="29"/>
      <c r="S248" s="88" t="s">
        <v>204</v>
      </c>
      <c r="T248" s="88"/>
      <c r="U248" s="39"/>
      <c r="V248" s="29"/>
      <c r="W248" s="37">
        <v>169559</v>
      </c>
      <c r="X248" s="37"/>
      <c r="Y248" s="39"/>
    </row>
    <row r="249" spans="1:25">
      <c r="A249" s="15"/>
      <c r="B249" s="29"/>
      <c r="C249" s="30"/>
      <c r="D249" s="30"/>
      <c r="E249" s="29"/>
      <c r="F249" s="29"/>
      <c r="G249" s="38"/>
      <c r="H249" s="38"/>
      <c r="I249" s="40"/>
      <c r="J249" s="29"/>
      <c r="K249" s="38"/>
      <c r="L249" s="38"/>
      <c r="M249" s="40"/>
      <c r="N249" s="29"/>
      <c r="O249" s="125"/>
      <c r="P249" s="125"/>
      <c r="Q249" s="40"/>
      <c r="R249" s="29"/>
      <c r="S249" s="125"/>
      <c r="T249" s="125"/>
      <c r="U249" s="40"/>
      <c r="V249" s="29"/>
      <c r="W249" s="38"/>
      <c r="X249" s="38"/>
      <c r="Y249" s="40"/>
    </row>
    <row r="250" spans="1:25">
      <c r="A250" s="15"/>
      <c r="B250" s="18"/>
      <c r="C250" s="25"/>
      <c r="D250" s="25"/>
      <c r="E250" s="25"/>
      <c r="F250" s="18"/>
      <c r="G250" s="25"/>
      <c r="H250" s="25"/>
      <c r="I250" s="25"/>
      <c r="J250" s="18"/>
      <c r="K250" s="25"/>
      <c r="L250" s="25"/>
      <c r="M250" s="25"/>
      <c r="N250" s="18"/>
      <c r="O250" s="25"/>
      <c r="P250" s="25"/>
      <c r="Q250" s="25"/>
      <c r="R250" s="18"/>
      <c r="S250" s="25"/>
      <c r="T250" s="25"/>
      <c r="U250" s="25"/>
      <c r="V250" s="18"/>
      <c r="W250" s="25"/>
      <c r="X250" s="25"/>
      <c r="Y250" s="25"/>
    </row>
    <row r="251" spans="1:25">
      <c r="A251" s="15"/>
      <c r="B251" s="55" t="s">
        <v>429</v>
      </c>
      <c r="C251" s="29"/>
      <c r="D251" s="29"/>
      <c r="E251" s="29"/>
      <c r="F251" s="21"/>
      <c r="G251" s="29"/>
      <c r="H251" s="29"/>
      <c r="I251" s="29"/>
      <c r="J251" s="21"/>
      <c r="K251" s="29"/>
      <c r="L251" s="29"/>
      <c r="M251" s="29"/>
      <c r="N251" s="21"/>
      <c r="O251" s="29"/>
      <c r="P251" s="29"/>
      <c r="Q251" s="29"/>
      <c r="R251" s="21"/>
      <c r="S251" s="29"/>
      <c r="T251" s="29"/>
      <c r="U251" s="29"/>
      <c r="V251" s="21"/>
      <c r="W251" s="29"/>
      <c r="X251" s="29"/>
      <c r="Y251" s="29"/>
    </row>
    <row r="252" spans="1:25">
      <c r="A252" s="15"/>
      <c r="B252" s="60" t="s">
        <v>430</v>
      </c>
      <c r="C252" s="32">
        <v>1146</v>
      </c>
      <c r="D252" s="32"/>
      <c r="E252" s="25"/>
      <c r="F252" s="25"/>
      <c r="G252" s="33" t="s">
        <v>204</v>
      </c>
      <c r="H252" s="33"/>
      <c r="I252" s="25"/>
      <c r="J252" s="25"/>
      <c r="K252" s="33">
        <v>249</v>
      </c>
      <c r="L252" s="33"/>
      <c r="M252" s="25"/>
      <c r="N252" s="25"/>
      <c r="O252" s="33" t="s">
        <v>204</v>
      </c>
      <c r="P252" s="33"/>
      <c r="Q252" s="25"/>
      <c r="R252" s="25"/>
      <c r="S252" s="33" t="s">
        <v>204</v>
      </c>
      <c r="T252" s="33"/>
      <c r="U252" s="25"/>
      <c r="V252" s="25"/>
      <c r="W252" s="32">
        <v>1395</v>
      </c>
      <c r="X252" s="32"/>
      <c r="Y252" s="25"/>
    </row>
    <row r="253" spans="1:25">
      <c r="A253" s="15"/>
      <c r="B253" s="60"/>
      <c r="C253" s="32"/>
      <c r="D253" s="32"/>
      <c r="E253" s="25"/>
      <c r="F253" s="25"/>
      <c r="G253" s="33"/>
      <c r="H253" s="33"/>
      <c r="I253" s="25"/>
      <c r="J253" s="25"/>
      <c r="K253" s="33"/>
      <c r="L253" s="33"/>
      <c r="M253" s="25"/>
      <c r="N253" s="25"/>
      <c r="O253" s="33"/>
      <c r="P253" s="33"/>
      <c r="Q253" s="25"/>
      <c r="R253" s="25"/>
      <c r="S253" s="33"/>
      <c r="T253" s="33"/>
      <c r="U253" s="25"/>
      <c r="V253" s="25"/>
      <c r="W253" s="32"/>
      <c r="X253" s="32"/>
      <c r="Y253" s="25"/>
    </row>
    <row r="254" spans="1:25">
      <c r="A254" s="15"/>
      <c r="B254" s="61" t="s">
        <v>431</v>
      </c>
      <c r="C254" s="62">
        <v>322</v>
      </c>
      <c r="D254" s="62"/>
      <c r="E254" s="29"/>
      <c r="F254" s="29"/>
      <c r="G254" s="62" t="s">
        <v>204</v>
      </c>
      <c r="H254" s="62"/>
      <c r="I254" s="29"/>
      <c r="J254" s="29"/>
      <c r="K254" s="62" t="s">
        <v>204</v>
      </c>
      <c r="L254" s="62"/>
      <c r="M254" s="29"/>
      <c r="N254" s="29"/>
      <c r="O254" s="62" t="s">
        <v>204</v>
      </c>
      <c r="P254" s="62"/>
      <c r="Q254" s="29"/>
      <c r="R254" s="29"/>
      <c r="S254" s="62" t="s">
        <v>204</v>
      </c>
      <c r="T254" s="62"/>
      <c r="U254" s="29"/>
      <c r="V254" s="29"/>
      <c r="W254" s="62">
        <v>322</v>
      </c>
      <c r="X254" s="62"/>
      <c r="Y254" s="29"/>
    </row>
    <row r="255" spans="1:25">
      <c r="A255" s="15"/>
      <c r="B255" s="61"/>
      <c r="C255" s="62"/>
      <c r="D255" s="62"/>
      <c r="E255" s="29"/>
      <c r="F255" s="29"/>
      <c r="G255" s="62"/>
      <c r="H255" s="62"/>
      <c r="I255" s="29"/>
      <c r="J255" s="29"/>
      <c r="K255" s="62"/>
      <c r="L255" s="62"/>
      <c r="M255" s="29"/>
      <c r="N255" s="29"/>
      <c r="O255" s="62"/>
      <c r="P255" s="62"/>
      <c r="Q255" s="29"/>
      <c r="R255" s="29"/>
      <c r="S255" s="62"/>
      <c r="T255" s="62"/>
      <c r="U255" s="29"/>
      <c r="V255" s="29"/>
      <c r="W255" s="62"/>
      <c r="X255" s="62"/>
      <c r="Y255" s="29"/>
    </row>
    <row r="256" spans="1:25">
      <c r="A256" s="15"/>
      <c r="B256" s="60" t="s">
        <v>432</v>
      </c>
      <c r="C256" s="33" t="s">
        <v>204</v>
      </c>
      <c r="D256" s="33"/>
      <c r="E256" s="25"/>
      <c r="F256" s="25"/>
      <c r="G256" s="33" t="s">
        <v>204</v>
      </c>
      <c r="H256" s="33"/>
      <c r="I256" s="25"/>
      <c r="J256" s="25"/>
      <c r="K256" s="33" t="s">
        <v>204</v>
      </c>
      <c r="L256" s="33"/>
      <c r="M256" s="25"/>
      <c r="N256" s="25"/>
      <c r="O256" s="33" t="s">
        <v>204</v>
      </c>
      <c r="P256" s="33"/>
      <c r="Q256" s="25"/>
      <c r="R256" s="25"/>
      <c r="S256" s="33" t="s">
        <v>204</v>
      </c>
      <c r="T256" s="33"/>
      <c r="U256" s="25"/>
      <c r="V256" s="25"/>
      <c r="W256" s="33" t="s">
        <v>204</v>
      </c>
      <c r="X256" s="33"/>
      <c r="Y256" s="25"/>
    </row>
    <row r="257" spans="1:25">
      <c r="A257" s="15"/>
      <c r="B257" s="60"/>
      <c r="C257" s="33"/>
      <c r="D257" s="33"/>
      <c r="E257" s="25"/>
      <c r="F257" s="25"/>
      <c r="G257" s="33"/>
      <c r="H257" s="33"/>
      <c r="I257" s="25"/>
      <c r="J257" s="25"/>
      <c r="K257" s="33"/>
      <c r="L257" s="33"/>
      <c r="M257" s="25"/>
      <c r="N257" s="25"/>
      <c r="O257" s="33"/>
      <c r="P257" s="33"/>
      <c r="Q257" s="25"/>
      <c r="R257" s="25"/>
      <c r="S257" s="33"/>
      <c r="T257" s="33"/>
      <c r="U257" s="25"/>
      <c r="V257" s="25"/>
      <c r="W257" s="33"/>
      <c r="X257" s="33"/>
      <c r="Y257" s="25"/>
    </row>
    <row r="258" spans="1:25">
      <c r="A258" s="15"/>
      <c r="B258" s="61" t="s">
        <v>433</v>
      </c>
      <c r="C258" s="30">
        <v>8889</v>
      </c>
      <c r="D258" s="30"/>
      <c r="E258" s="29"/>
      <c r="F258" s="29"/>
      <c r="G258" s="62" t="s">
        <v>204</v>
      </c>
      <c r="H258" s="62"/>
      <c r="I258" s="29"/>
      <c r="J258" s="29"/>
      <c r="K258" s="62" t="s">
        <v>204</v>
      </c>
      <c r="L258" s="62"/>
      <c r="M258" s="29"/>
      <c r="N258" s="29"/>
      <c r="O258" s="62" t="s">
        <v>204</v>
      </c>
      <c r="P258" s="62"/>
      <c r="Q258" s="29"/>
      <c r="R258" s="29"/>
      <c r="S258" s="62" t="s">
        <v>204</v>
      </c>
      <c r="T258" s="62"/>
      <c r="U258" s="29"/>
      <c r="V258" s="29"/>
      <c r="W258" s="30">
        <v>8889</v>
      </c>
      <c r="X258" s="30"/>
      <c r="Y258" s="29"/>
    </row>
    <row r="259" spans="1:25">
      <c r="A259" s="15"/>
      <c r="B259" s="61"/>
      <c r="C259" s="30"/>
      <c r="D259" s="30"/>
      <c r="E259" s="29"/>
      <c r="F259" s="29"/>
      <c r="G259" s="62"/>
      <c r="H259" s="62"/>
      <c r="I259" s="29"/>
      <c r="J259" s="29"/>
      <c r="K259" s="62"/>
      <c r="L259" s="62"/>
      <c r="M259" s="29"/>
      <c r="N259" s="29"/>
      <c r="O259" s="62"/>
      <c r="P259" s="62"/>
      <c r="Q259" s="29"/>
      <c r="R259" s="29"/>
      <c r="S259" s="62"/>
      <c r="T259" s="62"/>
      <c r="U259" s="29"/>
      <c r="V259" s="29"/>
      <c r="W259" s="30"/>
      <c r="X259" s="30"/>
      <c r="Y259" s="29"/>
    </row>
    <row r="260" spans="1:25">
      <c r="A260" s="15"/>
      <c r="B260" s="60" t="s">
        <v>434</v>
      </c>
      <c r="C260" s="32">
        <v>45472</v>
      </c>
      <c r="D260" s="32"/>
      <c r="E260" s="25"/>
      <c r="F260" s="25"/>
      <c r="G260" s="32">
        <v>1773</v>
      </c>
      <c r="H260" s="32"/>
      <c r="I260" s="25"/>
      <c r="J260" s="25"/>
      <c r="K260" s="32">
        <v>9482</v>
      </c>
      <c r="L260" s="32"/>
      <c r="M260" s="25"/>
      <c r="N260" s="25"/>
      <c r="O260" s="33" t="s">
        <v>204</v>
      </c>
      <c r="P260" s="33"/>
      <c r="Q260" s="25"/>
      <c r="R260" s="25"/>
      <c r="S260" s="33" t="s">
        <v>204</v>
      </c>
      <c r="T260" s="33"/>
      <c r="U260" s="25"/>
      <c r="V260" s="25"/>
      <c r="W260" s="32">
        <v>56727</v>
      </c>
      <c r="X260" s="32"/>
      <c r="Y260" s="25"/>
    </row>
    <row r="261" spans="1:25">
      <c r="A261" s="15"/>
      <c r="B261" s="60"/>
      <c r="C261" s="32"/>
      <c r="D261" s="32"/>
      <c r="E261" s="25"/>
      <c r="F261" s="25"/>
      <c r="G261" s="32"/>
      <c r="H261" s="32"/>
      <c r="I261" s="25"/>
      <c r="J261" s="25"/>
      <c r="K261" s="32"/>
      <c r="L261" s="32"/>
      <c r="M261" s="25"/>
      <c r="N261" s="25"/>
      <c r="O261" s="33"/>
      <c r="P261" s="33"/>
      <c r="Q261" s="25"/>
      <c r="R261" s="25"/>
      <c r="S261" s="33"/>
      <c r="T261" s="33"/>
      <c r="U261" s="25"/>
      <c r="V261" s="25"/>
      <c r="W261" s="32"/>
      <c r="X261" s="32"/>
      <c r="Y261" s="25"/>
    </row>
    <row r="262" spans="1:25">
      <c r="A262" s="15"/>
      <c r="B262" s="61" t="s">
        <v>435</v>
      </c>
      <c r="C262" s="30">
        <v>2190</v>
      </c>
      <c r="D262" s="30"/>
      <c r="E262" s="29"/>
      <c r="F262" s="29"/>
      <c r="G262" s="62" t="s">
        <v>204</v>
      </c>
      <c r="H262" s="62"/>
      <c r="I262" s="29"/>
      <c r="J262" s="29"/>
      <c r="K262" s="62" t="s">
        <v>204</v>
      </c>
      <c r="L262" s="62"/>
      <c r="M262" s="29"/>
      <c r="N262" s="29"/>
      <c r="O262" s="62" t="s">
        <v>204</v>
      </c>
      <c r="P262" s="62"/>
      <c r="Q262" s="29"/>
      <c r="R262" s="29"/>
      <c r="S262" s="62" t="s">
        <v>204</v>
      </c>
      <c r="T262" s="62"/>
      <c r="U262" s="29"/>
      <c r="V262" s="29"/>
      <c r="W262" s="30">
        <v>2190</v>
      </c>
      <c r="X262" s="30"/>
      <c r="Y262" s="29"/>
    </row>
    <row r="263" spans="1:25" ht="15.75" thickBot="1">
      <c r="A263" s="15"/>
      <c r="B263" s="61"/>
      <c r="C263" s="41"/>
      <c r="D263" s="41"/>
      <c r="E263" s="42"/>
      <c r="F263" s="29"/>
      <c r="G263" s="63"/>
      <c r="H263" s="63"/>
      <c r="I263" s="42"/>
      <c r="J263" s="29"/>
      <c r="K263" s="63"/>
      <c r="L263" s="63"/>
      <c r="M263" s="42"/>
      <c r="N263" s="29"/>
      <c r="O263" s="63"/>
      <c r="P263" s="63"/>
      <c r="Q263" s="42"/>
      <c r="R263" s="29"/>
      <c r="S263" s="63"/>
      <c r="T263" s="63"/>
      <c r="U263" s="42"/>
      <c r="V263" s="29"/>
      <c r="W263" s="41"/>
      <c r="X263" s="41"/>
      <c r="Y263" s="42"/>
    </row>
    <row r="264" spans="1:25">
      <c r="A264" s="15"/>
      <c r="B264" s="60" t="s">
        <v>436</v>
      </c>
      <c r="C264" s="44">
        <v>58019</v>
      </c>
      <c r="D264" s="44"/>
      <c r="E264" s="46"/>
      <c r="F264" s="25"/>
      <c r="G264" s="44">
        <v>1773</v>
      </c>
      <c r="H264" s="44"/>
      <c r="I264" s="46"/>
      <c r="J264" s="25"/>
      <c r="K264" s="44">
        <v>9731</v>
      </c>
      <c r="L264" s="44"/>
      <c r="M264" s="46"/>
      <c r="N264" s="25"/>
      <c r="O264" s="64" t="s">
        <v>204</v>
      </c>
      <c r="P264" s="64"/>
      <c r="Q264" s="46"/>
      <c r="R264" s="25"/>
      <c r="S264" s="64" t="s">
        <v>204</v>
      </c>
      <c r="T264" s="64"/>
      <c r="U264" s="46"/>
      <c r="V264" s="25"/>
      <c r="W264" s="44">
        <v>69523</v>
      </c>
      <c r="X264" s="44"/>
      <c r="Y264" s="46"/>
    </row>
    <row r="265" spans="1:25" ht="15.75" thickBot="1">
      <c r="A265" s="15"/>
      <c r="B265" s="60"/>
      <c r="C265" s="45"/>
      <c r="D265" s="45"/>
      <c r="E265" s="35"/>
      <c r="F265" s="25"/>
      <c r="G265" s="45"/>
      <c r="H265" s="45"/>
      <c r="I265" s="35"/>
      <c r="J265" s="25"/>
      <c r="K265" s="45"/>
      <c r="L265" s="45"/>
      <c r="M265" s="35"/>
      <c r="N265" s="25"/>
      <c r="O265" s="34"/>
      <c r="P265" s="34"/>
      <c r="Q265" s="35"/>
      <c r="R265" s="25"/>
      <c r="S265" s="34"/>
      <c r="T265" s="34"/>
      <c r="U265" s="35"/>
      <c r="V265" s="25"/>
      <c r="W265" s="45"/>
      <c r="X265" s="45"/>
      <c r="Y265" s="35"/>
    </row>
    <row r="266" spans="1:25">
      <c r="A266" s="15"/>
      <c r="B266" s="61" t="s">
        <v>437</v>
      </c>
      <c r="C266" s="70" t="s">
        <v>193</v>
      </c>
      <c r="D266" s="37">
        <v>8800830</v>
      </c>
      <c r="E266" s="39"/>
      <c r="F266" s="29"/>
      <c r="G266" s="70" t="s">
        <v>193</v>
      </c>
      <c r="H266" s="37">
        <v>20449</v>
      </c>
      <c r="I266" s="39"/>
      <c r="J266" s="29"/>
      <c r="K266" s="70" t="s">
        <v>193</v>
      </c>
      <c r="L266" s="37">
        <v>188607</v>
      </c>
      <c r="M266" s="39"/>
      <c r="N266" s="29"/>
      <c r="O266" s="70" t="s">
        <v>193</v>
      </c>
      <c r="P266" s="37">
        <v>4869</v>
      </c>
      <c r="Q266" s="39"/>
      <c r="R266" s="29"/>
      <c r="S266" s="70" t="s">
        <v>193</v>
      </c>
      <c r="T266" s="88" t="s">
        <v>204</v>
      </c>
      <c r="U266" s="39"/>
      <c r="V266" s="29"/>
      <c r="W266" s="70" t="s">
        <v>193</v>
      </c>
      <c r="X266" s="37">
        <v>9014755</v>
      </c>
      <c r="Y266" s="39"/>
    </row>
    <row r="267" spans="1:25" ht="15.75" thickBot="1">
      <c r="A267" s="15"/>
      <c r="B267" s="61"/>
      <c r="C267" s="71"/>
      <c r="D267" s="72"/>
      <c r="E267" s="73"/>
      <c r="F267" s="29"/>
      <c r="G267" s="71"/>
      <c r="H267" s="72"/>
      <c r="I267" s="73"/>
      <c r="J267" s="29"/>
      <c r="K267" s="71"/>
      <c r="L267" s="72"/>
      <c r="M267" s="73"/>
      <c r="N267" s="29"/>
      <c r="O267" s="71"/>
      <c r="P267" s="72"/>
      <c r="Q267" s="73"/>
      <c r="R267" s="29"/>
      <c r="S267" s="71"/>
      <c r="T267" s="89"/>
      <c r="U267" s="73"/>
      <c r="V267" s="29"/>
      <c r="W267" s="71"/>
      <c r="X267" s="72"/>
      <c r="Y267" s="73"/>
    </row>
    <row r="268" spans="1:25" ht="15.75" thickTop="1">
      <c r="A268" s="15"/>
      <c r="B268" s="18"/>
      <c r="C268" s="97"/>
      <c r="D268" s="97"/>
      <c r="E268" s="97"/>
      <c r="F268" s="18"/>
      <c r="G268" s="97"/>
      <c r="H268" s="97"/>
      <c r="I268" s="97"/>
      <c r="J268" s="18"/>
      <c r="K268" s="97"/>
      <c r="L268" s="97"/>
      <c r="M268" s="97"/>
      <c r="N268" s="18"/>
      <c r="O268" s="97"/>
      <c r="P268" s="97"/>
      <c r="Q268" s="97"/>
      <c r="R268" s="18"/>
      <c r="S268" s="97"/>
      <c r="T268" s="97"/>
      <c r="U268" s="97"/>
      <c r="V268" s="18"/>
      <c r="W268" s="97"/>
      <c r="X268" s="97"/>
      <c r="Y268" s="97"/>
    </row>
    <row r="269" spans="1:25">
      <c r="A269" s="15"/>
      <c r="B269" s="57" t="s">
        <v>438</v>
      </c>
      <c r="C269" s="62">
        <v>97.6</v>
      </c>
      <c r="D269" s="62"/>
      <c r="E269" s="20" t="s">
        <v>215</v>
      </c>
      <c r="F269" s="21"/>
      <c r="G269" s="62">
        <v>0.2</v>
      </c>
      <c r="H269" s="62"/>
      <c r="I269" s="20" t="s">
        <v>215</v>
      </c>
      <c r="J269" s="21"/>
      <c r="K269" s="62">
        <v>2.1</v>
      </c>
      <c r="L269" s="62"/>
      <c r="M269" s="20" t="s">
        <v>215</v>
      </c>
      <c r="N269" s="21"/>
      <c r="O269" s="62">
        <v>0.1</v>
      </c>
      <c r="P269" s="62"/>
      <c r="Q269" s="20" t="s">
        <v>215</v>
      </c>
      <c r="R269" s="21"/>
      <c r="S269" s="62" t="s">
        <v>204</v>
      </c>
      <c r="T269" s="62"/>
      <c r="U269" s="20" t="s">
        <v>215</v>
      </c>
      <c r="V269" s="21"/>
      <c r="W269" s="29"/>
      <c r="X269" s="29"/>
      <c r="Y269" s="29"/>
    </row>
    <row r="270" spans="1:25">
      <c r="A270" s="15"/>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row>
    <row r="271" spans="1:25">
      <c r="A271" s="15"/>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row>
    <row r="272" spans="1:25">
      <c r="A272" s="15"/>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row>
    <row r="273" spans="1:25">
      <c r="A273" s="15"/>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row>
    <row r="274" spans="1:25" ht="15.75" thickBot="1">
      <c r="A274" s="15"/>
      <c r="B274" s="74" t="s">
        <v>212</v>
      </c>
      <c r="C274" s="78" t="s">
        <v>422</v>
      </c>
      <c r="D274" s="78"/>
      <c r="E274" s="78"/>
      <c r="F274" s="78"/>
      <c r="G274" s="78"/>
      <c r="H274" s="78"/>
      <c r="I274" s="78"/>
      <c r="J274" s="78"/>
      <c r="K274" s="78"/>
      <c r="L274" s="78"/>
      <c r="M274" s="78"/>
      <c r="N274" s="78"/>
      <c r="O274" s="78"/>
      <c r="P274" s="78"/>
      <c r="Q274" s="78"/>
      <c r="R274" s="78"/>
      <c r="S274" s="78"/>
      <c r="T274" s="78"/>
      <c r="U274" s="78"/>
      <c r="V274" s="18"/>
      <c r="W274" s="80" t="s">
        <v>108</v>
      </c>
      <c r="X274" s="80"/>
      <c r="Y274" s="80"/>
    </row>
    <row r="275" spans="1:25" ht="15.75" thickBot="1">
      <c r="A275" s="15"/>
      <c r="B275" s="76"/>
      <c r="C275" s="95" t="s">
        <v>423</v>
      </c>
      <c r="D275" s="95"/>
      <c r="E275" s="95"/>
      <c r="F275" s="18"/>
      <c r="G275" s="95" t="s">
        <v>424</v>
      </c>
      <c r="H275" s="95"/>
      <c r="I275" s="95"/>
      <c r="J275" s="18"/>
      <c r="K275" s="95" t="s">
        <v>425</v>
      </c>
      <c r="L275" s="95"/>
      <c r="M275" s="95"/>
      <c r="N275" s="18"/>
      <c r="O275" s="95" t="s">
        <v>426</v>
      </c>
      <c r="P275" s="95"/>
      <c r="Q275" s="95"/>
      <c r="R275" s="18"/>
      <c r="S275" s="95" t="s">
        <v>427</v>
      </c>
      <c r="T275" s="95"/>
      <c r="U275" s="95"/>
      <c r="V275" s="18"/>
      <c r="W275" s="78" t="s">
        <v>428</v>
      </c>
      <c r="X275" s="78"/>
      <c r="Y275" s="78"/>
    </row>
    <row r="276" spans="1:25">
      <c r="A276" s="15"/>
      <c r="B276" s="76"/>
      <c r="C276" s="83" t="s">
        <v>190</v>
      </c>
      <c r="D276" s="83"/>
      <c r="E276" s="83"/>
      <c r="F276" s="83"/>
      <c r="G276" s="83"/>
      <c r="H276" s="83"/>
      <c r="I276" s="83"/>
      <c r="J276" s="83"/>
      <c r="K276" s="83"/>
      <c r="L276" s="83"/>
      <c r="M276" s="83"/>
      <c r="N276" s="83"/>
      <c r="O276" s="83"/>
      <c r="P276" s="83"/>
      <c r="Q276" s="83"/>
      <c r="R276" s="83"/>
      <c r="S276" s="83"/>
      <c r="T276" s="83"/>
      <c r="U276" s="83"/>
      <c r="V276" s="83"/>
      <c r="W276" s="83"/>
      <c r="X276" s="83"/>
      <c r="Y276" s="83"/>
    </row>
    <row r="277" spans="1:25">
      <c r="A277" s="15"/>
      <c r="B277" s="55" t="s">
        <v>213</v>
      </c>
      <c r="C277" s="29"/>
      <c r="D277" s="29"/>
      <c r="E277" s="29"/>
      <c r="F277" s="21"/>
      <c r="G277" s="29"/>
      <c r="H277" s="29"/>
      <c r="I277" s="29"/>
      <c r="J277" s="21"/>
      <c r="K277" s="29"/>
      <c r="L277" s="29"/>
      <c r="M277" s="29"/>
      <c r="N277" s="21"/>
      <c r="O277" s="29"/>
      <c r="P277" s="29"/>
      <c r="Q277" s="29"/>
      <c r="R277" s="21"/>
      <c r="S277" s="29"/>
      <c r="T277" s="29"/>
      <c r="U277" s="29"/>
      <c r="V277" s="21"/>
      <c r="W277" s="29"/>
      <c r="X277" s="29"/>
      <c r="Y277" s="29"/>
    </row>
    <row r="278" spans="1:25">
      <c r="A278" s="15"/>
      <c r="B278" s="60" t="s">
        <v>439</v>
      </c>
      <c r="C278" s="31" t="s">
        <v>193</v>
      </c>
      <c r="D278" s="32">
        <v>5426895</v>
      </c>
      <c r="E278" s="25"/>
      <c r="F278" s="25"/>
      <c r="G278" s="31" t="s">
        <v>193</v>
      </c>
      <c r="H278" s="32">
        <v>2793</v>
      </c>
      <c r="I278" s="25"/>
      <c r="J278" s="25"/>
      <c r="K278" s="31" t="s">
        <v>193</v>
      </c>
      <c r="L278" s="32">
        <v>130515</v>
      </c>
      <c r="M278" s="25"/>
      <c r="N278" s="25"/>
      <c r="O278" s="31" t="s">
        <v>193</v>
      </c>
      <c r="P278" s="33" t="s">
        <v>204</v>
      </c>
      <c r="Q278" s="25"/>
      <c r="R278" s="25"/>
      <c r="S278" s="31" t="s">
        <v>193</v>
      </c>
      <c r="T278" s="33" t="s">
        <v>204</v>
      </c>
      <c r="U278" s="25"/>
      <c r="V278" s="25"/>
      <c r="W278" s="31" t="s">
        <v>193</v>
      </c>
      <c r="X278" s="32">
        <v>5560203</v>
      </c>
      <c r="Y278" s="25"/>
    </row>
    <row r="279" spans="1:25">
      <c r="A279" s="15"/>
      <c r="B279" s="60"/>
      <c r="C279" s="31"/>
      <c r="D279" s="32"/>
      <c r="E279" s="25"/>
      <c r="F279" s="25"/>
      <c r="G279" s="31"/>
      <c r="H279" s="32"/>
      <c r="I279" s="25"/>
      <c r="J279" s="25"/>
      <c r="K279" s="31"/>
      <c r="L279" s="32"/>
      <c r="M279" s="25"/>
      <c r="N279" s="25"/>
      <c r="O279" s="31"/>
      <c r="P279" s="33"/>
      <c r="Q279" s="25"/>
      <c r="R279" s="25"/>
      <c r="S279" s="31"/>
      <c r="T279" s="33"/>
      <c r="U279" s="25"/>
      <c r="V279" s="25"/>
      <c r="W279" s="31"/>
      <c r="X279" s="32"/>
      <c r="Y279" s="25"/>
    </row>
    <row r="280" spans="1:25">
      <c r="A280" s="15"/>
      <c r="B280" s="61" t="s">
        <v>440</v>
      </c>
      <c r="C280" s="30">
        <v>134950</v>
      </c>
      <c r="D280" s="30"/>
      <c r="E280" s="29"/>
      <c r="F280" s="29"/>
      <c r="G280" s="62" t="s">
        <v>204</v>
      </c>
      <c r="H280" s="62"/>
      <c r="I280" s="29"/>
      <c r="J280" s="29"/>
      <c r="K280" s="30">
        <v>5110</v>
      </c>
      <c r="L280" s="30"/>
      <c r="M280" s="29"/>
      <c r="N280" s="29"/>
      <c r="O280" s="62" t="s">
        <v>204</v>
      </c>
      <c r="P280" s="62"/>
      <c r="Q280" s="29"/>
      <c r="R280" s="29"/>
      <c r="S280" s="62" t="s">
        <v>204</v>
      </c>
      <c r="T280" s="62"/>
      <c r="U280" s="29"/>
      <c r="V280" s="29"/>
      <c r="W280" s="30">
        <v>140060</v>
      </c>
      <c r="X280" s="30"/>
      <c r="Y280" s="29"/>
    </row>
    <row r="281" spans="1:25">
      <c r="A281" s="15"/>
      <c r="B281" s="61"/>
      <c r="C281" s="30"/>
      <c r="D281" s="30"/>
      <c r="E281" s="29"/>
      <c r="F281" s="29"/>
      <c r="G281" s="62"/>
      <c r="H281" s="62"/>
      <c r="I281" s="29"/>
      <c r="J281" s="29"/>
      <c r="K281" s="30"/>
      <c r="L281" s="30"/>
      <c r="M281" s="29"/>
      <c r="N281" s="29"/>
      <c r="O281" s="62"/>
      <c r="P281" s="62"/>
      <c r="Q281" s="29"/>
      <c r="R281" s="29"/>
      <c r="S281" s="62"/>
      <c r="T281" s="62"/>
      <c r="U281" s="29"/>
      <c r="V281" s="29"/>
      <c r="W281" s="30"/>
      <c r="X281" s="30"/>
      <c r="Y281" s="29"/>
    </row>
    <row r="282" spans="1:25">
      <c r="A282" s="15"/>
      <c r="B282" s="60" t="s">
        <v>441</v>
      </c>
      <c r="C282" s="32">
        <v>385824</v>
      </c>
      <c r="D282" s="32"/>
      <c r="E282" s="25"/>
      <c r="F282" s="25"/>
      <c r="G282" s="33" t="s">
        <v>204</v>
      </c>
      <c r="H282" s="33"/>
      <c r="I282" s="25"/>
      <c r="J282" s="25"/>
      <c r="K282" s="33" t="s">
        <v>204</v>
      </c>
      <c r="L282" s="33"/>
      <c r="M282" s="25"/>
      <c r="N282" s="25"/>
      <c r="O282" s="33" t="s">
        <v>204</v>
      </c>
      <c r="P282" s="33"/>
      <c r="Q282" s="25"/>
      <c r="R282" s="25"/>
      <c r="S282" s="33" t="s">
        <v>204</v>
      </c>
      <c r="T282" s="33"/>
      <c r="U282" s="25"/>
      <c r="V282" s="25"/>
      <c r="W282" s="32">
        <v>385824</v>
      </c>
      <c r="X282" s="32"/>
      <c r="Y282" s="25"/>
    </row>
    <row r="283" spans="1:25">
      <c r="A283" s="15"/>
      <c r="B283" s="60"/>
      <c r="C283" s="32"/>
      <c r="D283" s="32"/>
      <c r="E283" s="25"/>
      <c r="F283" s="25"/>
      <c r="G283" s="33"/>
      <c r="H283" s="33"/>
      <c r="I283" s="25"/>
      <c r="J283" s="25"/>
      <c r="K283" s="33"/>
      <c r="L283" s="33"/>
      <c r="M283" s="25"/>
      <c r="N283" s="25"/>
      <c r="O283" s="33"/>
      <c r="P283" s="33"/>
      <c r="Q283" s="25"/>
      <c r="R283" s="25"/>
      <c r="S283" s="33"/>
      <c r="T283" s="33"/>
      <c r="U283" s="25"/>
      <c r="V283" s="25"/>
      <c r="W283" s="32"/>
      <c r="X283" s="32"/>
      <c r="Y283" s="25"/>
    </row>
    <row r="284" spans="1:25">
      <c r="A284" s="15"/>
      <c r="B284" s="61" t="s">
        <v>442</v>
      </c>
      <c r="C284" s="30">
        <v>71692</v>
      </c>
      <c r="D284" s="30"/>
      <c r="E284" s="29"/>
      <c r="F284" s="29"/>
      <c r="G284" s="62" t="s">
        <v>204</v>
      </c>
      <c r="H284" s="62"/>
      <c r="I284" s="29"/>
      <c r="J284" s="29"/>
      <c r="K284" s="30">
        <v>6140</v>
      </c>
      <c r="L284" s="30"/>
      <c r="M284" s="29"/>
      <c r="N284" s="29"/>
      <c r="O284" s="62" t="s">
        <v>204</v>
      </c>
      <c r="P284" s="62"/>
      <c r="Q284" s="29"/>
      <c r="R284" s="29"/>
      <c r="S284" s="62" t="s">
        <v>204</v>
      </c>
      <c r="T284" s="62"/>
      <c r="U284" s="29"/>
      <c r="V284" s="29"/>
      <c r="W284" s="30">
        <v>77832</v>
      </c>
      <c r="X284" s="30"/>
      <c r="Y284" s="29"/>
    </row>
    <row r="285" spans="1:25">
      <c r="A285" s="15"/>
      <c r="B285" s="61"/>
      <c r="C285" s="30"/>
      <c r="D285" s="30"/>
      <c r="E285" s="29"/>
      <c r="F285" s="29"/>
      <c r="G285" s="62"/>
      <c r="H285" s="62"/>
      <c r="I285" s="29"/>
      <c r="J285" s="29"/>
      <c r="K285" s="30"/>
      <c r="L285" s="30"/>
      <c r="M285" s="29"/>
      <c r="N285" s="29"/>
      <c r="O285" s="62"/>
      <c r="P285" s="62"/>
      <c r="Q285" s="29"/>
      <c r="R285" s="29"/>
      <c r="S285" s="62"/>
      <c r="T285" s="62"/>
      <c r="U285" s="29"/>
      <c r="V285" s="29"/>
      <c r="W285" s="30"/>
      <c r="X285" s="30"/>
      <c r="Y285" s="29"/>
    </row>
    <row r="286" spans="1:25">
      <c r="A286" s="15"/>
      <c r="B286" s="60" t="s">
        <v>443</v>
      </c>
      <c r="C286" s="32">
        <v>108013</v>
      </c>
      <c r="D286" s="32"/>
      <c r="E286" s="25"/>
      <c r="F286" s="25"/>
      <c r="G286" s="33" t="s">
        <v>204</v>
      </c>
      <c r="H286" s="33"/>
      <c r="I286" s="25"/>
      <c r="J286" s="25"/>
      <c r="K286" s="33">
        <v>610</v>
      </c>
      <c r="L286" s="33"/>
      <c r="M286" s="25"/>
      <c r="N286" s="25"/>
      <c r="O286" s="33" t="s">
        <v>204</v>
      </c>
      <c r="P286" s="33"/>
      <c r="Q286" s="25"/>
      <c r="R286" s="25"/>
      <c r="S286" s="33" t="s">
        <v>204</v>
      </c>
      <c r="T286" s="33"/>
      <c r="U286" s="25"/>
      <c r="V286" s="25"/>
      <c r="W286" s="32">
        <v>108623</v>
      </c>
      <c r="X286" s="32"/>
      <c r="Y286" s="25"/>
    </row>
    <row r="287" spans="1:25">
      <c r="A287" s="15"/>
      <c r="B287" s="60"/>
      <c r="C287" s="32"/>
      <c r="D287" s="32"/>
      <c r="E287" s="25"/>
      <c r="F287" s="25"/>
      <c r="G287" s="33"/>
      <c r="H287" s="33"/>
      <c r="I287" s="25"/>
      <c r="J287" s="25"/>
      <c r="K287" s="33"/>
      <c r="L287" s="33"/>
      <c r="M287" s="25"/>
      <c r="N287" s="25"/>
      <c r="O287" s="33"/>
      <c r="P287" s="33"/>
      <c r="Q287" s="25"/>
      <c r="R287" s="25"/>
      <c r="S287" s="33"/>
      <c r="T287" s="33"/>
      <c r="U287" s="25"/>
      <c r="V287" s="25"/>
      <c r="W287" s="32"/>
      <c r="X287" s="32"/>
      <c r="Y287" s="25"/>
    </row>
    <row r="288" spans="1:25">
      <c r="A288" s="15"/>
      <c r="B288" s="61" t="s">
        <v>444</v>
      </c>
      <c r="C288" s="30">
        <v>912728</v>
      </c>
      <c r="D288" s="30"/>
      <c r="E288" s="29"/>
      <c r="F288" s="29"/>
      <c r="G288" s="62" t="s">
        <v>204</v>
      </c>
      <c r="H288" s="62"/>
      <c r="I288" s="29"/>
      <c r="J288" s="29"/>
      <c r="K288" s="30">
        <v>4558</v>
      </c>
      <c r="L288" s="30"/>
      <c r="M288" s="29"/>
      <c r="N288" s="29"/>
      <c r="O288" s="62" t="s">
        <v>204</v>
      </c>
      <c r="P288" s="62"/>
      <c r="Q288" s="29"/>
      <c r="R288" s="29"/>
      <c r="S288" s="62" t="s">
        <v>204</v>
      </c>
      <c r="T288" s="62"/>
      <c r="U288" s="29"/>
      <c r="V288" s="29"/>
      <c r="W288" s="30">
        <v>917286</v>
      </c>
      <c r="X288" s="30"/>
      <c r="Y288" s="29"/>
    </row>
    <row r="289" spans="1:25">
      <c r="A289" s="15"/>
      <c r="B289" s="61"/>
      <c r="C289" s="30"/>
      <c r="D289" s="30"/>
      <c r="E289" s="29"/>
      <c r="F289" s="29"/>
      <c r="G289" s="62"/>
      <c r="H289" s="62"/>
      <c r="I289" s="29"/>
      <c r="J289" s="29"/>
      <c r="K289" s="30"/>
      <c r="L289" s="30"/>
      <c r="M289" s="29"/>
      <c r="N289" s="29"/>
      <c r="O289" s="62"/>
      <c r="P289" s="62"/>
      <c r="Q289" s="29"/>
      <c r="R289" s="29"/>
      <c r="S289" s="62"/>
      <c r="T289" s="62"/>
      <c r="U289" s="29"/>
      <c r="V289" s="29"/>
      <c r="W289" s="30"/>
      <c r="X289" s="30"/>
      <c r="Y289" s="29"/>
    </row>
    <row r="290" spans="1:25">
      <c r="A290" s="15"/>
      <c r="B290" s="60" t="s">
        <v>445</v>
      </c>
      <c r="C290" s="32">
        <v>557914</v>
      </c>
      <c r="D290" s="32"/>
      <c r="E290" s="25"/>
      <c r="F290" s="25"/>
      <c r="G290" s="32">
        <v>1971</v>
      </c>
      <c r="H290" s="32"/>
      <c r="I290" s="25"/>
      <c r="J290" s="25"/>
      <c r="K290" s="32">
        <v>31451</v>
      </c>
      <c r="L290" s="32"/>
      <c r="M290" s="25"/>
      <c r="N290" s="25"/>
      <c r="O290" s="33" t="s">
        <v>204</v>
      </c>
      <c r="P290" s="33"/>
      <c r="Q290" s="25"/>
      <c r="R290" s="25"/>
      <c r="S290" s="33" t="s">
        <v>204</v>
      </c>
      <c r="T290" s="33"/>
      <c r="U290" s="25"/>
      <c r="V290" s="25"/>
      <c r="W290" s="32">
        <v>591336</v>
      </c>
      <c r="X290" s="32"/>
      <c r="Y290" s="25"/>
    </row>
    <row r="291" spans="1:25">
      <c r="A291" s="15"/>
      <c r="B291" s="60"/>
      <c r="C291" s="32"/>
      <c r="D291" s="32"/>
      <c r="E291" s="25"/>
      <c r="F291" s="25"/>
      <c r="G291" s="32"/>
      <c r="H291" s="32"/>
      <c r="I291" s="25"/>
      <c r="J291" s="25"/>
      <c r="K291" s="32"/>
      <c r="L291" s="32"/>
      <c r="M291" s="25"/>
      <c r="N291" s="25"/>
      <c r="O291" s="33"/>
      <c r="P291" s="33"/>
      <c r="Q291" s="25"/>
      <c r="R291" s="25"/>
      <c r="S291" s="33"/>
      <c r="T291" s="33"/>
      <c r="U291" s="25"/>
      <c r="V291" s="25"/>
      <c r="W291" s="32"/>
      <c r="X291" s="32"/>
      <c r="Y291" s="25"/>
    </row>
    <row r="292" spans="1:25">
      <c r="A292" s="15"/>
      <c r="B292" s="61" t="s">
        <v>446</v>
      </c>
      <c r="C292" s="30">
        <v>359221</v>
      </c>
      <c r="D292" s="30"/>
      <c r="E292" s="29"/>
      <c r="F292" s="29"/>
      <c r="G292" s="30">
        <v>14740</v>
      </c>
      <c r="H292" s="30"/>
      <c r="I292" s="29"/>
      <c r="J292" s="29"/>
      <c r="K292" s="30">
        <v>5265</v>
      </c>
      <c r="L292" s="30"/>
      <c r="M292" s="29"/>
      <c r="N292" s="29"/>
      <c r="O292" s="62" t="s">
        <v>204</v>
      </c>
      <c r="P292" s="62"/>
      <c r="Q292" s="29"/>
      <c r="R292" s="29"/>
      <c r="S292" s="62" t="s">
        <v>204</v>
      </c>
      <c r="T292" s="62"/>
      <c r="U292" s="29"/>
      <c r="V292" s="29"/>
      <c r="W292" s="30">
        <v>379226</v>
      </c>
      <c r="X292" s="30"/>
      <c r="Y292" s="29"/>
    </row>
    <row r="293" spans="1:25">
      <c r="A293" s="15"/>
      <c r="B293" s="61"/>
      <c r="C293" s="30"/>
      <c r="D293" s="30"/>
      <c r="E293" s="29"/>
      <c r="F293" s="29"/>
      <c r="G293" s="30"/>
      <c r="H293" s="30"/>
      <c r="I293" s="29"/>
      <c r="J293" s="29"/>
      <c r="K293" s="30"/>
      <c r="L293" s="30"/>
      <c r="M293" s="29"/>
      <c r="N293" s="29"/>
      <c r="O293" s="62"/>
      <c r="P293" s="62"/>
      <c r="Q293" s="29"/>
      <c r="R293" s="29"/>
      <c r="S293" s="62"/>
      <c r="T293" s="62"/>
      <c r="U293" s="29"/>
      <c r="V293" s="29"/>
      <c r="W293" s="30"/>
      <c r="X293" s="30"/>
      <c r="Y293" s="29"/>
    </row>
    <row r="294" spans="1:25">
      <c r="A294" s="15"/>
      <c r="B294" s="60" t="s">
        <v>447</v>
      </c>
      <c r="C294" s="32">
        <v>115794</v>
      </c>
      <c r="D294" s="32"/>
      <c r="E294" s="25"/>
      <c r="F294" s="25"/>
      <c r="G294" s="33" t="s">
        <v>204</v>
      </c>
      <c r="H294" s="33"/>
      <c r="I294" s="25"/>
      <c r="J294" s="25"/>
      <c r="K294" s="33">
        <v>248</v>
      </c>
      <c r="L294" s="33"/>
      <c r="M294" s="25"/>
      <c r="N294" s="25"/>
      <c r="O294" s="33" t="s">
        <v>204</v>
      </c>
      <c r="P294" s="33"/>
      <c r="Q294" s="25"/>
      <c r="R294" s="25"/>
      <c r="S294" s="33" t="s">
        <v>204</v>
      </c>
      <c r="T294" s="33"/>
      <c r="U294" s="25"/>
      <c r="V294" s="25"/>
      <c r="W294" s="32">
        <v>116042</v>
      </c>
      <c r="X294" s="32"/>
      <c r="Y294" s="25"/>
    </row>
    <row r="295" spans="1:25">
      <c r="A295" s="15"/>
      <c r="B295" s="60"/>
      <c r="C295" s="32"/>
      <c r="D295" s="32"/>
      <c r="E295" s="25"/>
      <c r="F295" s="25"/>
      <c r="G295" s="33"/>
      <c r="H295" s="33"/>
      <c r="I295" s="25"/>
      <c r="J295" s="25"/>
      <c r="K295" s="33"/>
      <c r="L295" s="33"/>
      <c r="M295" s="25"/>
      <c r="N295" s="25"/>
      <c r="O295" s="33"/>
      <c r="P295" s="33"/>
      <c r="Q295" s="25"/>
      <c r="R295" s="25"/>
      <c r="S295" s="33"/>
      <c r="T295" s="33"/>
      <c r="U295" s="25"/>
      <c r="V295" s="25"/>
      <c r="W295" s="32"/>
      <c r="X295" s="32"/>
      <c r="Y295" s="25"/>
    </row>
    <row r="296" spans="1:25">
      <c r="A296" s="15"/>
      <c r="B296" s="61" t="s">
        <v>448</v>
      </c>
      <c r="C296" s="30">
        <v>132349</v>
      </c>
      <c r="D296" s="30"/>
      <c r="E296" s="29"/>
      <c r="F296" s="29"/>
      <c r="G296" s="62" t="s">
        <v>204</v>
      </c>
      <c r="H296" s="62"/>
      <c r="I296" s="29"/>
      <c r="J296" s="29"/>
      <c r="K296" s="62">
        <v>241</v>
      </c>
      <c r="L296" s="62"/>
      <c r="M296" s="29"/>
      <c r="N296" s="29"/>
      <c r="O296" s="62" t="s">
        <v>204</v>
      </c>
      <c r="P296" s="62"/>
      <c r="Q296" s="29"/>
      <c r="R296" s="29"/>
      <c r="S296" s="62" t="s">
        <v>204</v>
      </c>
      <c r="T296" s="62"/>
      <c r="U296" s="29"/>
      <c r="V296" s="29"/>
      <c r="W296" s="30">
        <v>132590</v>
      </c>
      <c r="X296" s="30"/>
      <c r="Y296" s="29"/>
    </row>
    <row r="297" spans="1:25" ht="15.75" thickBot="1">
      <c r="A297" s="15"/>
      <c r="B297" s="61"/>
      <c r="C297" s="41"/>
      <c r="D297" s="41"/>
      <c r="E297" s="42"/>
      <c r="F297" s="29"/>
      <c r="G297" s="63"/>
      <c r="H297" s="63"/>
      <c r="I297" s="42"/>
      <c r="J297" s="29"/>
      <c r="K297" s="63"/>
      <c r="L297" s="63"/>
      <c r="M297" s="42"/>
      <c r="N297" s="29"/>
      <c r="O297" s="63"/>
      <c r="P297" s="63"/>
      <c r="Q297" s="42"/>
      <c r="R297" s="29"/>
      <c r="S297" s="63"/>
      <c r="T297" s="63"/>
      <c r="U297" s="42"/>
      <c r="V297" s="29"/>
      <c r="W297" s="41"/>
      <c r="X297" s="41"/>
      <c r="Y297" s="42"/>
    </row>
    <row r="298" spans="1:25">
      <c r="A298" s="15"/>
      <c r="B298" s="25"/>
      <c r="C298" s="44">
        <v>8205380</v>
      </c>
      <c r="D298" s="44"/>
      <c r="E298" s="46"/>
      <c r="F298" s="25"/>
      <c r="G298" s="44">
        <v>19504</v>
      </c>
      <c r="H298" s="44"/>
      <c r="I298" s="46"/>
      <c r="J298" s="25"/>
      <c r="K298" s="44">
        <v>184138</v>
      </c>
      <c r="L298" s="44"/>
      <c r="M298" s="46"/>
      <c r="N298" s="25"/>
      <c r="O298" s="64" t="s">
        <v>204</v>
      </c>
      <c r="P298" s="64"/>
      <c r="Q298" s="46"/>
      <c r="R298" s="25"/>
      <c r="S298" s="64" t="s">
        <v>204</v>
      </c>
      <c r="T298" s="64"/>
      <c r="U298" s="46"/>
      <c r="V298" s="25"/>
      <c r="W298" s="44">
        <v>8409022</v>
      </c>
      <c r="X298" s="44"/>
      <c r="Y298" s="46"/>
    </row>
    <row r="299" spans="1:25">
      <c r="A299" s="15"/>
      <c r="B299" s="25"/>
      <c r="C299" s="32"/>
      <c r="D299" s="32"/>
      <c r="E299" s="25"/>
      <c r="F299" s="25"/>
      <c r="G299" s="32"/>
      <c r="H299" s="32"/>
      <c r="I299" s="25"/>
      <c r="J299" s="25"/>
      <c r="K299" s="32"/>
      <c r="L299" s="32"/>
      <c r="M299" s="25"/>
      <c r="N299" s="25"/>
      <c r="O299" s="33"/>
      <c r="P299" s="33"/>
      <c r="Q299" s="25"/>
      <c r="R299" s="25"/>
      <c r="S299" s="33"/>
      <c r="T299" s="33"/>
      <c r="U299" s="25"/>
      <c r="V299" s="25"/>
      <c r="W299" s="32"/>
      <c r="X299" s="32"/>
      <c r="Y299" s="25"/>
    </row>
    <row r="300" spans="1:25">
      <c r="A300" s="15"/>
      <c r="B300" s="21"/>
      <c r="C300" s="29"/>
      <c r="D300" s="29"/>
      <c r="E300" s="29"/>
      <c r="F300" s="21"/>
      <c r="G300" s="29"/>
      <c r="H300" s="29"/>
      <c r="I300" s="29"/>
      <c r="J300" s="21"/>
      <c r="K300" s="29"/>
      <c r="L300" s="29"/>
      <c r="M300" s="29"/>
      <c r="N300" s="21"/>
      <c r="O300" s="29"/>
      <c r="P300" s="29"/>
      <c r="Q300" s="29"/>
      <c r="R300" s="21"/>
      <c r="S300" s="29"/>
      <c r="T300" s="29"/>
      <c r="U300" s="29"/>
      <c r="V300" s="21"/>
      <c r="W300" s="29"/>
      <c r="X300" s="29"/>
      <c r="Y300" s="29"/>
    </row>
    <row r="301" spans="1:25">
      <c r="A301" s="15"/>
      <c r="B301" s="65" t="s">
        <v>226</v>
      </c>
      <c r="C301" s="25"/>
      <c r="D301" s="25"/>
      <c r="E301" s="25"/>
      <c r="F301" s="18"/>
      <c r="G301" s="25"/>
      <c r="H301" s="25"/>
      <c r="I301" s="25"/>
      <c r="J301" s="18"/>
      <c r="K301" s="25"/>
      <c r="L301" s="25"/>
      <c r="M301" s="25"/>
      <c r="N301" s="18"/>
      <c r="O301" s="25"/>
      <c r="P301" s="25"/>
      <c r="Q301" s="25"/>
      <c r="R301" s="18"/>
      <c r="S301" s="25"/>
      <c r="T301" s="25"/>
      <c r="U301" s="25"/>
      <c r="V301" s="18"/>
      <c r="W301" s="25"/>
      <c r="X301" s="25"/>
      <c r="Y301" s="25"/>
    </row>
    <row r="302" spans="1:25">
      <c r="A302" s="15"/>
      <c r="B302" s="61" t="s">
        <v>214</v>
      </c>
      <c r="C302" s="30">
        <v>11716</v>
      </c>
      <c r="D302" s="30"/>
      <c r="E302" s="29"/>
      <c r="F302" s="29"/>
      <c r="G302" s="62" t="s">
        <v>204</v>
      </c>
      <c r="H302" s="62"/>
      <c r="I302" s="29"/>
      <c r="J302" s="29"/>
      <c r="K302" s="62" t="s">
        <v>204</v>
      </c>
      <c r="L302" s="62"/>
      <c r="M302" s="29"/>
      <c r="N302" s="29"/>
      <c r="O302" s="62" t="s">
        <v>204</v>
      </c>
      <c r="P302" s="62"/>
      <c r="Q302" s="29"/>
      <c r="R302" s="29"/>
      <c r="S302" s="62" t="s">
        <v>204</v>
      </c>
      <c r="T302" s="62"/>
      <c r="U302" s="29"/>
      <c r="V302" s="29"/>
      <c r="W302" s="30">
        <v>11716</v>
      </c>
      <c r="X302" s="30"/>
      <c r="Y302" s="29"/>
    </row>
    <row r="303" spans="1:25">
      <c r="A303" s="15"/>
      <c r="B303" s="61"/>
      <c r="C303" s="30"/>
      <c r="D303" s="30"/>
      <c r="E303" s="29"/>
      <c r="F303" s="29"/>
      <c r="G303" s="62"/>
      <c r="H303" s="62"/>
      <c r="I303" s="29"/>
      <c r="J303" s="29"/>
      <c r="K303" s="62"/>
      <c r="L303" s="62"/>
      <c r="M303" s="29"/>
      <c r="N303" s="29"/>
      <c r="O303" s="62"/>
      <c r="P303" s="62"/>
      <c r="Q303" s="29"/>
      <c r="R303" s="29"/>
      <c r="S303" s="62"/>
      <c r="T303" s="62"/>
      <c r="U303" s="29"/>
      <c r="V303" s="29"/>
      <c r="W303" s="30"/>
      <c r="X303" s="30"/>
      <c r="Y303" s="29"/>
    </row>
    <row r="304" spans="1:25">
      <c r="A304" s="15"/>
      <c r="B304" s="60" t="s">
        <v>218</v>
      </c>
      <c r="C304" s="33">
        <v>503</v>
      </c>
      <c r="D304" s="33"/>
      <c r="E304" s="25"/>
      <c r="F304" s="25"/>
      <c r="G304" s="33" t="s">
        <v>204</v>
      </c>
      <c r="H304" s="33"/>
      <c r="I304" s="25"/>
      <c r="J304" s="25"/>
      <c r="K304" s="33">
        <v>402</v>
      </c>
      <c r="L304" s="33"/>
      <c r="M304" s="25"/>
      <c r="N304" s="25"/>
      <c r="O304" s="33" t="s">
        <v>204</v>
      </c>
      <c r="P304" s="33"/>
      <c r="Q304" s="25"/>
      <c r="R304" s="25"/>
      <c r="S304" s="33" t="s">
        <v>204</v>
      </c>
      <c r="T304" s="33"/>
      <c r="U304" s="25"/>
      <c r="V304" s="25"/>
      <c r="W304" s="33">
        <v>905</v>
      </c>
      <c r="X304" s="33"/>
      <c r="Y304" s="25"/>
    </row>
    <row r="305" spans="1:25">
      <c r="A305" s="15"/>
      <c r="B305" s="60"/>
      <c r="C305" s="33"/>
      <c r="D305" s="33"/>
      <c r="E305" s="25"/>
      <c r="F305" s="25"/>
      <c r="G305" s="33"/>
      <c r="H305" s="33"/>
      <c r="I305" s="25"/>
      <c r="J305" s="25"/>
      <c r="K305" s="33"/>
      <c r="L305" s="33"/>
      <c r="M305" s="25"/>
      <c r="N305" s="25"/>
      <c r="O305" s="33"/>
      <c r="P305" s="33"/>
      <c r="Q305" s="25"/>
      <c r="R305" s="25"/>
      <c r="S305" s="33"/>
      <c r="T305" s="33"/>
      <c r="U305" s="25"/>
      <c r="V305" s="25"/>
      <c r="W305" s="33"/>
      <c r="X305" s="33"/>
      <c r="Y305" s="25"/>
    </row>
    <row r="306" spans="1:25">
      <c r="A306" s="15"/>
      <c r="B306" s="61" t="s">
        <v>219</v>
      </c>
      <c r="C306" s="30">
        <v>2507</v>
      </c>
      <c r="D306" s="30"/>
      <c r="E306" s="29"/>
      <c r="F306" s="29"/>
      <c r="G306" s="62" t="s">
        <v>204</v>
      </c>
      <c r="H306" s="62"/>
      <c r="I306" s="29"/>
      <c r="J306" s="29"/>
      <c r="K306" s="62" t="s">
        <v>204</v>
      </c>
      <c r="L306" s="62"/>
      <c r="M306" s="29"/>
      <c r="N306" s="29"/>
      <c r="O306" s="62" t="s">
        <v>204</v>
      </c>
      <c r="P306" s="62"/>
      <c r="Q306" s="29"/>
      <c r="R306" s="29"/>
      <c r="S306" s="62" t="s">
        <v>204</v>
      </c>
      <c r="T306" s="62"/>
      <c r="U306" s="29"/>
      <c r="V306" s="29"/>
      <c r="W306" s="30">
        <v>2507</v>
      </c>
      <c r="X306" s="30"/>
      <c r="Y306" s="29"/>
    </row>
    <row r="307" spans="1:25">
      <c r="A307" s="15"/>
      <c r="B307" s="61"/>
      <c r="C307" s="30"/>
      <c r="D307" s="30"/>
      <c r="E307" s="29"/>
      <c r="F307" s="29"/>
      <c r="G307" s="62"/>
      <c r="H307" s="62"/>
      <c r="I307" s="29"/>
      <c r="J307" s="29"/>
      <c r="K307" s="62"/>
      <c r="L307" s="62"/>
      <c r="M307" s="29"/>
      <c r="N307" s="29"/>
      <c r="O307" s="62"/>
      <c r="P307" s="62"/>
      <c r="Q307" s="29"/>
      <c r="R307" s="29"/>
      <c r="S307" s="62"/>
      <c r="T307" s="62"/>
      <c r="U307" s="29"/>
      <c r="V307" s="29"/>
      <c r="W307" s="30"/>
      <c r="X307" s="30"/>
      <c r="Y307" s="29"/>
    </row>
    <row r="308" spans="1:25">
      <c r="A308" s="15"/>
      <c r="B308" s="60" t="s">
        <v>220</v>
      </c>
      <c r="C308" s="32">
        <v>2999</v>
      </c>
      <c r="D308" s="32"/>
      <c r="E308" s="25"/>
      <c r="F308" s="25"/>
      <c r="G308" s="33" t="s">
        <v>204</v>
      </c>
      <c r="H308" s="33"/>
      <c r="I308" s="25"/>
      <c r="J308" s="25"/>
      <c r="K308" s="33" t="s">
        <v>204</v>
      </c>
      <c r="L308" s="33"/>
      <c r="M308" s="25"/>
      <c r="N308" s="25"/>
      <c r="O308" s="33" t="s">
        <v>204</v>
      </c>
      <c r="P308" s="33"/>
      <c r="Q308" s="25"/>
      <c r="R308" s="25"/>
      <c r="S308" s="33" t="s">
        <v>204</v>
      </c>
      <c r="T308" s="33"/>
      <c r="U308" s="25"/>
      <c r="V308" s="25"/>
      <c r="W308" s="32">
        <v>2999</v>
      </c>
      <c r="X308" s="32"/>
      <c r="Y308" s="25"/>
    </row>
    <row r="309" spans="1:25">
      <c r="A309" s="15"/>
      <c r="B309" s="60"/>
      <c r="C309" s="32"/>
      <c r="D309" s="32"/>
      <c r="E309" s="25"/>
      <c r="F309" s="25"/>
      <c r="G309" s="33"/>
      <c r="H309" s="33"/>
      <c r="I309" s="25"/>
      <c r="J309" s="25"/>
      <c r="K309" s="33"/>
      <c r="L309" s="33"/>
      <c r="M309" s="25"/>
      <c r="N309" s="25"/>
      <c r="O309" s="33"/>
      <c r="P309" s="33"/>
      <c r="Q309" s="25"/>
      <c r="R309" s="25"/>
      <c r="S309" s="33"/>
      <c r="T309" s="33"/>
      <c r="U309" s="25"/>
      <c r="V309" s="25"/>
      <c r="W309" s="32"/>
      <c r="X309" s="32"/>
      <c r="Y309" s="25"/>
    </row>
    <row r="310" spans="1:25">
      <c r="A310" s="15"/>
      <c r="B310" s="61" t="s">
        <v>221</v>
      </c>
      <c r="C310" s="30">
        <v>88974</v>
      </c>
      <c r="D310" s="30"/>
      <c r="E310" s="29"/>
      <c r="F310" s="29"/>
      <c r="G310" s="30">
        <v>2571</v>
      </c>
      <c r="H310" s="30"/>
      <c r="I310" s="29"/>
      <c r="J310" s="29"/>
      <c r="K310" s="30">
        <v>6353</v>
      </c>
      <c r="L310" s="30"/>
      <c r="M310" s="29"/>
      <c r="N310" s="29"/>
      <c r="O310" s="62" t="s">
        <v>204</v>
      </c>
      <c r="P310" s="62"/>
      <c r="Q310" s="29"/>
      <c r="R310" s="29"/>
      <c r="S310" s="62" t="s">
        <v>204</v>
      </c>
      <c r="T310" s="62"/>
      <c r="U310" s="29"/>
      <c r="V310" s="29"/>
      <c r="W310" s="30">
        <v>97898</v>
      </c>
      <c r="X310" s="30"/>
      <c r="Y310" s="29"/>
    </row>
    <row r="311" spans="1:25">
      <c r="A311" s="15"/>
      <c r="B311" s="61"/>
      <c r="C311" s="30"/>
      <c r="D311" s="30"/>
      <c r="E311" s="29"/>
      <c r="F311" s="29"/>
      <c r="G311" s="30"/>
      <c r="H311" s="30"/>
      <c r="I311" s="29"/>
      <c r="J311" s="29"/>
      <c r="K311" s="30"/>
      <c r="L311" s="30"/>
      <c r="M311" s="29"/>
      <c r="N311" s="29"/>
      <c r="O311" s="62"/>
      <c r="P311" s="62"/>
      <c r="Q311" s="29"/>
      <c r="R311" s="29"/>
      <c r="S311" s="62"/>
      <c r="T311" s="62"/>
      <c r="U311" s="29"/>
      <c r="V311" s="29"/>
      <c r="W311" s="30"/>
      <c r="X311" s="30"/>
      <c r="Y311" s="29"/>
    </row>
    <row r="312" spans="1:25">
      <c r="A312" s="15"/>
      <c r="B312" s="60" t="s">
        <v>222</v>
      </c>
      <c r="C312" s="32">
        <v>36311</v>
      </c>
      <c r="D312" s="32"/>
      <c r="E312" s="25"/>
      <c r="F312" s="25"/>
      <c r="G312" s="32">
        <v>13642</v>
      </c>
      <c r="H312" s="32"/>
      <c r="I312" s="25"/>
      <c r="J312" s="25"/>
      <c r="K312" s="32">
        <v>1375</v>
      </c>
      <c r="L312" s="32"/>
      <c r="M312" s="25"/>
      <c r="N312" s="25"/>
      <c r="O312" s="33">
        <v>58</v>
      </c>
      <c r="P312" s="33"/>
      <c r="Q312" s="25"/>
      <c r="R312" s="25"/>
      <c r="S312" s="33" t="s">
        <v>204</v>
      </c>
      <c r="T312" s="33"/>
      <c r="U312" s="25"/>
      <c r="V312" s="25"/>
      <c r="W312" s="32">
        <v>51386</v>
      </c>
      <c r="X312" s="32"/>
      <c r="Y312" s="25"/>
    </row>
    <row r="313" spans="1:25">
      <c r="A313" s="15"/>
      <c r="B313" s="60"/>
      <c r="C313" s="32"/>
      <c r="D313" s="32"/>
      <c r="E313" s="25"/>
      <c r="F313" s="25"/>
      <c r="G313" s="32"/>
      <c r="H313" s="32"/>
      <c r="I313" s="25"/>
      <c r="J313" s="25"/>
      <c r="K313" s="32"/>
      <c r="L313" s="32"/>
      <c r="M313" s="25"/>
      <c r="N313" s="25"/>
      <c r="O313" s="33"/>
      <c r="P313" s="33"/>
      <c r="Q313" s="25"/>
      <c r="R313" s="25"/>
      <c r="S313" s="33"/>
      <c r="T313" s="33"/>
      <c r="U313" s="25"/>
      <c r="V313" s="25"/>
      <c r="W313" s="32"/>
      <c r="X313" s="32"/>
      <c r="Y313" s="25"/>
    </row>
    <row r="314" spans="1:25">
      <c r="A314" s="15"/>
      <c r="B314" s="61" t="s">
        <v>223</v>
      </c>
      <c r="C314" s="30">
        <v>8274</v>
      </c>
      <c r="D314" s="30"/>
      <c r="E314" s="29"/>
      <c r="F314" s="29"/>
      <c r="G314" s="62" t="s">
        <v>204</v>
      </c>
      <c r="H314" s="62"/>
      <c r="I314" s="29"/>
      <c r="J314" s="29"/>
      <c r="K314" s="62" t="s">
        <v>204</v>
      </c>
      <c r="L314" s="62"/>
      <c r="M314" s="29"/>
      <c r="N314" s="29"/>
      <c r="O314" s="62" t="s">
        <v>204</v>
      </c>
      <c r="P314" s="62"/>
      <c r="Q314" s="29"/>
      <c r="R314" s="29"/>
      <c r="S314" s="62" t="s">
        <v>204</v>
      </c>
      <c r="T314" s="62"/>
      <c r="U314" s="29"/>
      <c r="V314" s="29"/>
      <c r="W314" s="30">
        <v>8274</v>
      </c>
      <c r="X314" s="30"/>
      <c r="Y314" s="29"/>
    </row>
    <row r="315" spans="1:25">
      <c r="A315" s="15"/>
      <c r="B315" s="61"/>
      <c r="C315" s="30"/>
      <c r="D315" s="30"/>
      <c r="E315" s="29"/>
      <c r="F315" s="29"/>
      <c r="G315" s="62"/>
      <c r="H315" s="62"/>
      <c r="I315" s="29"/>
      <c r="J315" s="29"/>
      <c r="K315" s="62"/>
      <c r="L315" s="62"/>
      <c r="M315" s="29"/>
      <c r="N315" s="29"/>
      <c r="O315" s="62"/>
      <c r="P315" s="62"/>
      <c r="Q315" s="29"/>
      <c r="R315" s="29"/>
      <c r="S315" s="62"/>
      <c r="T315" s="62"/>
      <c r="U315" s="29"/>
      <c r="V315" s="29"/>
      <c r="W315" s="30"/>
      <c r="X315" s="30"/>
      <c r="Y315" s="29"/>
    </row>
    <row r="316" spans="1:25">
      <c r="A316" s="15"/>
      <c r="B316" s="60" t="s">
        <v>224</v>
      </c>
      <c r="C316" s="32">
        <v>5670</v>
      </c>
      <c r="D316" s="32"/>
      <c r="E316" s="25"/>
      <c r="F316" s="25"/>
      <c r="G316" s="33" t="s">
        <v>204</v>
      </c>
      <c r="H316" s="33"/>
      <c r="I316" s="25"/>
      <c r="J316" s="25"/>
      <c r="K316" s="33" t="s">
        <v>204</v>
      </c>
      <c r="L316" s="33"/>
      <c r="M316" s="25"/>
      <c r="N316" s="25"/>
      <c r="O316" s="33" t="s">
        <v>204</v>
      </c>
      <c r="P316" s="33"/>
      <c r="Q316" s="25"/>
      <c r="R316" s="25"/>
      <c r="S316" s="33" t="s">
        <v>204</v>
      </c>
      <c r="T316" s="33"/>
      <c r="U316" s="25"/>
      <c r="V316" s="25"/>
      <c r="W316" s="32">
        <v>5670</v>
      </c>
      <c r="X316" s="32"/>
      <c r="Y316" s="25"/>
    </row>
    <row r="317" spans="1:25" ht="15.75" thickBot="1">
      <c r="A317" s="15"/>
      <c r="B317" s="60"/>
      <c r="C317" s="45"/>
      <c r="D317" s="45"/>
      <c r="E317" s="35"/>
      <c r="F317" s="25"/>
      <c r="G317" s="34"/>
      <c r="H317" s="34"/>
      <c r="I317" s="35"/>
      <c r="J317" s="25"/>
      <c r="K317" s="34"/>
      <c r="L317" s="34"/>
      <c r="M317" s="35"/>
      <c r="N317" s="25"/>
      <c r="O317" s="34"/>
      <c r="P317" s="34"/>
      <c r="Q317" s="35"/>
      <c r="R317" s="25"/>
      <c r="S317" s="34"/>
      <c r="T317" s="34"/>
      <c r="U317" s="35"/>
      <c r="V317" s="25"/>
      <c r="W317" s="45"/>
      <c r="X317" s="45"/>
      <c r="Y317" s="35"/>
    </row>
    <row r="318" spans="1:25">
      <c r="A318" s="15"/>
      <c r="B318" s="29"/>
      <c r="C318" s="37">
        <v>156954</v>
      </c>
      <c r="D318" s="37"/>
      <c r="E318" s="39"/>
      <c r="F318" s="29"/>
      <c r="G318" s="37">
        <v>16213</v>
      </c>
      <c r="H318" s="37"/>
      <c r="I318" s="39"/>
      <c r="J318" s="29"/>
      <c r="K318" s="37">
        <v>8130</v>
      </c>
      <c r="L318" s="37"/>
      <c r="M318" s="39"/>
      <c r="N318" s="29"/>
      <c r="O318" s="88">
        <v>58</v>
      </c>
      <c r="P318" s="88"/>
      <c r="Q318" s="39"/>
      <c r="R318" s="29"/>
      <c r="S318" s="88" t="s">
        <v>204</v>
      </c>
      <c r="T318" s="88"/>
      <c r="U318" s="39"/>
      <c r="V318" s="29"/>
      <c r="W318" s="37">
        <v>181355</v>
      </c>
      <c r="X318" s="37"/>
      <c r="Y318" s="39"/>
    </row>
    <row r="319" spans="1:25">
      <c r="A319" s="15"/>
      <c r="B319" s="29"/>
      <c r="C319" s="30"/>
      <c r="D319" s="30"/>
      <c r="E319" s="29"/>
      <c r="F319" s="29"/>
      <c r="G319" s="38"/>
      <c r="H319" s="38"/>
      <c r="I319" s="40"/>
      <c r="J319" s="29"/>
      <c r="K319" s="38"/>
      <c r="L319" s="38"/>
      <c r="M319" s="40"/>
      <c r="N319" s="29"/>
      <c r="O319" s="125"/>
      <c r="P319" s="125"/>
      <c r="Q319" s="40"/>
      <c r="R319" s="29"/>
      <c r="S319" s="125"/>
      <c r="T319" s="125"/>
      <c r="U319" s="40"/>
      <c r="V319" s="29"/>
      <c r="W319" s="38"/>
      <c r="X319" s="38"/>
      <c r="Y319" s="40"/>
    </row>
    <row r="320" spans="1:25">
      <c r="A320" s="15"/>
      <c r="B320" s="18"/>
      <c r="C320" s="25"/>
      <c r="D320" s="25"/>
      <c r="E320" s="25"/>
      <c r="F320" s="18"/>
      <c r="G320" s="25"/>
      <c r="H320" s="25"/>
      <c r="I320" s="25"/>
      <c r="J320" s="18"/>
      <c r="K320" s="25"/>
      <c r="L320" s="25"/>
      <c r="M320" s="25"/>
      <c r="N320" s="18"/>
      <c r="O320" s="25"/>
      <c r="P320" s="25"/>
      <c r="Q320" s="25"/>
      <c r="R320" s="18"/>
      <c r="S320" s="25"/>
      <c r="T320" s="25"/>
      <c r="U320" s="25"/>
      <c r="V320" s="18"/>
      <c r="W320" s="25"/>
      <c r="X320" s="25"/>
      <c r="Y320" s="25"/>
    </row>
    <row r="321" spans="1:25">
      <c r="A321" s="15"/>
      <c r="B321" s="55" t="s">
        <v>230</v>
      </c>
      <c r="C321" s="29"/>
      <c r="D321" s="29"/>
      <c r="E321" s="29"/>
      <c r="F321" s="21"/>
      <c r="G321" s="29"/>
      <c r="H321" s="29"/>
      <c r="I321" s="29"/>
      <c r="J321" s="21"/>
      <c r="K321" s="29"/>
      <c r="L321" s="29"/>
      <c r="M321" s="29"/>
      <c r="N321" s="21"/>
      <c r="O321" s="29"/>
      <c r="P321" s="29"/>
      <c r="Q321" s="29"/>
      <c r="R321" s="21"/>
      <c r="S321" s="29"/>
      <c r="T321" s="29"/>
      <c r="U321" s="29"/>
      <c r="V321" s="21"/>
      <c r="W321" s="29"/>
      <c r="X321" s="29"/>
      <c r="Y321" s="29"/>
    </row>
    <row r="322" spans="1:25">
      <c r="A322" s="15"/>
      <c r="B322" s="60" t="s">
        <v>430</v>
      </c>
      <c r="C322" s="32">
        <v>1292</v>
      </c>
      <c r="D322" s="32"/>
      <c r="E322" s="25"/>
      <c r="F322" s="25"/>
      <c r="G322" s="33" t="s">
        <v>204</v>
      </c>
      <c r="H322" s="33"/>
      <c r="I322" s="25"/>
      <c r="J322" s="25"/>
      <c r="K322" s="33">
        <v>330</v>
      </c>
      <c r="L322" s="33"/>
      <c r="M322" s="25"/>
      <c r="N322" s="25"/>
      <c r="O322" s="33" t="s">
        <v>204</v>
      </c>
      <c r="P322" s="33"/>
      <c r="Q322" s="25"/>
      <c r="R322" s="25"/>
      <c r="S322" s="33" t="s">
        <v>204</v>
      </c>
      <c r="T322" s="33"/>
      <c r="U322" s="25"/>
      <c r="V322" s="25"/>
      <c r="W322" s="32">
        <v>1622</v>
      </c>
      <c r="X322" s="32"/>
      <c r="Y322" s="25"/>
    </row>
    <row r="323" spans="1:25">
      <c r="A323" s="15"/>
      <c r="B323" s="60"/>
      <c r="C323" s="32"/>
      <c r="D323" s="32"/>
      <c r="E323" s="25"/>
      <c r="F323" s="25"/>
      <c r="G323" s="33"/>
      <c r="H323" s="33"/>
      <c r="I323" s="25"/>
      <c r="J323" s="25"/>
      <c r="K323" s="33"/>
      <c r="L323" s="33"/>
      <c r="M323" s="25"/>
      <c r="N323" s="25"/>
      <c r="O323" s="33"/>
      <c r="P323" s="33"/>
      <c r="Q323" s="25"/>
      <c r="R323" s="25"/>
      <c r="S323" s="33"/>
      <c r="T323" s="33"/>
      <c r="U323" s="25"/>
      <c r="V323" s="25"/>
      <c r="W323" s="32"/>
      <c r="X323" s="32"/>
      <c r="Y323" s="25"/>
    </row>
    <row r="324" spans="1:25">
      <c r="A324" s="15"/>
      <c r="B324" s="61" t="s">
        <v>431</v>
      </c>
      <c r="C324" s="62">
        <v>325</v>
      </c>
      <c r="D324" s="62"/>
      <c r="E324" s="29"/>
      <c r="F324" s="29"/>
      <c r="G324" s="62" t="s">
        <v>204</v>
      </c>
      <c r="H324" s="62"/>
      <c r="I324" s="29"/>
      <c r="J324" s="29"/>
      <c r="K324" s="62" t="s">
        <v>204</v>
      </c>
      <c r="L324" s="62"/>
      <c r="M324" s="29"/>
      <c r="N324" s="29"/>
      <c r="O324" s="62" t="s">
        <v>204</v>
      </c>
      <c r="P324" s="62"/>
      <c r="Q324" s="29"/>
      <c r="R324" s="29"/>
      <c r="S324" s="62" t="s">
        <v>204</v>
      </c>
      <c r="T324" s="62"/>
      <c r="U324" s="29"/>
      <c r="V324" s="29"/>
      <c r="W324" s="62">
        <v>325</v>
      </c>
      <c r="X324" s="62"/>
      <c r="Y324" s="29"/>
    </row>
    <row r="325" spans="1:25">
      <c r="A325" s="15"/>
      <c r="B325" s="61"/>
      <c r="C325" s="62"/>
      <c r="D325" s="62"/>
      <c r="E325" s="29"/>
      <c r="F325" s="29"/>
      <c r="G325" s="62"/>
      <c r="H325" s="62"/>
      <c r="I325" s="29"/>
      <c r="J325" s="29"/>
      <c r="K325" s="62"/>
      <c r="L325" s="62"/>
      <c r="M325" s="29"/>
      <c r="N325" s="29"/>
      <c r="O325" s="62"/>
      <c r="P325" s="62"/>
      <c r="Q325" s="29"/>
      <c r="R325" s="29"/>
      <c r="S325" s="62"/>
      <c r="T325" s="62"/>
      <c r="U325" s="29"/>
      <c r="V325" s="29"/>
      <c r="W325" s="62"/>
      <c r="X325" s="62"/>
      <c r="Y325" s="29"/>
    </row>
    <row r="326" spans="1:25">
      <c r="A326" s="15"/>
      <c r="B326" s="60" t="s">
        <v>432</v>
      </c>
      <c r="C326" s="33" t="s">
        <v>204</v>
      </c>
      <c r="D326" s="33"/>
      <c r="E326" s="25"/>
      <c r="F326" s="25"/>
      <c r="G326" s="33" t="s">
        <v>204</v>
      </c>
      <c r="H326" s="33"/>
      <c r="I326" s="25"/>
      <c r="J326" s="25"/>
      <c r="K326" s="33" t="s">
        <v>204</v>
      </c>
      <c r="L326" s="33"/>
      <c r="M326" s="25"/>
      <c r="N326" s="25"/>
      <c r="O326" s="33" t="s">
        <v>204</v>
      </c>
      <c r="P326" s="33"/>
      <c r="Q326" s="25"/>
      <c r="R326" s="25"/>
      <c r="S326" s="33" t="s">
        <v>204</v>
      </c>
      <c r="T326" s="33"/>
      <c r="U326" s="25"/>
      <c r="V326" s="25"/>
      <c r="W326" s="33" t="s">
        <v>204</v>
      </c>
      <c r="X326" s="33"/>
      <c r="Y326" s="25"/>
    </row>
    <row r="327" spans="1:25">
      <c r="A327" s="15"/>
      <c r="B327" s="60"/>
      <c r="C327" s="33"/>
      <c r="D327" s="33"/>
      <c r="E327" s="25"/>
      <c r="F327" s="25"/>
      <c r="G327" s="33"/>
      <c r="H327" s="33"/>
      <c r="I327" s="25"/>
      <c r="J327" s="25"/>
      <c r="K327" s="33"/>
      <c r="L327" s="33"/>
      <c r="M327" s="25"/>
      <c r="N327" s="25"/>
      <c r="O327" s="33"/>
      <c r="P327" s="33"/>
      <c r="Q327" s="25"/>
      <c r="R327" s="25"/>
      <c r="S327" s="33"/>
      <c r="T327" s="33"/>
      <c r="U327" s="25"/>
      <c r="V327" s="25"/>
      <c r="W327" s="33"/>
      <c r="X327" s="33"/>
      <c r="Y327" s="25"/>
    </row>
    <row r="328" spans="1:25">
      <c r="A328" s="15"/>
      <c r="B328" s="61" t="s">
        <v>433</v>
      </c>
      <c r="C328" s="30">
        <v>10194</v>
      </c>
      <c r="D328" s="30"/>
      <c r="E328" s="29"/>
      <c r="F328" s="29"/>
      <c r="G328" s="62" t="s">
        <v>204</v>
      </c>
      <c r="H328" s="62"/>
      <c r="I328" s="29"/>
      <c r="J328" s="29"/>
      <c r="K328" s="62" t="s">
        <v>204</v>
      </c>
      <c r="L328" s="62"/>
      <c r="M328" s="29"/>
      <c r="N328" s="29"/>
      <c r="O328" s="62" t="s">
        <v>204</v>
      </c>
      <c r="P328" s="62"/>
      <c r="Q328" s="29"/>
      <c r="R328" s="29"/>
      <c r="S328" s="62" t="s">
        <v>204</v>
      </c>
      <c r="T328" s="62"/>
      <c r="U328" s="29"/>
      <c r="V328" s="29"/>
      <c r="W328" s="30">
        <v>10194</v>
      </c>
      <c r="X328" s="30"/>
      <c r="Y328" s="29"/>
    </row>
    <row r="329" spans="1:25">
      <c r="A329" s="15"/>
      <c r="B329" s="61"/>
      <c r="C329" s="30"/>
      <c r="D329" s="30"/>
      <c r="E329" s="29"/>
      <c r="F329" s="29"/>
      <c r="G329" s="62"/>
      <c r="H329" s="62"/>
      <c r="I329" s="29"/>
      <c r="J329" s="29"/>
      <c r="K329" s="62"/>
      <c r="L329" s="62"/>
      <c r="M329" s="29"/>
      <c r="N329" s="29"/>
      <c r="O329" s="62"/>
      <c r="P329" s="62"/>
      <c r="Q329" s="29"/>
      <c r="R329" s="29"/>
      <c r="S329" s="62"/>
      <c r="T329" s="62"/>
      <c r="U329" s="29"/>
      <c r="V329" s="29"/>
      <c r="W329" s="30"/>
      <c r="X329" s="30"/>
      <c r="Y329" s="29"/>
    </row>
    <row r="330" spans="1:25">
      <c r="A330" s="15"/>
      <c r="B330" s="60" t="s">
        <v>434</v>
      </c>
      <c r="C330" s="32">
        <v>48878</v>
      </c>
      <c r="D330" s="32"/>
      <c r="E330" s="25"/>
      <c r="F330" s="25"/>
      <c r="G330" s="32">
        <v>2143</v>
      </c>
      <c r="H330" s="32"/>
      <c r="I330" s="25"/>
      <c r="J330" s="25"/>
      <c r="K330" s="32">
        <v>12702</v>
      </c>
      <c r="L330" s="32"/>
      <c r="M330" s="25"/>
      <c r="N330" s="25"/>
      <c r="O330" s="33" t="s">
        <v>204</v>
      </c>
      <c r="P330" s="33"/>
      <c r="Q330" s="25"/>
      <c r="R330" s="25"/>
      <c r="S330" s="33" t="s">
        <v>204</v>
      </c>
      <c r="T330" s="33"/>
      <c r="U330" s="25"/>
      <c r="V330" s="25"/>
      <c r="W330" s="32">
        <v>63723</v>
      </c>
      <c r="X330" s="32"/>
      <c r="Y330" s="25"/>
    </row>
    <row r="331" spans="1:25">
      <c r="A331" s="15"/>
      <c r="B331" s="60"/>
      <c r="C331" s="32"/>
      <c r="D331" s="32"/>
      <c r="E331" s="25"/>
      <c r="F331" s="25"/>
      <c r="G331" s="32"/>
      <c r="H331" s="32"/>
      <c r="I331" s="25"/>
      <c r="J331" s="25"/>
      <c r="K331" s="32"/>
      <c r="L331" s="32"/>
      <c r="M331" s="25"/>
      <c r="N331" s="25"/>
      <c r="O331" s="33"/>
      <c r="P331" s="33"/>
      <c r="Q331" s="25"/>
      <c r="R331" s="25"/>
      <c r="S331" s="33"/>
      <c r="T331" s="33"/>
      <c r="U331" s="25"/>
      <c r="V331" s="25"/>
      <c r="W331" s="32"/>
      <c r="X331" s="32"/>
      <c r="Y331" s="25"/>
    </row>
    <row r="332" spans="1:25">
      <c r="A332" s="15"/>
      <c r="B332" s="61" t="s">
        <v>435</v>
      </c>
      <c r="C332" s="62">
        <v>643</v>
      </c>
      <c r="D332" s="62"/>
      <c r="E332" s="29"/>
      <c r="F332" s="29"/>
      <c r="G332" s="62" t="s">
        <v>204</v>
      </c>
      <c r="H332" s="62"/>
      <c r="I332" s="29"/>
      <c r="J332" s="29"/>
      <c r="K332" s="30">
        <v>2833</v>
      </c>
      <c r="L332" s="30"/>
      <c r="M332" s="29"/>
      <c r="N332" s="29"/>
      <c r="O332" s="62" t="s">
        <v>204</v>
      </c>
      <c r="P332" s="62"/>
      <c r="Q332" s="29"/>
      <c r="R332" s="29"/>
      <c r="S332" s="62" t="s">
        <v>204</v>
      </c>
      <c r="T332" s="62"/>
      <c r="U332" s="29"/>
      <c r="V332" s="29"/>
      <c r="W332" s="30">
        <v>3476</v>
      </c>
      <c r="X332" s="30"/>
      <c r="Y332" s="29"/>
    </row>
    <row r="333" spans="1:25" ht="15.75" thickBot="1">
      <c r="A333" s="15"/>
      <c r="B333" s="61"/>
      <c r="C333" s="63"/>
      <c r="D333" s="63"/>
      <c r="E333" s="42"/>
      <c r="F333" s="29"/>
      <c r="G333" s="63"/>
      <c r="H333" s="63"/>
      <c r="I333" s="42"/>
      <c r="J333" s="29"/>
      <c r="K333" s="41"/>
      <c r="L333" s="41"/>
      <c r="M333" s="42"/>
      <c r="N333" s="29"/>
      <c r="O333" s="63"/>
      <c r="P333" s="63"/>
      <c r="Q333" s="42"/>
      <c r="R333" s="29"/>
      <c r="S333" s="63"/>
      <c r="T333" s="63"/>
      <c r="U333" s="42"/>
      <c r="V333" s="29"/>
      <c r="W333" s="41"/>
      <c r="X333" s="41"/>
      <c r="Y333" s="42"/>
    </row>
    <row r="334" spans="1:25">
      <c r="A334" s="15"/>
      <c r="B334" s="60" t="s">
        <v>436</v>
      </c>
      <c r="C334" s="44">
        <v>61332</v>
      </c>
      <c r="D334" s="44"/>
      <c r="E334" s="46"/>
      <c r="F334" s="25"/>
      <c r="G334" s="44">
        <v>2143</v>
      </c>
      <c r="H334" s="44"/>
      <c r="I334" s="46"/>
      <c r="J334" s="25"/>
      <c r="K334" s="44">
        <v>15865</v>
      </c>
      <c r="L334" s="44"/>
      <c r="M334" s="46"/>
      <c r="N334" s="25"/>
      <c r="O334" s="64" t="s">
        <v>204</v>
      </c>
      <c r="P334" s="64"/>
      <c r="Q334" s="46"/>
      <c r="R334" s="25"/>
      <c r="S334" s="64" t="s">
        <v>204</v>
      </c>
      <c r="T334" s="64"/>
      <c r="U334" s="46"/>
      <c r="V334" s="25"/>
      <c r="W334" s="44">
        <v>79340</v>
      </c>
      <c r="X334" s="44"/>
      <c r="Y334" s="46"/>
    </row>
    <row r="335" spans="1:25" ht="15.75" thickBot="1">
      <c r="A335" s="15"/>
      <c r="B335" s="60"/>
      <c r="C335" s="45"/>
      <c r="D335" s="45"/>
      <c r="E335" s="35"/>
      <c r="F335" s="25"/>
      <c r="G335" s="45"/>
      <c r="H335" s="45"/>
      <c r="I335" s="35"/>
      <c r="J335" s="25"/>
      <c r="K335" s="45"/>
      <c r="L335" s="45"/>
      <c r="M335" s="35"/>
      <c r="N335" s="25"/>
      <c r="O335" s="34"/>
      <c r="P335" s="34"/>
      <c r="Q335" s="35"/>
      <c r="R335" s="25"/>
      <c r="S335" s="34"/>
      <c r="T335" s="34"/>
      <c r="U335" s="35"/>
      <c r="V335" s="25"/>
      <c r="W335" s="45"/>
      <c r="X335" s="45"/>
      <c r="Y335" s="35"/>
    </row>
    <row r="336" spans="1:25">
      <c r="A336" s="15"/>
      <c r="B336" s="61" t="s">
        <v>437</v>
      </c>
      <c r="C336" s="70" t="s">
        <v>193</v>
      </c>
      <c r="D336" s="37">
        <v>8423666</v>
      </c>
      <c r="E336" s="39"/>
      <c r="F336" s="29"/>
      <c r="G336" s="70" t="s">
        <v>193</v>
      </c>
      <c r="H336" s="37">
        <v>37860</v>
      </c>
      <c r="I336" s="39"/>
      <c r="J336" s="29"/>
      <c r="K336" s="70" t="s">
        <v>193</v>
      </c>
      <c r="L336" s="37">
        <v>208133</v>
      </c>
      <c r="M336" s="39"/>
      <c r="N336" s="29"/>
      <c r="O336" s="70" t="s">
        <v>193</v>
      </c>
      <c r="P336" s="88">
        <v>58</v>
      </c>
      <c r="Q336" s="39"/>
      <c r="R336" s="29"/>
      <c r="S336" s="70" t="s">
        <v>193</v>
      </c>
      <c r="T336" s="88" t="s">
        <v>204</v>
      </c>
      <c r="U336" s="39"/>
      <c r="V336" s="29"/>
      <c r="W336" s="70" t="s">
        <v>193</v>
      </c>
      <c r="X336" s="37">
        <v>8669717</v>
      </c>
      <c r="Y336" s="39"/>
    </row>
    <row r="337" spans="1:25" ht="15.75" thickBot="1">
      <c r="A337" s="15"/>
      <c r="B337" s="61"/>
      <c r="C337" s="71"/>
      <c r="D337" s="72"/>
      <c r="E337" s="73"/>
      <c r="F337" s="29"/>
      <c r="G337" s="71"/>
      <c r="H337" s="72"/>
      <c r="I337" s="73"/>
      <c r="J337" s="29"/>
      <c r="K337" s="71"/>
      <c r="L337" s="72"/>
      <c r="M337" s="73"/>
      <c r="N337" s="29"/>
      <c r="O337" s="71"/>
      <c r="P337" s="89"/>
      <c r="Q337" s="73"/>
      <c r="R337" s="29"/>
      <c r="S337" s="71"/>
      <c r="T337" s="89"/>
      <c r="U337" s="73"/>
      <c r="V337" s="29"/>
      <c r="W337" s="71"/>
      <c r="X337" s="72"/>
      <c r="Y337" s="73"/>
    </row>
    <row r="338" spans="1:25" ht="15.75" thickTop="1">
      <c r="A338" s="15"/>
      <c r="B338" s="18"/>
      <c r="C338" s="97"/>
      <c r="D338" s="97"/>
      <c r="E338" s="97"/>
      <c r="F338" s="18"/>
      <c r="G338" s="97"/>
      <c r="H338" s="97"/>
      <c r="I338" s="97"/>
      <c r="J338" s="18"/>
      <c r="K338" s="97"/>
      <c r="L338" s="97"/>
      <c r="M338" s="97"/>
      <c r="N338" s="18"/>
      <c r="O338" s="97"/>
      <c r="P338" s="97"/>
      <c r="Q338" s="97"/>
      <c r="R338" s="18"/>
      <c r="S338" s="97"/>
      <c r="T338" s="97"/>
      <c r="U338" s="97"/>
      <c r="V338" s="18"/>
      <c r="W338" s="97"/>
      <c r="X338" s="97"/>
      <c r="Y338" s="97"/>
    </row>
    <row r="339" spans="1:25">
      <c r="A339" s="15"/>
      <c r="B339" s="57" t="s">
        <v>438</v>
      </c>
      <c r="C339" s="62">
        <v>97.2</v>
      </c>
      <c r="D339" s="62"/>
      <c r="E339" s="20" t="s">
        <v>215</v>
      </c>
      <c r="F339" s="21"/>
      <c r="G339" s="62">
        <v>0.4</v>
      </c>
      <c r="H339" s="62"/>
      <c r="I339" s="20" t="s">
        <v>215</v>
      </c>
      <c r="J339" s="21"/>
      <c r="K339" s="62">
        <v>2.4</v>
      </c>
      <c r="L339" s="62"/>
      <c r="M339" s="20" t="s">
        <v>215</v>
      </c>
      <c r="N339" s="21"/>
      <c r="O339" s="62" t="s">
        <v>204</v>
      </c>
      <c r="P339" s="62"/>
      <c r="Q339" s="20" t="s">
        <v>215</v>
      </c>
      <c r="R339" s="21"/>
      <c r="S339" s="62" t="s">
        <v>204</v>
      </c>
      <c r="T339" s="62"/>
      <c r="U339" s="20" t="s">
        <v>215</v>
      </c>
      <c r="V339" s="21"/>
      <c r="W339" s="29"/>
      <c r="X339" s="29"/>
      <c r="Y339" s="29"/>
    </row>
    <row r="340" spans="1:25">
      <c r="A340" s="15"/>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row>
    <row r="341" spans="1:25">
      <c r="A341" s="15"/>
      <c r="B341" s="145" t="s">
        <v>449</v>
      </c>
      <c r="C341" s="145"/>
      <c r="D341" s="145"/>
      <c r="E341" s="145"/>
      <c r="F341" s="145"/>
      <c r="G341" s="145"/>
      <c r="H341" s="145"/>
      <c r="I341" s="145"/>
      <c r="J341" s="145"/>
      <c r="K341" s="145"/>
      <c r="L341" s="145"/>
      <c r="M341" s="145"/>
      <c r="N341" s="145"/>
      <c r="O341" s="145"/>
      <c r="P341" s="145"/>
      <c r="Q341" s="145"/>
      <c r="R341" s="145"/>
      <c r="S341" s="145"/>
      <c r="T341" s="145"/>
      <c r="U341" s="145"/>
      <c r="V341" s="145"/>
      <c r="W341" s="145"/>
      <c r="X341" s="145"/>
      <c r="Y341" s="145"/>
    </row>
    <row r="342" spans="1:25">
      <c r="A342" s="15"/>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row>
    <row r="343" spans="1:25">
      <c r="A343" s="15"/>
      <c r="B343" s="24"/>
      <c r="C343" s="24"/>
      <c r="D343" s="24"/>
      <c r="E343" s="24"/>
      <c r="F343" s="24"/>
      <c r="G343" s="24"/>
      <c r="H343" s="24"/>
      <c r="I343" s="24"/>
      <c r="J343" s="24"/>
      <c r="K343" s="24"/>
      <c r="L343" s="24"/>
      <c r="M343" s="24"/>
      <c r="N343" s="24"/>
      <c r="O343" s="24"/>
    </row>
    <row r="344" spans="1:25">
      <c r="A344" s="15"/>
      <c r="B344" s="17"/>
      <c r="C344" s="17"/>
      <c r="D344" s="17"/>
      <c r="E344" s="17"/>
      <c r="F344" s="17"/>
      <c r="G344" s="17"/>
      <c r="H344" s="17"/>
      <c r="I344" s="17"/>
      <c r="J344" s="17"/>
      <c r="K344" s="17"/>
      <c r="L344" s="17"/>
      <c r="M344" s="17"/>
      <c r="N344" s="17"/>
      <c r="O344" s="17"/>
    </row>
    <row r="345" spans="1:25" ht="15.75" thickBot="1">
      <c r="A345" s="15"/>
      <c r="B345" s="74" t="s">
        <v>211</v>
      </c>
      <c r="C345" s="78" t="s">
        <v>450</v>
      </c>
      <c r="D345" s="78"/>
      <c r="E345" s="78"/>
      <c r="F345" s="78"/>
      <c r="G345" s="78"/>
      <c r="H345" s="78"/>
      <c r="I345" s="18"/>
      <c r="J345" s="78" t="s">
        <v>451</v>
      </c>
      <c r="K345" s="78"/>
      <c r="L345" s="78"/>
      <c r="M345" s="78"/>
      <c r="N345" s="78"/>
      <c r="O345" s="78"/>
    </row>
    <row r="346" spans="1:25">
      <c r="A346" s="15"/>
      <c r="B346" s="79"/>
      <c r="C346" s="81" t="s">
        <v>452</v>
      </c>
      <c r="D346" s="81"/>
      <c r="E346" s="81"/>
      <c r="F346" s="46"/>
      <c r="G346" s="81" t="s">
        <v>453</v>
      </c>
      <c r="H346" s="81"/>
      <c r="I346" s="25"/>
      <c r="J346" s="81" t="s">
        <v>452</v>
      </c>
      <c r="K346" s="81"/>
      <c r="L346" s="81"/>
      <c r="M346" s="46"/>
      <c r="N346" s="81" t="s">
        <v>453</v>
      </c>
      <c r="O346" s="81"/>
    </row>
    <row r="347" spans="1:25" ht="15.75" thickBot="1">
      <c r="A347" s="15"/>
      <c r="B347" s="79"/>
      <c r="C347" s="78"/>
      <c r="D347" s="78"/>
      <c r="E347" s="78"/>
      <c r="F347" s="25"/>
      <c r="G347" s="78" t="s">
        <v>454</v>
      </c>
      <c r="H347" s="78"/>
      <c r="I347" s="25"/>
      <c r="J347" s="78"/>
      <c r="K347" s="78"/>
      <c r="L347" s="78"/>
      <c r="M347" s="25"/>
      <c r="N347" s="78" t="s">
        <v>454</v>
      </c>
      <c r="O347" s="78"/>
    </row>
    <row r="348" spans="1:25">
      <c r="A348" s="15"/>
      <c r="B348" s="76"/>
      <c r="C348" s="83" t="s">
        <v>190</v>
      </c>
      <c r="D348" s="83"/>
      <c r="E348" s="83"/>
      <c r="F348" s="83"/>
      <c r="G348" s="83"/>
      <c r="H348" s="83"/>
      <c r="I348" s="83"/>
      <c r="J348" s="83"/>
      <c r="K348" s="83"/>
      <c r="L348" s="83"/>
      <c r="M348" s="83"/>
      <c r="N348" s="83"/>
      <c r="O348" s="83"/>
    </row>
    <row r="349" spans="1:25">
      <c r="A349" s="15"/>
      <c r="B349" s="61" t="s">
        <v>279</v>
      </c>
      <c r="C349" s="28" t="s">
        <v>193</v>
      </c>
      <c r="D349" s="30">
        <v>5474323</v>
      </c>
      <c r="E349" s="29"/>
      <c r="F349" s="29"/>
      <c r="G349" s="62">
        <v>98.9</v>
      </c>
      <c r="H349" s="28" t="s">
        <v>215</v>
      </c>
      <c r="I349" s="29"/>
      <c r="J349" s="28" t="s">
        <v>193</v>
      </c>
      <c r="K349" s="30">
        <v>60781</v>
      </c>
      <c r="L349" s="29"/>
      <c r="M349" s="29"/>
      <c r="N349" s="62">
        <v>1.1000000000000001</v>
      </c>
      <c r="O349" s="28" t="s">
        <v>215</v>
      </c>
    </row>
    <row r="350" spans="1:25">
      <c r="A350" s="15"/>
      <c r="B350" s="61"/>
      <c r="C350" s="28"/>
      <c r="D350" s="30"/>
      <c r="E350" s="29"/>
      <c r="F350" s="29"/>
      <c r="G350" s="62"/>
      <c r="H350" s="28"/>
      <c r="I350" s="29"/>
      <c r="J350" s="28"/>
      <c r="K350" s="30"/>
      <c r="L350" s="29"/>
      <c r="M350" s="29"/>
      <c r="N350" s="62"/>
      <c r="O350" s="28"/>
    </row>
    <row r="351" spans="1:25">
      <c r="A351" s="15"/>
      <c r="B351" s="60" t="s">
        <v>280</v>
      </c>
      <c r="C351" s="32">
        <v>162505</v>
      </c>
      <c r="D351" s="32"/>
      <c r="E351" s="25"/>
      <c r="F351" s="25"/>
      <c r="G351" s="33">
        <v>99.3</v>
      </c>
      <c r="H351" s="25"/>
      <c r="I351" s="25"/>
      <c r="J351" s="32">
        <v>1152</v>
      </c>
      <c r="K351" s="32"/>
      <c r="L351" s="25"/>
      <c r="M351" s="25"/>
      <c r="N351" s="33">
        <v>0.7</v>
      </c>
      <c r="O351" s="25"/>
    </row>
    <row r="352" spans="1:25">
      <c r="A352" s="15"/>
      <c r="B352" s="60"/>
      <c r="C352" s="32"/>
      <c r="D352" s="32"/>
      <c r="E352" s="25"/>
      <c r="F352" s="25"/>
      <c r="G352" s="33"/>
      <c r="H352" s="25"/>
      <c r="I352" s="25"/>
      <c r="J352" s="32"/>
      <c r="K352" s="32"/>
      <c r="L352" s="25"/>
      <c r="M352" s="25"/>
      <c r="N352" s="33"/>
      <c r="O352" s="25"/>
    </row>
    <row r="353" spans="1:15">
      <c r="A353" s="15"/>
      <c r="B353" s="61" t="s">
        <v>343</v>
      </c>
      <c r="C353" s="30">
        <v>370693</v>
      </c>
      <c r="D353" s="30"/>
      <c r="E353" s="29"/>
      <c r="F353" s="29"/>
      <c r="G353" s="62">
        <v>100</v>
      </c>
      <c r="H353" s="29"/>
      <c r="I353" s="29"/>
      <c r="J353" s="62" t="s">
        <v>204</v>
      </c>
      <c r="K353" s="62"/>
      <c r="L353" s="29"/>
      <c r="M353" s="29"/>
      <c r="N353" s="62" t="s">
        <v>204</v>
      </c>
      <c r="O353" s="29"/>
    </row>
    <row r="354" spans="1:15">
      <c r="A354" s="15"/>
      <c r="B354" s="61"/>
      <c r="C354" s="30"/>
      <c r="D354" s="30"/>
      <c r="E354" s="29"/>
      <c r="F354" s="29"/>
      <c r="G354" s="62"/>
      <c r="H354" s="29"/>
      <c r="I354" s="29"/>
      <c r="J354" s="62"/>
      <c r="K354" s="62"/>
      <c r="L354" s="29"/>
      <c r="M354" s="29"/>
      <c r="N354" s="62"/>
      <c r="O354" s="29"/>
    </row>
    <row r="355" spans="1:15">
      <c r="A355" s="15"/>
      <c r="B355" s="60" t="s">
        <v>281</v>
      </c>
      <c r="C355" s="32">
        <v>105058</v>
      </c>
      <c r="D355" s="32"/>
      <c r="E355" s="25"/>
      <c r="F355" s="25"/>
      <c r="G355" s="33">
        <v>100</v>
      </c>
      <c r="H355" s="25"/>
      <c r="I355" s="25"/>
      <c r="J355" s="33" t="s">
        <v>204</v>
      </c>
      <c r="K355" s="33"/>
      <c r="L355" s="25"/>
      <c r="M355" s="25"/>
      <c r="N355" s="33" t="s">
        <v>204</v>
      </c>
      <c r="O355" s="25"/>
    </row>
    <row r="356" spans="1:15">
      <c r="A356" s="15"/>
      <c r="B356" s="60"/>
      <c r="C356" s="32"/>
      <c r="D356" s="32"/>
      <c r="E356" s="25"/>
      <c r="F356" s="25"/>
      <c r="G356" s="33"/>
      <c r="H356" s="25"/>
      <c r="I356" s="25"/>
      <c r="J356" s="33"/>
      <c r="K356" s="33"/>
      <c r="L356" s="25"/>
      <c r="M356" s="25"/>
      <c r="N356" s="33"/>
      <c r="O356" s="25"/>
    </row>
    <row r="357" spans="1:15">
      <c r="A357" s="15"/>
      <c r="B357" s="61" t="s">
        <v>282</v>
      </c>
      <c r="C357" s="30">
        <v>99624</v>
      </c>
      <c r="D357" s="30"/>
      <c r="E357" s="29"/>
      <c r="F357" s="29"/>
      <c r="G357" s="62">
        <v>97.6</v>
      </c>
      <c r="H357" s="29"/>
      <c r="I357" s="29"/>
      <c r="J357" s="30">
        <v>2458</v>
      </c>
      <c r="K357" s="30"/>
      <c r="L357" s="29"/>
      <c r="M357" s="29"/>
      <c r="N357" s="62">
        <v>2.4</v>
      </c>
      <c r="O357" s="29"/>
    </row>
    <row r="358" spans="1:15">
      <c r="A358" s="15"/>
      <c r="B358" s="61"/>
      <c r="C358" s="30"/>
      <c r="D358" s="30"/>
      <c r="E358" s="29"/>
      <c r="F358" s="29"/>
      <c r="G358" s="62"/>
      <c r="H358" s="29"/>
      <c r="I358" s="29"/>
      <c r="J358" s="30"/>
      <c r="K358" s="30"/>
      <c r="L358" s="29"/>
      <c r="M358" s="29"/>
      <c r="N358" s="62"/>
      <c r="O358" s="29"/>
    </row>
    <row r="359" spans="1:15">
      <c r="A359" s="15"/>
      <c r="B359" s="60" t="s">
        <v>283</v>
      </c>
      <c r="C359" s="32">
        <v>1010003</v>
      </c>
      <c r="D359" s="32"/>
      <c r="E359" s="25"/>
      <c r="F359" s="25"/>
      <c r="G359" s="33">
        <v>100</v>
      </c>
      <c r="H359" s="25"/>
      <c r="I359" s="25"/>
      <c r="J359" s="33" t="s">
        <v>204</v>
      </c>
      <c r="K359" s="33"/>
      <c r="L359" s="25"/>
      <c r="M359" s="25"/>
      <c r="N359" s="33" t="s">
        <v>204</v>
      </c>
      <c r="O359" s="25"/>
    </row>
    <row r="360" spans="1:15">
      <c r="A360" s="15"/>
      <c r="B360" s="60"/>
      <c r="C360" s="32"/>
      <c r="D360" s="32"/>
      <c r="E360" s="25"/>
      <c r="F360" s="25"/>
      <c r="G360" s="33"/>
      <c r="H360" s="25"/>
      <c r="I360" s="25"/>
      <c r="J360" s="33"/>
      <c r="K360" s="33"/>
      <c r="L360" s="25"/>
      <c r="M360" s="25"/>
      <c r="N360" s="33"/>
      <c r="O360" s="25"/>
    </row>
    <row r="361" spans="1:15">
      <c r="A361" s="15"/>
      <c r="B361" s="61" t="s">
        <v>284</v>
      </c>
      <c r="C361" s="30">
        <v>735402</v>
      </c>
      <c r="D361" s="30"/>
      <c r="E361" s="29"/>
      <c r="F361" s="29"/>
      <c r="G361" s="62">
        <v>99.2</v>
      </c>
      <c r="H361" s="29"/>
      <c r="I361" s="29"/>
      <c r="J361" s="30">
        <v>5735</v>
      </c>
      <c r="K361" s="30"/>
      <c r="L361" s="29"/>
      <c r="M361" s="29"/>
      <c r="N361" s="62">
        <v>0.8</v>
      </c>
      <c r="O361" s="29"/>
    </row>
    <row r="362" spans="1:15">
      <c r="A362" s="15"/>
      <c r="B362" s="61"/>
      <c r="C362" s="30"/>
      <c r="D362" s="30"/>
      <c r="E362" s="29"/>
      <c r="F362" s="29"/>
      <c r="G362" s="62"/>
      <c r="H362" s="29"/>
      <c r="I362" s="29"/>
      <c r="J362" s="30"/>
      <c r="K362" s="30"/>
      <c r="L362" s="29"/>
      <c r="M362" s="29"/>
      <c r="N362" s="62"/>
      <c r="O362" s="29"/>
    </row>
    <row r="363" spans="1:15">
      <c r="A363" s="15"/>
      <c r="B363" s="60" t="s">
        <v>285</v>
      </c>
      <c r="C363" s="32">
        <v>403340</v>
      </c>
      <c r="D363" s="32"/>
      <c r="E363" s="25"/>
      <c r="F363" s="25"/>
      <c r="G363" s="33">
        <v>98.8</v>
      </c>
      <c r="H363" s="25"/>
      <c r="I363" s="25"/>
      <c r="J363" s="32">
        <v>5018</v>
      </c>
      <c r="K363" s="32"/>
      <c r="L363" s="25"/>
      <c r="M363" s="25"/>
      <c r="N363" s="33">
        <v>1.2</v>
      </c>
      <c r="O363" s="25"/>
    </row>
    <row r="364" spans="1:15">
      <c r="A364" s="15"/>
      <c r="B364" s="60"/>
      <c r="C364" s="32"/>
      <c r="D364" s="32"/>
      <c r="E364" s="25"/>
      <c r="F364" s="25"/>
      <c r="G364" s="33"/>
      <c r="H364" s="25"/>
      <c r="I364" s="25"/>
      <c r="J364" s="32"/>
      <c r="K364" s="32"/>
      <c r="L364" s="25"/>
      <c r="M364" s="25"/>
      <c r="N364" s="33"/>
      <c r="O364" s="25"/>
    </row>
    <row r="365" spans="1:15">
      <c r="A365" s="15"/>
      <c r="B365" s="61" t="s">
        <v>286</v>
      </c>
      <c r="C365" s="30">
        <v>119726</v>
      </c>
      <c r="D365" s="30"/>
      <c r="E365" s="29"/>
      <c r="F365" s="29"/>
      <c r="G365" s="62">
        <v>99</v>
      </c>
      <c r="H365" s="29"/>
      <c r="I365" s="29"/>
      <c r="J365" s="30">
        <v>1175</v>
      </c>
      <c r="K365" s="30"/>
      <c r="L365" s="29"/>
      <c r="M365" s="29"/>
      <c r="N365" s="62">
        <v>1</v>
      </c>
      <c r="O365" s="29"/>
    </row>
    <row r="366" spans="1:15">
      <c r="A366" s="15"/>
      <c r="B366" s="61"/>
      <c r="C366" s="30"/>
      <c r="D366" s="30"/>
      <c r="E366" s="29"/>
      <c r="F366" s="29"/>
      <c r="G366" s="62"/>
      <c r="H366" s="29"/>
      <c r="I366" s="29"/>
      <c r="J366" s="30"/>
      <c r="K366" s="30"/>
      <c r="L366" s="29"/>
      <c r="M366" s="29"/>
      <c r="N366" s="62"/>
      <c r="O366" s="29"/>
    </row>
    <row r="367" spans="1:15">
      <c r="A367" s="15"/>
      <c r="B367" s="60" t="s">
        <v>287</v>
      </c>
      <c r="C367" s="32">
        <v>218104</v>
      </c>
      <c r="D367" s="32"/>
      <c r="E367" s="25"/>
      <c r="F367" s="25"/>
      <c r="G367" s="33">
        <v>99.7</v>
      </c>
      <c r="H367" s="25"/>
      <c r="I367" s="25"/>
      <c r="J367" s="33">
        <v>576</v>
      </c>
      <c r="K367" s="33"/>
      <c r="L367" s="25"/>
      <c r="M367" s="25"/>
      <c r="N367" s="33">
        <v>0.3</v>
      </c>
      <c r="O367" s="25"/>
    </row>
    <row r="368" spans="1:15" ht="15.75" thickBot="1">
      <c r="A368" s="15"/>
      <c r="B368" s="60"/>
      <c r="C368" s="45"/>
      <c r="D368" s="45"/>
      <c r="E368" s="35"/>
      <c r="F368" s="25"/>
      <c r="G368" s="33"/>
      <c r="H368" s="25"/>
      <c r="I368" s="25"/>
      <c r="J368" s="34"/>
      <c r="K368" s="34"/>
      <c r="L368" s="35"/>
      <c r="M368" s="25"/>
      <c r="N368" s="33"/>
      <c r="O368" s="25"/>
    </row>
    <row r="369" spans="1:25">
      <c r="A369" s="15"/>
      <c r="B369" s="29"/>
      <c r="C369" s="70" t="s">
        <v>193</v>
      </c>
      <c r="D369" s="37">
        <v>8698778</v>
      </c>
      <c r="E369" s="39"/>
      <c r="F369" s="29"/>
      <c r="G369" s="62">
        <v>99.1</v>
      </c>
      <c r="H369" s="28" t="s">
        <v>215</v>
      </c>
      <c r="I369" s="29"/>
      <c r="J369" s="70" t="s">
        <v>193</v>
      </c>
      <c r="K369" s="37">
        <v>76895</v>
      </c>
      <c r="L369" s="39"/>
      <c r="M369" s="29"/>
      <c r="N369" s="62">
        <v>0.9</v>
      </c>
      <c r="O369" s="28" t="s">
        <v>215</v>
      </c>
    </row>
    <row r="370" spans="1:25" ht="15.75" thickBot="1">
      <c r="A370" s="15"/>
      <c r="B370" s="29"/>
      <c r="C370" s="71"/>
      <c r="D370" s="72"/>
      <c r="E370" s="73"/>
      <c r="F370" s="29"/>
      <c r="G370" s="62"/>
      <c r="H370" s="28"/>
      <c r="I370" s="29"/>
      <c r="J370" s="71"/>
      <c r="K370" s="72"/>
      <c r="L370" s="73"/>
      <c r="M370" s="29"/>
      <c r="N370" s="62"/>
      <c r="O370" s="28"/>
    </row>
    <row r="371" spans="1:25" ht="15.75" thickTop="1">
      <c r="A371" s="15"/>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row>
    <row r="372" spans="1:25">
      <c r="A372" s="15"/>
      <c r="B372" s="24"/>
      <c r="C372" s="24"/>
      <c r="D372" s="24"/>
      <c r="E372" s="24"/>
      <c r="F372" s="24"/>
      <c r="G372" s="24"/>
      <c r="H372" s="24"/>
      <c r="I372" s="24"/>
      <c r="J372" s="24"/>
      <c r="K372" s="24"/>
      <c r="L372" s="24"/>
      <c r="M372" s="24"/>
      <c r="N372" s="24"/>
      <c r="O372" s="24"/>
    </row>
    <row r="373" spans="1:25">
      <c r="A373" s="15"/>
      <c r="B373" s="17"/>
      <c r="C373" s="17"/>
      <c r="D373" s="17"/>
      <c r="E373" s="17"/>
      <c r="F373" s="17"/>
      <c r="G373" s="17"/>
      <c r="H373" s="17"/>
      <c r="I373" s="17"/>
      <c r="J373" s="17"/>
      <c r="K373" s="17"/>
      <c r="L373" s="17"/>
      <c r="M373" s="17"/>
      <c r="N373" s="17"/>
      <c r="O373" s="17"/>
    </row>
    <row r="374" spans="1:25" ht="15.75" thickBot="1">
      <c r="A374" s="15"/>
      <c r="B374" s="90">
        <v>41912</v>
      </c>
      <c r="C374" s="78" t="s">
        <v>450</v>
      </c>
      <c r="D374" s="78"/>
      <c r="E374" s="78"/>
      <c r="F374" s="78"/>
      <c r="G374" s="78"/>
      <c r="H374" s="78"/>
      <c r="I374" s="18"/>
      <c r="J374" s="78" t="s">
        <v>451</v>
      </c>
      <c r="K374" s="78"/>
      <c r="L374" s="78"/>
      <c r="M374" s="78"/>
      <c r="N374" s="78"/>
      <c r="O374" s="78"/>
    </row>
    <row r="375" spans="1:25">
      <c r="A375" s="15"/>
      <c r="B375" s="79"/>
      <c r="C375" s="81" t="s">
        <v>452</v>
      </c>
      <c r="D375" s="81"/>
      <c r="E375" s="81"/>
      <c r="F375" s="46"/>
      <c r="G375" s="81" t="s">
        <v>453</v>
      </c>
      <c r="H375" s="81"/>
      <c r="I375" s="25"/>
      <c r="J375" s="81" t="s">
        <v>452</v>
      </c>
      <c r="K375" s="81"/>
      <c r="L375" s="81"/>
      <c r="M375" s="46"/>
      <c r="N375" s="81" t="s">
        <v>453</v>
      </c>
      <c r="O375" s="81"/>
    </row>
    <row r="376" spans="1:25" ht="15.75" thickBot="1">
      <c r="A376" s="15"/>
      <c r="B376" s="79"/>
      <c r="C376" s="78"/>
      <c r="D376" s="78"/>
      <c r="E376" s="78"/>
      <c r="F376" s="25"/>
      <c r="G376" s="78" t="s">
        <v>454</v>
      </c>
      <c r="H376" s="78"/>
      <c r="I376" s="25"/>
      <c r="J376" s="78"/>
      <c r="K376" s="78"/>
      <c r="L376" s="78"/>
      <c r="M376" s="25"/>
      <c r="N376" s="78" t="s">
        <v>454</v>
      </c>
      <c r="O376" s="78"/>
    </row>
    <row r="377" spans="1:25">
      <c r="A377" s="15"/>
      <c r="B377" s="76"/>
      <c r="C377" s="83" t="s">
        <v>190</v>
      </c>
      <c r="D377" s="83"/>
      <c r="E377" s="83"/>
      <c r="F377" s="83"/>
      <c r="G377" s="83"/>
      <c r="H377" s="83"/>
      <c r="I377" s="83"/>
      <c r="J377" s="83"/>
      <c r="K377" s="83"/>
      <c r="L377" s="83"/>
      <c r="M377" s="83"/>
      <c r="N377" s="83"/>
      <c r="O377" s="83"/>
    </row>
    <row r="378" spans="1:25">
      <c r="A378" s="15"/>
      <c r="B378" s="61" t="s">
        <v>279</v>
      </c>
      <c r="C378" s="28" t="s">
        <v>193</v>
      </c>
      <c r="D378" s="30">
        <v>5486136</v>
      </c>
      <c r="E378" s="29"/>
      <c r="F378" s="29"/>
      <c r="G378" s="62">
        <v>98.7</v>
      </c>
      <c r="H378" s="28" t="s">
        <v>215</v>
      </c>
      <c r="I378" s="29"/>
      <c r="J378" s="28" t="s">
        <v>193</v>
      </c>
      <c r="K378" s="30">
        <v>74067</v>
      </c>
      <c r="L378" s="29"/>
      <c r="M378" s="29"/>
      <c r="N378" s="62">
        <v>1.3</v>
      </c>
      <c r="O378" s="28" t="s">
        <v>215</v>
      </c>
    </row>
    <row r="379" spans="1:25">
      <c r="A379" s="15"/>
      <c r="B379" s="61"/>
      <c r="C379" s="28"/>
      <c r="D379" s="30"/>
      <c r="E379" s="29"/>
      <c r="F379" s="29"/>
      <c r="G379" s="62"/>
      <c r="H379" s="28"/>
      <c r="I379" s="29"/>
      <c r="J379" s="28"/>
      <c r="K379" s="30"/>
      <c r="L379" s="29"/>
      <c r="M379" s="29"/>
      <c r="N379" s="62"/>
      <c r="O379" s="28"/>
    </row>
    <row r="380" spans="1:25">
      <c r="A380" s="15"/>
      <c r="B380" s="60" t="s">
        <v>280</v>
      </c>
      <c r="C380" s="32">
        <v>138583</v>
      </c>
      <c r="D380" s="32"/>
      <c r="E380" s="25"/>
      <c r="F380" s="25"/>
      <c r="G380" s="33">
        <v>98.9</v>
      </c>
      <c r="H380" s="25"/>
      <c r="I380" s="25"/>
      <c r="J380" s="32">
        <v>1477</v>
      </c>
      <c r="K380" s="32"/>
      <c r="L380" s="25"/>
      <c r="M380" s="25"/>
      <c r="N380" s="33">
        <v>1.1000000000000001</v>
      </c>
      <c r="O380" s="25"/>
    </row>
    <row r="381" spans="1:25">
      <c r="A381" s="15"/>
      <c r="B381" s="60"/>
      <c r="C381" s="32"/>
      <c r="D381" s="32"/>
      <c r="E381" s="25"/>
      <c r="F381" s="25"/>
      <c r="G381" s="33"/>
      <c r="H381" s="25"/>
      <c r="I381" s="25"/>
      <c r="J381" s="32"/>
      <c r="K381" s="32"/>
      <c r="L381" s="25"/>
      <c r="M381" s="25"/>
      <c r="N381" s="33"/>
      <c r="O381" s="25"/>
    </row>
    <row r="382" spans="1:25">
      <c r="A382" s="15"/>
      <c r="B382" s="61" t="s">
        <v>343</v>
      </c>
      <c r="C382" s="30">
        <v>385824</v>
      </c>
      <c r="D382" s="30"/>
      <c r="E382" s="29"/>
      <c r="F382" s="29"/>
      <c r="G382" s="62">
        <v>100</v>
      </c>
      <c r="H382" s="29"/>
      <c r="I382" s="29"/>
      <c r="J382" s="62" t="s">
        <v>204</v>
      </c>
      <c r="K382" s="62"/>
      <c r="L382" s="29"/>
      <c r="M382" s="29"/>
      <c r="N382" s="62" t="s">
        <v>204</v>
      </c>
      <c r="O382" s="29"/>
    </row>
    <row r="383" spans="1:25">
      <c r="A383" s="15"/>
      <c r="B383" s="61"/>
      <c r="C383" s="30"/>
      <c r="D383" s="30"/>
      <c r="E383" s="29"/>
      <c r="F383" s="29"/>
      <c r="G383" s="62"/>
      <c r="H383" s="29"/>
      <c r="I383" s="29"/>
      <c r="J383" s="62"/>
      <c r="K383" s="62"/>
      <c r="L383" s="29"/>
      <c r="M383" s="29"/>
      <c r="N383" s="62"/>
      <c r="O383" s="29"/>
    </row>
    <row r="384" spans="1:25">
      <c r="A384" s="15"/>
      <c r="B384" s="60" t="s">
        <v>281</v>
      </c>
      <c r="C384" s="32">
        <v>77021</v>
      </c>
      <c r="D384" s="32"/>
      <c r="E384" s="25"/>
      <c r="F384" s="25"/>
      <c r="G384" s="33">
        <v>99</v>
      </c>
      <c r="H384" s="25"/>
      <c r="I384" s="25"/>
      <c r="J384" s="33">
        <v>811</v>
      </c>
      <c r="K384" s="33"/>
      <c r="L384" s="25"/>
      <c r="M384" s="25"/>
      <c r="N384" s="33">
        <v>1</v>
      </c>
      <c r="O384" s="25"/>
    </row>
    <row r="385" spans="1:25">
      <c r="A385" s="15"/>
      <c r="B385" s="60"/>
      <c r="C385" s="32"/>
      <c r="D385" s="32"/>
      <c r="E385" s="25"/>
      <c r="F385" s="25"/>
      <c r="G385" s="33"/>
      <c r="H385" s="25"/>
      <c r="I385" s="25"/>
      <c r="J385" s="33"/>
      <c r="K385" s="33"/>
      <c r="L385" s="25"/>
      <c r="M385" s="25"/>
      <c r="N385" s="33"/>
      <c r="O385" s="25"/>
    </row>
    <row r="386" spans="1:25">
      <c r="A386" s="15"/>
      <c r="B386" s="61" t="s">
        <v>282</v>
      </c>
      <c r="C386" s="30">
        <v>105986</v>
      </c>
      <c r="D386" s="30"/>
      <c r="E386" s="29"/>
      <c r="F386" s="29"/>
      <c r="G386" s="62">
        <v>97.6</v>
      </c>
      <c r="H386" s="29"/>
      <c r="I386" s="29"/>
      <c r="J386" s="30">
        <v>2637</v>
      </c>
      <c r="K386" s="30"/>
      <c r="L386" s="29"/>
      <c r="M386" s="29"/>
      <c r="N386" s="62">
        <v>2.4</v>
      </c>
      <c r="O386" s="29"/>
    </row>
    <row r="387" spans="1:25">
      <c r="A387" s="15"/>
      <c r="B387" s="61"/>
      <c r="C387" s="30"/>
      <c r="D387" s="30"/>
      <c r="E387" s="29"/>
      <c r="F387" s="29"/>
      <c r="G387" s="62"/>
      <c r="H387" s="29"/>
      <c r="I387" s="29"/>
      <c r="J387" s="30"/>
      <c r="K387" s="30"/>
      <c r="L387" s="29"/>
      <c r="M387" s="29"/>
      <c r="N387" s="62"/>
      <c r="O387" s="29"/>
    </row>
    <row r="388" spans="1:25">
      <c r="A388" s="15"/>
      <c r="B388" s="60" t="s">
        <v>283</v>
      </c>
      <c r="C388" s="32">
        <v>915544</v>
      </c>
      <c r="D388" s="32"/>
      <c r="E388" s="25"/>
      <c r="F388" s="25"/>
      <c r="G388" s="33">
        <v>99.8</v>
      </c>
      <c r="H388" s="25"/>
      <c r="I388" s="25"/>
      <c r="J388" s="32">
        <v>1742</v>
      </c>
      <c r="K388" s="32"/>
      <c r="L388" s="25"/>
      <c r="M388" s="25"/>
      <c r="N388" s="33">
        <v>0.2</v>
      </c>
      <c r="O388" s="25"/>
    </row>
    <row r="389" spans="1:25">
      <c r="A389" s="15"/>
      <c r="B389" s="60"/>
      <c r="C389" s="32"/>
      <c r="D389" s="32"/>
      <c r="E389" s="25"/>
      <c r="F389" s="25"/>
      <c r="G389" s="33"/>
      <c r="H389" s="25"/>
      <c r="I389" s="25"/>
      <c r="J389" s="32"/>
      <c r="K389" s="32"/>
      <c r="L389" s="25"/>
      <c r="M389" s="25"/>
      <c r="N389" s="33"/>
      <c r="O389" s="25"/>
    </row>
    <row r="390" spans="1:25">
      <c r="A390" s="15"/>
      <c r="B390" s="61" t="s">
        <v>284</v>
      </c>
      <c r="C390" s="30">
        <v>586230</v>
      </c>
      <c r="D390" s="30"/>
      <c r="E390" s="29"/>
      <c r="F390" s="29"/>
      <c r="G390" s="62">
        <v>99.1</v>
      </c>
      <c r="H390" s="29"/>
      <c r="I390" s="29"/>
      <c r="J390" s="30">
        <v>5106</v>
      </c>
      <c r="K390" s="30"/>
      <c r="L390" s="29"/>
      <c r="M390" s="29"/>
      <c r="N390" s="62">
        <v>0.9</v>
      </c>
      <c r="O390" s="29"/>
    </row>
    <row r="391" spans="1:25">
      <c r="A391" s="15"/>
      <c r="B391" s="61"/>
      <c r="C391" s="30"/>
      <c r="D391" s="30"/>
      <c r="E391" s="29"/>
      <c r="F391" s="29"/>
      <c r="G391" s="62"/>
      <c r="H391" s="29"/>
      <c r="I391" s="29"/>
      <c r="J391" s="30"/>
      <c r="K391" s="30"/>
      <c r="L391" s="29"/>
      <c r="M391" s="29"/>
      <c r="N391" s="62"/>
      <c r="O391" s="29"/>
    </row>
    <row r="392" spans="1:25">
      <c r="A392" s="15"/>
      <c r="B392" s="60" t="s">
        <v>285</v>
      </c>
      <c r="C392" s="32">
        <v>379219</v>
      </c>
      <c r="D392" s="32"/>
      <c r="E392" s="25"/>
      <c r="F392" s="25"/>
      <c r="G392" s="33">
        <v>100</v>
      </c>
      <c r="H392" s="25"/>
      <c r="I392" s="25"/>
      <c r="J392" s="33">
        <v>7</v>
      </c>
      <c r="K392" s="33"/>
      <c r="L392" s="25"/>
      <c r="M392" s="25"/>
      <c r="N392" s="33" t="s">
        <v>204</v>
      </c>
      <c r="O392" s="25"/>
    </row>
    <row r="393" spans="1:25">
      <c r="A393" s="15"/>
      <c r="B393" s="60"/>
      <c r="C393" s="32"/>
      <c r="D393" s="32"/>
      <c r="E393" s="25"/>
      <c r="F393" s="25"/>
      <c r="G393" s="33"/>
      <c r="H393" s="25"/>
      <c r="I393" s="25"/>
      <c r="J393" s="33"/>
      <c r="K393" s="33"/>
      <c r="L393" s="25"/>
      <c r="M393" s="25"/>
      <c r="N393" s="33"/>
      <c r="O393" s="25"/>
    </row>
    <row r="394" spans="1:25">
      <c r="A394" s="15"/>
      <c r="B394" s="61" t="s">
        <v>286</v>
      </c>
      <c r="C394" s="30">
        <v>115247</v>
      </c>
      <c r="D394" s="30"/>
      <c r="E394" s="29"/>
      <c r="F394" s="29"/>
      <c r="G394" s="62">
        <v>99.3</v>
      </c>
      <c r="H394" s="29"/>
      <c r="I394" s="29"/>
      <c r="J394" s="62">
        <v>795</v>
      </c>
      <c r="K394" s="62"/>
      <c r="L394" s="29"/>
      <c r="M394" s="29"/>
      <c r="N394" s="62">
        <v>0.7</v>
      </c>
      <c r="O394" s="29"/>
    </row>
    <row r="395" spans="1:25">
      <c r="A395" s="15"/>
      <c r="B395" s="61"/>
      <c r="C395" s="30"/>
      <c r="D395" s="30"/>
      <c r="E395" s="29"/>
      <c r="F395" s="29"/>
      <c r="G395" s="62"/>
      <c r="H395" s="29"/>
      <c r="I395" s="29"/>
      <c r="J395" s="62"/>
      <c r="K395" s="62"/>
      <c r="L395" s="29"/>
      <c r="M395" s="29"/>
      <c r="N395" s="62"/>
      <c r="O395" s="29"/>
    </row>
    <row r="396" spans="1:25">
      <c r="A396" s="15"/>
      <c r="B396" s="60" t="s">
        <v>287</v>
      </c>
      <c r="C396" s="32">
        <v>131801</v>
      </c>
      <c r="D396" s="32"/>
      <c r="E396" s="25"/>
      <c r="F396" s="25"/>
      <c r="G396" s="33">
        <v>99.4</v>
      </c>
      <c r="H396" s="25"/>
      <c r="I396" s="25"/>
      <c r="J396" s="33">
        <v>789</v>
      </c>
      <c r="K396" s="33"/>
      <c r="L396" s="25"/>
      <c r="M396" s="25"/>
      <c r="N396" s="33">
        <v>0.6</v>
      </c>
      <c r="O396" s="25"/>
    </row>
    <row r="397" spans="1:25" ht="15.75" thickBot="1">
      <c r="A397" s="15"/>
      <c r="B397" s="60"/>
      <c r="C397" s="45"/>
      <c r="D397" s="45"/>
      <c r="E397" s="35"/>
      <c r="F397" s="25"/>
      <c r="G397" s="33"/>
      <c r="H397" s="25"/>
      <c r="I397" s="25"/>
      <c r="J397" s="34"/>
      <c r="K397" s="34"/>
      <c r="L397" s="35"/>
      <c r="M397" s="25"/>
      <c r="N397" s="33"/>
      <c r="O397" s="25"/>
    </row>
    <row r="398" spans="1:25">
      <c r="A398" s="15"/>
      <c r="B398" s="29"/>
      <c r="C398" s="70" t="s">
        <v>193</v>
      </c>
      <c r="D398" s="37">
        <v>8321591</v>
      </c>
      <c r="E398" s="39"/>
      <c r="F398" s="29"/>
      <c r="G398" s="62">
        <v>99</v>
      </c>
      <c r="H398" s="28" t="s">
        <v>215</v>
      </c>
      <c r="I398" s="29"/>
      <c r="J398" s="70" t="s">
        <v>193</v>
      </c>
      <c r="K398" s="37">
        <v>87431</v>
      </c>
      <c r="L398" s="39"/>
      <c r="M398" s="29"/>
      <c r="N398" s="62">
        <v>1</v>
      </c>
      <c r="O398" s="28" t="s">
        <v>215</v>
      </c>
    </row>
    <row r="399" spans="1:25" ht="15.75" thickBot="1">
      <c r="A399" s="15"/>
      <c r="B399" s="29"/>
      <c r="C399" s="71"/>
      <c r="D399" s="72"/>
      <c r="E399" s="73"/>
      <c r="F399" s="29"/>
      <c r="G399" s="62"/>
      <c r="H399" s="28"/>
      <c r="I399" s="29"/>
      <c r="J399" s="71"/>
      <c r="K399" s="72"/>
      <c r="L399" s="73"/>
      <c r="M399" s="29"/>
      <c r="N399" s="62"/>
      <c r="O399" s="28"/>
    </row>
    <row r="400" spans="1:25" ht="15.75" thickTop="1">
      <c r="A400" s="15"/>
      <c r="B400" s="25" t="s">
        <v>455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row>
    <row r="401" spans="1:18">
      <c r="A401" s="15"/>
      <c r="B401" s="24"/>
      <c r="C401" s="24"/>
      <c r="D401" s="24"/>
      <c r="E401" s="24"/>
      <c r="F401" s="24"/>
      <c r="G401" s="24"/>
      <c r="H401" s="24"/>
      <c r="I401" s="24"/>
      <c r="J401" s="24"/>
      <c r="K401" s="24"/>
      <c r="L401" s="24"/>
      <c r="M401" s="24"/>
      <c r="N401" s="24"/>
      <c r="O401" s="24"/>
      <c r="P401" s="24"/>
      <c r="Q401" s="24"/>
      <c r="R401" s="24"/>
    </row>
    <row r="402" spans="1:18">
      <c r="A402" s="15"/>
      <c r="B402" s="17"/>
      <c r="C402" s="17"/>
      <c r="D402" s="17"/>
      <c r="E402" s="17"/>
      <c r="F402" s="17"/>
      <c r="G402" s="17"/>
      <c r="H402" s="17"/>
      <c r="I402" s="17"/>
      <c r="J402" s="17"/>
      <c r="K402" s="17"/>
      <c r="L402" s="17"/>
      <c r="M402" s="17"/>
      <c r="N402" s="17"/>
      <c r="O402" s="17"/>
      <c r="P402" s="17"/>
      <c r="Q402" s="17"/>
      <c r="R402" s="17"/>
    </row>
    <row r="403" spans="1:18">
      <c r="A403" s="15"/>
      <c r="B403" s="18"/>
      <c r="C403" s="25"/>
      <c r="D403" s="25"/>
      <c r="E403" s="25"/>
      <c r="F403" s="18"/>
      <c r="G403" s="25"/>
      <c r="H403" s="25"/>
      <c r="I403" s="25"/>
      <c r="J403" s="18"/>
      <c r="K403" s="25"/>
      <c r="L403" s="25"/>
      <c r="M403" s="25"/>
      <c r="N403" s="18"/>
      <c r="O403" s="25"/>
      <c r="P403" s="25"/>
      <c r="Q403" s="25"/>
      <c r="R403" s="25"/>
    </row>
    <row r="404" spans="1:18">
      <c r="A404" s="15"/>
      <c r="B404" s="130" t="s">
        <v>211</v>
      </c>
      <c r="C404" s="93" t="s">
        <v>318</v>
      </c>
      <c r="D404" s="93"/>
      <c r="E404" s="93"/>
      <c r="F404" s="25"/>
      <c r="G404" s="93" t="s">
        <v>456</v>
      </c>
      <c r="H404" s="93"/>
      <c r="I404" s="93"/>
      <c r="J404" s="25"/>
      <c r="K404" s="93" t="s">
        <v>459</v>
      </c>
      <c r="L404" s="93"/>
      <c r="M404" s="93"/>
      <c r="N404" s="25"/>
      <c r="O404" s="131" t="s">
        <v>460</v>
      </c>
      <c r="P404" s="131"/>
      <c r="Q404" s="131"/>
      <c r="R404" s="25"/>
    </row>
    <row r="405" spans="1:18">
      <c r="A405" s="15"/>
      <c r="B405" s="130"/>
      <c r="C405" s="93" t="s">
        <v>320</v>
      </c>
      <c r="D405" s="93"/>
      <c r="E405" s="93"/>
      <c r="F405" s="25"/>
      <c r="G405" s="93" t="s">
        <v>457</v>
      </c>
      <c r="H405" s="93"/>
      <c r="I405" s="93"/>
      <c r="J405" s="25"/>
      <c r="K405" s="93" t="s">
        <v>334</v>
      </c>
      <c r="L405" s="93"/>
      <c r="M405" s="93"/>
      <c r="N405" s="25"/>
      <c r="O405" s="131"/>
      <c r="P405" s="131"/>
      <c r="Q405" s="131"/>
      <c r="R405" s="25"/>
    </row>
    <row r="406" spans="1:18" ht="15.75" thickBot="1">
      <c r="A406" s="15"/>
      <c r="B406" s="130"/>
      <c r="C406" s="82"/>
      <c r="D406" s="82"/>
      <c r="E406" s="82"/>
      <c r="F406" s="25"/>
      <c r="G406" s="94" t="s">
        <v>458</v>
      </c>
      <c r="H406" s="94"/>
      <c r="I406" s="94"/>
      <c r="J406" s="25"/>
      <c r="K406" s="82"/>
      <c r="L406" s="82"/>
      <c r="M406" s="82"/>
      <c r="N406" s="25"/>
      <c r="O406" s="132"/>
      <c r="P406" s="132"/>
      <c r="Q406" s="132"/>
      <c r="R406" s="35"/>
    </row>
    <row r="407" spans="1:18">
      <c r="A407" s="15"/>
      <c r="B407" s="99"/>
      <c r="C407" s="133" t="s">
        <v>190</v>
      </c>
      <c r="D407" s="133"/>
      <c r="E407" s="133"/>
      <c r="F407" s="133"/>
      <c r="G407" s="133"/>
      <c r="H407" s="133"/>
      <c r="I407" s="133"/>
      <c r="J407" s="133"/>
      <c r="K407" s="133"/>
      <c r="L407" s="133"/>
      <c r="M407" s="133"/>
      <c r="N407" s="133"/>
      <c r="O407" s="133"/>
      <c r="P407" s="133"/>
      <c r="Q407" s="133"/>
      <c r="R407" s="133"/>
    </row>
    <row r="408" spans="1:18">
      <c r="A408" s="15"/>
      <c r="B408" s="126" t="s">
        <v>461</v>
      </c>
      <c r="C408" s="25"/>
      <c r="D408" s="25"/>
      <c r="E408" s="25"/>
      <c r="F408" s="18"/>
      <c r="G408" s="25"/>
      <c r="H408" s="25"/>
      <c r="I408" s="25"/>
      <c r="J408" s="18"/>
      <c r="K408" s="25"/>
      <c r="L408" s="25"/>
      <c r="M408" s="25"/>
      <c r="N408" s="18"/>
      <c r="O408" s="25"/>
      <c r="P408" s="25"/>
      <c r="Q408" s="25"/>
      <c r="R408" s="18"/>
    </row>
    <row r="409" spans="1:18">
      <c r="A409" s="15"/>
      <c r="B409" s="134" t="s">
        <v>279</v>
      </c>
      <c r="C409" s="103" t="s">
        <v>193</v>
      </c>
      <c r="D409" s="105">
        <v>23164</v>
      </c>
      <c r="E409" s="29"/>
      <c r="F409" s="29"/>
      <c r="G409" s="103" t="s">
        <v>193</v>
      </c>
      <c r="H409" s="105">
        <v>25986</v>
      </c>
      <c r="I409" s="29"/>
      <c r="J409" s="29"/>
      <c r="K409" s="103" t="s">
        <v>193</v>
      </c>
      <c r="L409" s="104" t="s">
        <v>204</v>
      </c>
      <c r="M409" s="29"/>
      <c r="N409" s="29"/>
      <c r="O409" s="103" t="s">
        <v>193</v>
      </c>
      <c r="P409" s="105">
        <v>21135</v>
      </c>
      <c r="Q409" s="29"/>
      <c r="R409" s="29"/>
    </row>
    <row r="410" spans="1:18">
      <c r="A410" s="15"/>
      <c r="B410" s="134"/>
      <c r="C410" s="103"/>
      <c r="D410" s="105"/>
      <c r="E410" s="29"/>
      <c r="F410" s="29"/>
      <c r="G410" s="103"/>
      <c r="H410" s="105"/>
      <c r="I410" s="29"/>
      <c r="J410" s="29"/>
      <c r="K410" s="103"/>
      <c r="L410" s="104"/>
      <c r="M410" s="29"/>
      <c r="N410" s="29"/>
      <c r="O410" s="103"/>
      <c r="P410" s="105"/>
      <c r="Q410" s="29"/>
      <c r="R410" s="29"/>
    </row>
    <row r="411" spans="1:18">
      <c r="A411" s="15"/>
      <c r="B411" s="135" t="s">
        <v>280</v>
      </c>
      <c r="C411" s="107">
        <v>997</v>
      </c>
      <c r="D411" s="107"/>
      <c r="E411" s="25"/>
      <c r="F411" s="25"/>
      <c r="G411" s="136">
        <v>1192</v>
      </c>
      <c r="H411" s="136"/>
      <c r="I411" s="25"/>
      <c r="J411" s="25"/>
      <c r="K411" s="107" t="s">
        <v>204</v>
      </c>
      <c r="L411" s="107"/>
      <c r="M411" s="25"/>
      <c r="N411" s="25"/>
      <c r="O411" s="136">
        <v>1001</v>
      </c>
      <c r="P411" s="136"/>
      <c r="Q411" s="25"/>
      <c r="R411" s="25"/>
    </row>
    <row r="412" spans="1:18">
      <c r="A412" s="15"/>
      <c r="B412" s="135"/>
      <c r="C412" s="107"/>
      <c r="D412" s="107"/>
      <c r="E412" s="25"/>
      <c r="F412" s="25"/>
      <c r="G412" s="136"/>
      <c r="H412" s="136"/>
      <c r="I412" s="25"/>
      <c r="J412" s="25"/>
      <c r="K412" s="107"/>
      <c r="L412" s="107"/>
      <c r="M412" s="25"/>
      <c r="N412" s="25"/>
      <c r="O412" s="136"/>
      <c r="P412" s="136"/>
      <c r="Q412" s="25"/>
      <c r="R412" s="25"/>
    </row>
    <row r="413" spans="1:18">
      <c r="A413" s="15"/>
      <c r="B413" s="134" t="s">
        <v>281</v>
      </c>
      <c r="C413" s="104">
        <v>685</v>
      </c>
      <c r="D413" s="104"/>
      <c r="E413" s="29"/>
      <c r="F413" s="29"/>
      <c r="G413" s="105">
        <v>1229</v>
      </c>
      <c r="H413" s="105"/>
      <c r="I413" s="29"/>
      <c r="J413" s="29"/>
      <c r="K413" s="104" t="s">
        <v>204</v>
      </c>
      <c r="L413" s="104"/>
      <c r="M413" s="29"/>
      <c r="N413" s="29"/>
      <c r="O413" s="104">
        <v>738</v>
      </c>
      <c r="P413" s="104"/>
      <c r="Q413" s="29"/>
      <c r="R413" s="29"/>
    </row>
    <row r="414" spans="1:18">
      <c r="A414" s="15"/>
      <c r="B414" s="134"/>
      <c r="C414" s="104"/>
      <c r="D414" s="104"/>
      <c r="E414" s="29"/>
      <c r="F414" s="29"/>
      <c r="G414" s="105"/>
      <c r="H414" s="105"/>
      <c r="I414" s="29"/>
      <c r="J414" s="29"/>
      <c r="K414" s="104"/>
      <c r="L414" s="104"/>
      <c r="M414" s="29"/>
      <c r="N414" s="29"/>
      <c r="O414" s="104"/>
      <c r="P414" s="104"/>
      <c r="Q414" s="29"/>
      <c r="R414" s="29"/>
    </row>
    <row r="415" spans="1:18">
      <c r="A415" s="15"/>
      <c r="B415" s="135" t="s">
        <v>282</v>
      </c>
      <c r="C415" s="136">
        <v>1353</v>
      </c>
      <c r="D415" s="136"/>
      <c r="E415" s="25"/>
      <c r="F415" s="25"/>
      <c r="G415" s="136">
        <v>1451</v>
      </c>
      <c r="H415" s="136"/>
      <c r="I415" s="25"/>
      <c r="J415" s="25"/>
      <c r="K415" s="107" t="s">
        <v>204</v>
      </c>
      <c r="L415" s="107"/>
      <c r="M415" s="25"/>
      <c r="N415" s="25"/>
      <c r="O415" s="136">
        <v>1144</v>
      </c>
      <c r="P415" s="136"/>
      <c r="Q415" s="25"/>
      <c r="R415" s="25"/>
    </row>
    <row r="416" spans="1:18">
      <c r="A416" s="15"/>
      <c r="B416" s="135"/>
      <c r="C416" s="136"/>
      <c r="D416" s="136"/>
      <c r="E416" s="25"/>
      <c r="F416" s="25"/>
      <c r="G416" s="136"/>
      <c r="H416" s="136"/>
      <c r="I416" s="25"/>
      <c r="J416" s="25"/>
      <c r="K416" s="107"/>
      <c r="L416" s="107"/>
      <c r="M416" s="25"/>
      <c r="N416" s="25"/>
      <c r="O416" s="136"/>
      <c r="P416" s="136"/>
      <c r="Q416" s="25"/>
      <c r="R416" s="25"/>
    </row>
    <row r="417" spans="1:18">
      <c r="A417" s="15"/>
      <c r="B417" s="134" t="s">
        <v>283</v>
      </c>
      <c r="C417" s="105">
        <v>1079</v>
      </c>
      <c r="D417" s="105"/>
      <c r="E417" s="29"/>
      <c r="F417" s="29"/>
      <c r="G417" s="105">
        <v>1079</v>
      </c>
      <c r="H417" s="105"/>
      <c r="I417" s="29"/>
      <c r="J417" s="29"/>
      <c r="K417" s="104" t="s">
        <v>204</v>
      </c>
      <c r="L417" s="104"/>
      <c r="M417" s="29"/>
      <c r="N417" s="29"/>
      <c r="O417" s="105">
        <v>1080</v>
      </c>
      <c r="P417" s="105"/>
      <c r="Q417" s="29"/>
      <c r="R417" s="29"/>
    </row>
    <row r="418" spans="1:18">
      <c r="A418" s="15"/>
      <c r="B418" s="134"/>
      <c r="C418" s="105"/>
      <c r="D418" s="105"/>
      <c r="E418" s="29"/>
      <c r="F418" s="29"/>
      <c r="G418" s="105"/>
      <c r="H418" s="105"/>
      <c r="I418" s="29"/>
      <c r="J418" s="29"/>
      <c r="K418" s="104"/>
      <c r="L418" s="104"/>
      <c r="M418" s="29"/>
      <c r="N418" s="29"/>
      <c r="O418" s="105"/>
      <c r="P418" s="105"/>
      <c r="Q418" s="29"/>
      <c r="R418" s="29"/>
    </row>
    <row r="419" spans="1:18">
      <c r="A419" s="15"/>
      <c r="B419" s="135" t="s">
        <v>284</v>
      </c>
      <c r="C419" s="136">
        <v>9768</v>
      </c>
      <c r="D419" s="136"/>
      <c r="E419" s="25"/>
      <c r="F419" s="25"/>
      <c r="G419" s="136">
        <v>14145</v>
      </c>
      <c r="H419" s="136"/>
      <c r="I419" s="25"/>
      <c r="J419" s="25"/>
      <c r="K419" s="107" t="s">
        <v>204</v>
      </c>
      <c r="L419" s="107"/>
      <c r="M419" s="25"/>
      <c r="N419" s="25"/>
      <c r="O419" s="136">
        <v>9587</v>
      </c>
      <c r="P419" s="136"/>
      <c r="Q419" s="25"/>
      <c r="R419" s="25"/>
    </row>
    <row r="420" spans="1:18">
      <c r="A420" s="15"/>
      <c r="B420" s="135"/>
      <c r="C420" s="136"/>
      <c r="D420" s="136"/>
      <c r="E420" s="25"/>
      <c r="F420" s="25"/>
      <c r="G420" s="136"/>
      <c r="H420" s="136"/>
      <c r="I420" s="25"/>
      <c r="J420" s="25"/>
      <c r="K420" s="107"/>
      <c r="L420" s="107"/>
      <c r="M420" s="25"/>
      <c r="N420" s="25"/>
      <c r="O420" s="136"/>
      <c r="P420" s="136"/>
      <c r="Q420" s="25"/>
      <c r="R420" s="25"/>
    </row>
    <row r="421" spans="1:18">
      <c r="A421" s="15"/>
      <c r="B421" s="134" t="s">
        <v>285</v>
      </c>
      <c r="C421" s="105">
        <v>6988</v>
      </c>
      <c r="D421" s="105"/>
      <c r="E421" s="29"/>
      <c r="F421" s="29"/>
      <c r="G421" s="105">
        <v>18865</v>
      </c>
      <c r="H421" s="105"/>
      <c r="I421" s="29"/>
      <c r="J421" s="29"/>
      <c r="K421" s="104" t="s">
        <v>204</v>
      </c>
      <c r="L421" s="104"/>
      <c r="M421" s="29"/>
      <c r="N421" s="29"/>
      <c r="O421" s="105">
        <v>5091</v>
      </c>
      <c r="P421" s="105"/>
      <c r="Q421" s="29"/>
      <c r="R421" s="29"/>
    </row>
    <row r="422" spans="1:18">
      <c r="A422" s="15"/>
      <c r="B422" s="134"/>
      <c r="C422" s="105"/>
      <c r="D422" s="105"/>
      <c r="E422" s="29"/>
      <c r="F422" s="29"/>
      <c r="G422" s="105"/>
      <c r="H422" s="105"/>
      <c r="I422" s="29"/>
      <c r="J422" s="29"/>
      <c r="K422" s="104"/>
      <c r="L422" s="104"/>
      <c r="M422" s="29"/>
      <c r="N422" s="29"/>
      <c r="O422" s="105"/>
      <c r="P422" s="105"/>
      <c r="Q422" s="29"/>
      <c r="R422" s="29"/>
    </row>
    <row r="423" spans="1:18">
      <c r="A423" s="15"/>
      <c r="B423" s="135" t="s">
        <v>286</v>
      </c>
      <c r="C423" s="136">
        <v>1112</v>
      </c>
      <c r="D423" s="136"/>
      <c r="E423" s="25"/>
      <c r="F423" s="25"/>
      <c r="G423" s="136">
        <v>1898</v>
      </c>
      <c r="H423" s="136"/>
      <c r="I423" s="25"/>
      <c r="J423" s="25"/>
      <c r="K423" s="107" t="s">
        <v>204</v>
      </c>
      <c r="L423" s="107"/>
      <c r="M423" s="25"/>
      <c r="N423" s="25"/>
      <c r="O423" s="107">
        <v>931</v>
      </c>
      <c r="P423" s="107"/>
      <c r="Q423" s="25"/>
      <c r="R423" s="25"/>
    </row>
    <row r="424" spans="1:18">
      <c r="A424" s="15"/>
      <c r="B424" s="135"/>
      <c r="C424" s="136"/>
      <c r="D424" s="136"/>
      <c r="E424" s="25"/>
      <c r="F424" s="25"/>
      <c r="G424" s="136"/>
      <c r="H424" s="136"/>
      <c r="I424" s="25"/>
      <c r="J424" s="25"/>
      <c r="K424" s="107"/>
      <c r="L424" s="107"/>
      <c r="M424" s="25"/>
      <c r="N424" s="25"/>
      <c r="O424" s="107"/>
      <c r="P424" s="107"/>
      <c r="Q424" s="25"/>
      <c r="R424" s="25"/>
    </row>
    <row r="425" spans="1:18">
      <c r="A425" s="15"/>
      <c r="B425" s="134" t="s">
        <v>287</v>
      </c>
      <c r="C425" s="104">
        <v>414</v>
      </c>
      <c r="D425" s="104"/>
      <c r="E425" s="29"/>
      <c r="F425" s="29"/>
      <c r="G425" s="104">
        <v>614</v>
      </c>
      <c r="H425" s="104"/>
      <c r="I425" s="29"/>
      <c r="J425" s="29"/>
      <c r="K425" s="104" t="s">
        <v>204</v>
      </c>
      <c r="L425" s="104"/>
      <c r="M425" s="29"/>
      <c r="N425" s="29"/>
      <c r="O425" s="104">
        <v>369</v>
      </c>
      <c r="P425" s="104"/>
      <c r="Q425" s="29"/>
      <c r="R425" s="29"/>
    </row>
    <row r="426" spans="1:18" ht="15.75" thickBot="1">
      <c r="A426" s="15"/>
      <c r="B426" s="134"/>
      <c r="C426" s="137"/>
      <c r="D426" s="137"/>
      <c r="E426" s="42"/>
      <c r="F426" s="29"/>
      <c r="G426" s="137"/>
      <c r="H426" s="137"/>
      <c r="I426" s="42"/>
      <c r="J426" s="29"/>
      <c r="K426" s="137"/>
      <c r="L426" s="137"/>
      <c r="M426" s="42"/>
      <c r="N426" s="29"/>
      <c r="O426" s="137"/>
      <c r="P426" s="137"/>
      <c r="Q426" s="42"/>
      <c r="R426" s="29"/>
    </row>
    <row r="427" spans="1:18">
      <c r="A427" s="15"/>
      <c r="B427" s="25"/>
      <c r="C427" s="138">
        <v>45560</v>
      </c>
      <c r="D427" s="138"/>
      <c r="E427" s="46"/>
      <c r="F427" s="25"/>
      <c r="G427" s="138">
        <v>66459</v>
      </c>
      <c r="H427" s="138"/>
      <c r="I427" s="46"/>
      <c r="J427" s="25"/>
      <c r="K427" s="139" t="s">
        <v>204</v>
      </c>
      <c r="L427" s="139"/>
      <c r="M427" s="46"/>
      <c r="N427" s="25"/>
      <c r="O427" s="138">
        <v>41076</v>
      </c>
      <c r="P427" s="138"/>
      <c r="Q427" s="46"/>
      <c r="R427" s="25"/>
    </row>
    <row r="428" spans="1:18">
      <c r="A428" s="15"/>
      <c r="B428" s="25"/>
      <c r="C428" s="136"/>
      <c r="D428" s="136"/>
      <c r="E428" s="25"/>
      <c r="F428" s="25"/>
      <c r="G428" s="136"/>
      <c r="H428" s="136"/>
      <c r="I428" s="25"/>
      <c r="J428" s="25"/>
      <c r="K428" s="107"/>
      <c r="L428" s="107"/>
      <c r="M428" s="25"/>
      <c r="N428" s="25"/>
      <c r="O428" s="136"/>
      <c r="P428" s="136"/>
      <c r="Q428" s="25"/>
      <c r="R428" s="25"/>
    </row>
    <row r="429" spans="1:18">
      <c r="A429" s="15"/>
      <c r="B429" s="128" t="s">
        <v>462</v>
      </c>
      <c r="C429" s="29"/>
      <c r="D429" s="29"/>
      <c r="E429" s="29"/>
      <c r="F429" s="21"/>
      <c r="G429" s="29"/>
      <c r="H429" s="29"/>
      <c r="I429" s="29"/>
      <c r="J429" s="21"/>
      <c r="K429" s="29"/>
      <c r="L429" s="29"/>
      <c r="M429" s="29"/>
      <c r="N429" s="21"/>
      <c r="O429" s="29"/>
      <c r="P429" s="29"/>
      <c r="Q429" s="29"/>
      <c r="R429" s="21"/>
    </row>
    <row r="430" spans="1:18">
      <c r="A430" s="15"/>
      <c r="B430" s="135" t="s">
        <v>279</v>
      </c>
      <c r="C430" s="136">
        <v>290951</v>
      </c>
      <c r="D430" s="136"/>
      <c r="E430" s="25"/>
      <c r="F430" s="25"/>
      <c r="G430" s="136">
        <v>295408</v>
      </c>
      <c r="H430" s="136"/>
      <c r="I430" s="25"/>
      <c r="J430" s="25"/>
      <c r="K430" s="136">
        <v>8597</v>
      </c>
      <c r="L430" s="136"/>
      <c r="M430" s="25"/>
      <c r="N430" s="25"/>
      <c r="O430" s="136">
        <v>289495</v>
      </c>
      <c r="P430" s="136"/>
      <c r="Q430" s="25"/>
      <c r="R430" s="25"/>
    </row>
    <row r="431" spans="1:18">
      <c r="A431" s="15"/>
      <c r="B431" s="135"/>
      <c r="C431" s="136"/>
      <c r="D431" s="136"/>
      <c r="E431" s="25"/>
      <c r="F431" s="25"/>
      <c r="G431" s="136"/>
      <c r="H431" s="136"/>
      <c r="I431" s="25"/>
      <c r="J431" s="25"/>
      <c r="K431" s="136"/>
      <c r="L431" s="136"/>
      <c r="M431" s="25"/>
      <c r="N431" s="25"/>
      <c r="O431" s="136"/>
      <c r="P431" s="136"/>
      <c r="Q431" s="25"/>
      <c r="R431" s="25"/>
    </row>
    <row r="432" spans="1:18">
      <c r="A432" s="15"/>
      <c r="B432" s="134" t="s">
        <v>280</v>
      </c>
      <c r="C432" s="105">
        <v>6408</v>
      </c>
      <c r="D432" s="105"/>
      <c r="E432" s="29"/>
      <c r="F432" s="29"/>
      <c r="G432" s="105">
        <v>7198</v>
      </c>
      <c r="H432" s="105"/>
      <c r="I432" s="29"/>
      <c r="J432" s="29"/>
      <c r="K432" s="104" t="s">
        <v>204</v>
      </c>
      <c r="L432" s="104"/>
      <c r="M432" s="29"/>
      <c r="N432" s="29"/>
      <c r="O432" s="105">
        <v>6260</v>
      </c>
      <c r="P432" s="105"/>
      <c r="Q432" s="29"/>
      <c r="R432" s="29"/>
    </row>
    <row r="433" spans="1:18">
      <c r="A433" s="15"/>
      <c r="B433" s="134"/>
      <c r="C433" s="105"/>
      <c r="D433" s="105"/>
      <c r="E433" s="29"/>
      <c r="F433" s="29"/>
      <c r="G433" s="105"/>
      <c r="H433" s="105"/>
      <c r="I433" s="29"/>
      <c r="J433" s="29"/>
      <c r="K433" s="104"/>
      <c r="L433" s="104"/>
      <c r="M433" s="29"/>
      <c r="N433" s="29"/>
      <c r="O433" s="105"/>
      <c r="P433" s="105"/>
      <c r="Q433" s="29"/>
      <c r="R433" s="29"/>
    </row>
    <row r="434" spans="1:18">
      <c r="A434" s="15"/>
      <c r="B434" s="135" t="s">
        <v>281</v>
      </c>
      <c r="C434" s="136">
        <v>4179</v>
      </c>
      <c r="D434" s="136"/>
      <c r="E434" s="25"/>
      <c r="F434" s="25"/>
      <c r="G434" s="136">
        <v>5119</v>
      </c>
      <c r="H434" s="136"/>
      <c r="I434" s="25"/>
      <c r="J434" s="25"/>
      <c r="K434" s="107" t="s">
        <v>204</v>
      </c>
      <c r="L434" s="107"/>
      <c r="M434" s="25"/>
      <c r="N434" s="25"/>
      <c r="O434" s="136">
        <v>4208</v>
      </c>
      <c r="P434" s="136"/>
      <c r="Q434" s="25"/>
      <c r="R434" s="25"/>
    </row>
    <row r="435" spans="1:18">
      <c r="A435" s="15"/>
      <c r="B435" s="135"/>
      <c r="C435" s="136"/>
      <c r="D435" s="136"/>
      <c r="E435" s="25"/>
      <c r="F435" s="25"/>
      <c r="G435" s="136"/>
      <c r="H435" s="136"/>
      <c r="I435" s="25"/>
      <c r="J435" s="25"/>
      <c r="K435" s="107"/>
      <c r="L435" s="107"/>
      <c r="M435" s="25"/>
      <c r="N435" s="25"/>
      <c r="O435" s="136"/>
      <c r="P435" s="136"/>
      <c r="Q435" s="25"/>
      <c r="R435" s="25"/>
    </row>
    <row r="436" spans="1:18">
      <c r="A436" s="15"/>
      <c r="B436" s="134" t="s">
        <v>282</v>
      </c>
      <c r="C436" s="105">
        <v>12501</v>
      </c>
      <c r="D436" s="105"/>
      <c r="E436" s="29"/>
      <c r="F436" s="29"/>
      <c r="G436" s="105">
        <v>12884</v>
      </c>
      <c r="H436" s="105"/>
      <c r="I436" s="29"/>
      <c r="J436" s="29"/>
      <c r="K436" s="104" t="s">
        <v>204</v>
      </c>
      <c r="L436" s="104"/>
      <c r="M436" s="29"/>
      <c r="N436" s="29"/>
      <c r="O436" s="105">
        <v>12376</v>
      </c>
      <c r="P436" s="105"/>
      <c r="Q436" s="29"/>
      <c r="R436" s="29"/>
    </row>
    <row r="437" spans="1:18">
      <c r="A437" s="15"/>
      <c r="B437" s="134"/>
      <c r="C437" s="105"/>
      <c r="D437" s="105"/>
      <c r="E437" s="29"/>
      <c r="F437" s="29"/>
      <c r="G437" s="105"/>
      <c r="H437" s="105"/>
      <c r="I437" s="29"/>
      <c r="J437" s="29"/>
      <c r="K437" s="104"/>
      <c r="L437" s="104"/>
      <c r="M437" s="29"/>
      <c r="N437" s="29"/>
      <c r="O437" s="105"/>
      <c r="P437" s="105"/>
      <c r="Q437" s="29"/>
      <c r="R437" s="29"/>
    </row>
    <row r="438" spans="1:18">
      <c r="A438" s="15"/>
      <c r="B438" s="135" t="s">
        <v>283</v>
      </c>
      <c r="C438" s="136">
        <v>3862</v>
      </c>
      <c r="D438" s="136"/>
      <c r="E438" s="25"/>
      <c r="F438" s="25"/>
      <c r="G438" s="136">
        <v>3862</v>
      </c>
      <c r="H438" s="136"/>
      <c r="I438" s="25"/>
      <c r="J438" s="25"/>
      <c r="K438" s="107" t="s">
        <v>204</v>
      </c>
      <c r="L438" s="107"/>
      <c r="M438" s="25"/>
      <c r="N438" s="25"/>
      <c r="O438" s="136">
        <v>3547</v>
      </c>
      <c r="P438" s="136"/>
      <c r="Q438" s="25"/>
      <c r="R438" s="25"/>
    </row>
    <row r="439" spans="1:18">
      <c r="A439" s="15"/>
      <c r="B439" s="135"/>
      <c r="C439" s="136"/>
      <c r="D439" s="136"/>
      <c r="E439" s="25"/>
      <c r="F439" s="25"/>
      <c r="G439" s="136"/>
      <c r="H439" s="136"/>
      <c r="I439" s="25"/>
      <c r="J439" s="25"/>
      <c r="K439" s="107"/>
      <c r="L439" s="107"/>
      <c r="M439" s="25"/>
      <c r="N439" s="25"/>
      <c r="O439" s="136"/>
      <c r="P439" s="136"/>
      <c r="Q439" s="25"/>
      <c r="R439" s="25"/>
    </row>
    <row r="440" spans="1:18">
      <c r="A440" s="15"/>
      <c r="B440" s="134" t="s">
        <v>284</v>
      </c>
      <c r="C440" s="105">
        <v>20673</v>
      </c>
      <c r="D440" s="105"/>
      <c r="E440" s="29"/>
      <c r="F440" s="29"/>
      <c r="G440" s="105">
        <v>21323</v>
      </c>
      <c r="H440" s="105"/>
      <c r="I440" s="29"/>
      <c r="J440" s="29"/>
      <c r="K440" s="104" t="s">
        <v>204</v>
      </c>
      <c r="L440" s="104"/>
      <c r="M440" s="29"/>
      <c r="N440" s="29"/>
      <c r="O440" s="105">
        <v>19160</v>
      </c>
      <c r="P440" s="105"/>
      <c r="Q440" s="29"/>
      <c r="R440" s="29"/>
    </row>
    <row r="441" spans="1:18">
      <c r="A441" s="15"/>
      <c r="B441" s="134"/>
      <c r="C441" s="105"/>
      <c r="D441" s="105"/>
      <c r="E441" s="29"/>
      <c r="F441" s="29"/>
      <c r="G441" s="105"/>
      <c r="H441" s="105"/>
      <c r="I441" s="29"/>
      <c r="J441" s="29"/>
      <c r="K441" s="104"/>
      <c r="L441" s="104"/>
      <c r="M441" s="29"/>
      <c r="N441" s="29"/>
      <c r="O441" s="105"/>
      <c r="P441" s="105"/>
      <c r="Q441" s="29"/>
      <c r="R441" s="29"/>
    </row>
    <row r="442" spans="1:18">
      <c r="A442" s="15"/>
      <c r="B442" s="135" t="s">
        <v>286</v>
      </c>
      <c r="C442" s="136">
        <v>1394</v>
      </c>
      <c r="D442" s="136"/>
      <c r="E442" s="25"/>
      <c r="F442" s="25"/>
      <c r="G442" s="136">
        <v>1394</v>
      </c>
      <c r="H442" s="136"/>
      <c r="I442" s="25"/>
      <c r="J442" s="25"/>
      <c r="K442" s="107" t="s">
        <v>204</v>
      </c>
      <c r="L442" s="107"/>
      <c r="M442" s="25"/>
      <c r="N442" s="25"/>
      <c r="O442" s="136">
        <v>1390</v>
      </c>
      <c r="P442" s="136"/>
      <c r="Q442" s="25"/>
      <c r="R442" s="25"/>
    </row>
    <row r="443" spans="1:18">
      <c r="A443" s="15"/>
      <c r="B443" s="135"/>
      <c r="C443" s="136"/>
      <c r="D443" s="136"/>
      <c r="E443" s="25"/>
      <c r="F443" s="25"/>
      <c r="G443" s="136"/>
      <c r="H443" s="136"/>
      <c r="I443" s="25"/>
      <c r="J443" s="25"/>
      <c r="K443" s="107"/>
      <c r="L443" s="107"/>
      <c r="M443" s="25"/>
      <c r="N443" s="25"/>
      <c r="O443" s="136"/>
      <c r="P443" s="136"/>
      <c r="Q443" s="25"/>
      <c r="R443" s="25"/>
    </row>
    <row r="444" spans="1:18">
      <c r="A444" s="15"/>
      <c r="B444" s="134" t="s">
        <v>287</v>
      </c>
      <c r="C444" s="104">
        <v>123</v>
      </c>
      <c r="D444" s="104"/>
      <c r="E444" s="29"/>
      <c r="F444" s="29"/>
      <c r="G444" s="104">
        <v>293</v>
      </c>
      <c r="H444" s="104"/>
      <c r="I444" s="29"/>
      <c r="J444" s="29"/>
      <c r="K444" s="104" t="s">
        <v>204</v>
      </c>
      <c r="L444" s="104"/>
      <c r="M444" s="29"/>
      <c r="N444" s="29"/>
      <c r="O444" s="104">
        <v>124</v>
      </c>
      <c r="P444" s="104"/>
      <c r="Q444" s="29"/>
      <c r="R444" s="29"/>
    </row>
    <row r="445" spans="1:18" ht="15.75" thickBot="1">
      <c r="A445" s="15"/>
      <c r="B445" s="134"/>
      <c r="C445" s="137"/>
      <c r="D445" s="137"/>
      <c r="E445" s="42"/>
      <c r="F445" s="29"/>
      <c r="G445" s="137"/>
      <c r="H445" s="137"/>
      <c r="I445" s="42"/>
      <c r="J445" s="29"/>
      <c r="K445" s="137"/>
      <c r="L445" s="137"/>
      <c r="M445" s="42"/>
      <c r="N445" s="29"/>
      <c r="O445" s="137"/>
      <c r="P445" s="137"/>
      <c r="Q445" s="42"/>
      <c r="R445" s="29"/>
    </row>
    <row r="446" spans="1:18">
      <c r="A446" s="15"/>
      <c r="B446" s="25"/>
      <c r="C446" s="138">
        <v>340091</v>
      </c>
      <c r="D446" s="138"/>
      <c r="E446" s="46"/>
      <c r="F446" s="25"/>
      <c r="G446" s="138">
        <v>347481</v>
      </c>
      <c r="H446" s="138"/>
      <c r="I446" s="46"/>
      <c r="J446" s="25"/>
      <c r="K446" s="138">
        <v>8597</v>
      </c>
      <c r="L446" s="138"/>
      <c r="M446" s="46"/>
      <c r="N446" s="79">
        <v>-1</v>
      </c>
      <c r="O446" s="138">
        <v>336560</v>
      </c>
      <c r="P446" s="138"/>
      <c r="Q446" s="46"/>
      <c r="R446" s="25"/>
    </row>
    <row r="447" spans="1:18">
      <c r="A447" s="15"/>
      <c r="B447" s="25"/>
      <c r="C447" s="136"/>
      <c r="D447" s="136"/>
      <c r="E447" s="25"/>
      <c r="F447" s="25"/>
      <c r="G447" s="136"/>
      <c r="H447" s="136"/>
      <c r="I447" s="25"/>
      <c r="J447" s="25"/>
      <c r="K447" s="136"/>
      <c r="L447" s="136"/>
      <c r="M447" s="25"/>
      <c r="N447" s="79"/>
      <c r="O447" s="136"/>
      <c r="P447" s="136"/>
      <c r="Q447" s="25"/>
      <c r="R447" s="25"/>
    </row>
    <row r="448" spans="1:18">
      <c r="A448" s="15"/>
      <c r="B448" s="128" t="s">
        <v>463</v>
      </c>
      <c r="C448" s="29"/>
      <c r="D448" s="29"/>
      <c r="E448" s="29"/>
      <c r="F448" s="21"/>
      <c r="G448" s="29"/>
      <c r="H448" s="29"/>
      <c r="I448" s="29"/>
      <c r="J448" s="21"/>
      <c r="K448" s="29"/>
      <c r="L448" s="29"/>
      <c r="M448" s="29"/>
      <c r="N448" s="21"/>
      <c r="O448" s="29"/>
      <c r="P448" s="29"/>
      <c r="Q448" s="29"/>
      <c r="R448" s="21"/>
    </row>
    <row r="449" spans="1:18">
      <c r="A449" s="15"/>
      <c r="B449" s="135" t="s">
        <v>279</v>
      </c>
      <c r="C449" s="136">
        <v>314115</v>
      </c>
      <c r="D449" s="136"/>
      <c r="E449" s="25"/>
      <c r="F449" s="25"/>
      <c r="G449" s="136">
        <v>321394</v>
      </c>
      <c r="H449" s="136"/>
      <c r="I449" s="25"/>
      <c r="J449" s="25"/>
      <c r="K449" s="136">
        <v>8597</v>
      </c>
      <c r="L449" s="136"/>
      <c r="M449" s="25"/>
      <c r="N449" s="25"/>
      <c r="O449" s="136">
        <v>310630</v>
      </c>
      <c r="P449" s="136"/>
      <c r="Q449" s="25"/>
      <c r="R449" s="25"/>
    </row>
    <row r="450" spans="1:18">
      <c r="A450" s="15"/>
      <c r="B450" s="135"/>
      <c r="C450" s="136"/>
      <c r="D450" s="136"/>
      <c r="E450" s="25"/>
      <c r="F450" s="25"/>
      <c r="G450" s="136"/>
      <c r="H450" s="136"/>
      <c r="I450" s="25"/>
      <c r="J450" s="25"/>
      <c r="K450" s="136"/>
      <c r="L450" s="136"/>
      <c r="M450" s="25"/>
      <c r="N450" s="25"/>
      <c r="O450" s="136"/>
      <c r="P450" s="136"/>
      <c r="Q450" s="25"/>
      <c r="R450" s="25"/>
    </row>
    <row r="451" spans="1:18">
      <c r="A451" s="15"/>
      <c r="B451" s="134" t="s">
        <v>280</v>
      </c>
      <c r="C451" s="105">
        <v>7405</v>
      </c>
      <c r="D451" s="105"/>
      <c r="E451" s="29"/>
      <c r="F451" s="29"/>
      <c r="G451" s="105">
        <v>8390</v>
      </c>
      <c r="H451" s="105"/>
      <c r="I451" s="29"/>
      <c r="J451" s="29"/>
      <c r="K451" s="104" t="s">
        <v>204</v>
      </c>
      <c r="L451" s="104"/>
      <c r="M451" s="29"/>
      <c r="N451" s="29"/>
      <c r="O451" s="105">
        <v>7261</v>
      </c>
      <c r="P451" s="105"/>
      <c r="Q451" s="29"/>
      <c r="R451" s="29"/>
    </row>
    <row r="452" spans="1:18">
      <c r="A452" s="15"/>
      <c r="B452" s="134"/>
      <c r="C452" s="105"/>
      <c r="D452" s="105"/>
      <c r="E452" s="29"/>
      <c r="F452" s="29"/>
      <c r="G452" s="105"/>
      <c r="H452" s="105"/>
      <c r="I452" s="29"/>
      <c r="J452" s="29"/>
      <c r="K452" s="104"/>
      <c r="L452" s="104"/>
      <c r="M452" s="29"/>
      <c r="N452" s="29"/>
      <c r="O452" s="105"/>
      <c r="P452" s="105"/>
      <c r="Q452" s="29"/>
      <c r="R452" s="29"/>
    </row>
    <row r="453" spans="1:18">
      <c r="A453" s="15"/>
      <c r="B453" s="135" t="s">
        <v>281</v>
      </c>
      <c r="C453" s="136">
        <v>4864</v>
      </c>
      <c r="D453" s="136"/>
      <c r="E453" s="25"/>
      <c r="F453" s="25"/>
      <c r="G453" s="136">
        <v>6348</v>
      </c>
      <c r="H453" s="136"/>
      <c r="I453" s="25"/>
      <c r="J453" s="25"/>
      <c r="K453" s="107" t="s">
        <v>204</v>
      </c>
      <c r="L453" s="107"/>
      <c r="M453" s="25"/>
      <c r="N453" s="25"/>
      <c r="O453" s="136">
        <v>4946</v>
      </c>
      <c r="P453" s="136"/>
      <c r="Q453" s="25"/>
      <c r="R453" s="25"/>
    </row>
    <row r="454" spans="1:18">
      <c r="A454" s="15"/>
      <c r="B454" s="135"/>
      <c r="C454" s="136"/>
      <c r="D454" s="136"/>
      <c r="E454" s="25"/>
      <c r="F454" s="25"/>
      <c r="G454" s="136"/>
      <c r="H454" s="136"/>
      <c r="I454" s="25"/>
      <c r="J454" s="25"/>
      <c r="K454" s="107"/>
      <c r="L454" s="107"/>
      <c r="M454" s="25"/>
      <c r="N454" s="25"/>
      <c r="O454" s="136"/>
      <c r="P454" s="136"/>
      <c r="Q454" s="25"/>
      <c r="R454" s="25"/>
    </row>
    <row r="455" spans="1:18">
      <c r="A455" s="15"/>
      <c r="B455" s="134" t="s">
        <v>282</v>
      </c>
      <c r="C455" s="105">
        <v>13854</v>
      </c>
      <c r="D455" s="105"/>
      <c r="E455" s="29"/>
      <c r="F455" s="29"/>
      <c r="G455" s="105">
        <v>14335</v>
      </c>
      <c r="H455" s="105"/>
      <c r="I455" s="29"/>
      <c r="J455" s="29"/>
      <c r="K455" s="104" t="s">
        <v>204</v>
      </c>
      <c r="L455" s="104"/>
      <c r="M455" s="29"/>
      <c r="N455" s="29"/>
      <c r="O455" s="105">
        <v>13520</v>
      </c>
      <c r="P455" s="105"/>
      <c r="Q455" s="29"/>
      <c r="R455" s="29"/>
    </row>
    <row r="456" spans="1:18">
      <c r="A456" s="15"/>
      <c r="B456" s="134"/>
      <c r="C456" s="105"/>
      <c r="D456" s="105"/>
      <c r="E456" s="29"/>
      <c r="F456" s="29"/>
      <c r="G456" s="105"/>
      <c r="H456" s="105"/>
      <c r="I456" s="29"/>
      <c r="J456" s="29"/>
      <c r="K456" s="104"/>
      <c r="L456" s="104"/>
      <c r="M456" s="29"/>
      <c r="N456" s="29"/>
      <c r="O456" s="105"/>
      <c r="P456" s="105"/>
      <c r="Q456" s="29"/>
      <c r="R456" s="29"/>
    </row>
    <row r="457" spans="1:18">
      <c r="A457" s="15"/>
      <c r="B457" s="135" t="s">
        <v>283</v>
      </c>
      <c r="C457" s="136">
        <v>4941</v>
      </c>
      <c r="D457" s="136"/>
      <c r="E457" s="25"/>
      <c r="F457" s="25"/>
      <c r="G457" s="136">
        <v>4941</v>
      </c>
      <c r="H457" s="136"/>
      <c r="I457" s="25"/>
      <c r="J457" s="25"/>
      <c r="K457" s="107" t="s">
        <v>204</v>
      </c>
      <c r="L457" s="107"/>
      <c r="M457" s="25"/>
      <c r="N457" s="25"/>
      <c r="O457" s="136">
        <v>4627</v>
      </c>
      <c r="P457" s="136"/>
      <c r="Q457" s="25"/>
      <c r="R457" s="25"/>
    </row>
    <row r="458" spans="1:18">
      <c r="A458" s="15"/>
      <c r="B458" s="135"/>
      <c r="C458" s="136"/>
      <c r="D458" s="136"/>
      <c r="E458" s="25"/>
      <c r="F458" s="25"/>
      <c r="G458" s="136"/>
      <c r="H458" s="136"/>
      <c r="I458" s="25"/>
      <c r="J458" s="25"/>
      <c r="K458" s="107"/>
      <c r="L458" s="107"/>
      <c r="M458" s="25"/>
      <c r="N458" s="25"/>
      <c r="O458" s="136"/>
      <c r="P458" s="136"/>
      <c r="Q458" s="25"/>
      <c r="R458" s="25"/>
    </row>
    <row r="459" spans="1:18">
      <c r="A459" s="15"/>
      <c r="B459" s="134" t="s">
        <v>284</v>
      </c>
      <c r="C459" s="105">
        <v>30441</v>
      </c>
      <c r="D459" s="105"/>
      <c r="E459" s="29"/>
      <c r="F459" s="29"/>
      <c r="G459" s="105">
        <v>35468</v>
      </c>
      <c r="H459" s="105"/>
      <c r="I459" s="29"/>
      <c r="J459" s="29"/>
      <c r="K459" s="104" t="s">
        <v>204</v>
      </c>
      <c r="L459" s="104"/>
      <c r="M459" s="29"/>
      <c r="N459" s="29"/>
      <c r="O459" s="105">
        <v>28747</v>
      </c>
      <c r="P459" s="105"/>
      <c r="Q459" s="29"/>
      <c r="R459" s="29"/>
    </row>
    <row r="460" spans="1:18">
      <c r="A460" s="15"/>
      <c r="B460" s="134"/>
      <c r="C460" s="105"/>
      <c r="D460" s="105"/>
      <c r="E460" s="29"/>
      <c r="F460" s="29"/>
      <c r="G460" s="105"/>
      <c r="H460" s="105"/>
      <c r="I460" s="29"/>
      <c r="J460" s="29"/>
      <c r="K460" s="104"/>
      <c r="L460" s="104"/>
      <c r="M460" s="29"/>
      <c r="N460" s="29"/>
      <c r="O460" s="105"/>
      <c r="P460" s="105"/>
      <c r="Q460" s="29"/>
      <c r="R460" s="29"/>
    </row>
    <row r="461" spans="1:18">
      <c r="A461" s="15"/>
      <c r="B461" s="135" t="s">
        <v>285</v>
      </c>
      <c r="C461" s="136">
        <v>6988</v>
      </c>
      <c r="D461" s="136"/>
      <c r="E461" s="25"/>
      <c r="F461" s="25"/>
      <c r="G461" s="136">
        <v>18865</v>
      </c>
      <c r="H461" s="136"/>
      <c r="I461" s="25"/>
      <c r="J461" s="25"/>
      <c r="K461" s="107" t="s">
        <v>204</v>
      </c>
      <c r="L461" s="107"/>
      <c r="M461" s="25"/>
      <c r="N461" s="25"/>
      <c r="O461" s="136">
        <v>5091</v>
      </c>
      <c r="P461" s="136"/>
      <c r="Q461" s="25"/>
      <c r="R461" s="25"/>
    </row>
    <row r="462" spans="1:18">
      <c r="A462" s="15"/>
      <c r="B462" s="135"/>
      <c r="C462" s="136"/>
      <c r="D462" s="136"/>
      <c r="E462" s="25"/>
      <c r="F462" s="25"/>
      <c r="G462" s="136"/>
      <c r="H462" s="136"/>
      <c r="I462" s="25"/>
      <c r="J462" s="25"/>
      <c r="K462" s="107"/>
      <c r="L462" s="107"/>
      <c r="M462" s="25"/>
      <c r="N462" s="25"/>
      <c r="O462" s="136"/>
      <c r="P462" s="136"/>
      <c r="Q462" s="25"/>
      <c r="R462" s="25"/>
    </row>
    <row r="463" spans="1:18">
      <c r="A463" s="15"/>
      <c r="B463" s="134" t="s">
        <v>286</v>
      </c>
      <c r="C463" s="105">
        <v>2506</v>
      </c>
      <c r="D463" s="105"/>
      <c r="E463" s="29"/>
      <c r="F463" s="29"/>
      <c r="G463" s="105">
        <v>3292</v>
      </c>
      <c r="H463" s="105"/>
      <c r="I463" s="29"/>
      <c r="J463" s="29"/>
      <c r="K463" s="104" t="s">
        <v>204</v>
      </c>
      <c r="L463" s="104"/>
      <c r="M463" s="29"/>
      <c r="N463" s="29"/>
      <c r="O463" s="105">
        <v>2321</v>
      </c>
      <c r="P463" s="105"/>
      <c r="Q463" s="29"/>
      <c r="R463" s="29"/>
    </row>
    <row r="464" spans="1:18">
      <c r="A464" s="15"/>
      <c r="B464" s="134"/>
      <c r="C464" s="105"/>
      <c r="D464" s="105"/>
      <c r="E464" s="29"/>
      <c r="F464" s="29"/>
      <c r="G464" s="105"/>
      <c r="H464" s="105"/>
      <c r="I464" s="29"/>
      <c r="J464" s="29"/>
      <c r="K464" s="104"/>
      <c r="L464" s="104"/>
      <c r="M464" s="29"/>
      <c r="N464" s="29"/>
      <c r="O464" s="105"/>
      <c r="P464" s="105"/>
      <c r="Q464" s="29"/>
      <c r="R464" s="29"/>
    </row>
    <row r="465" spans="1:25">
      <c r="A465" s="15"/>
      <c r="B465" s="135" t="s">
        <v>287</v>
      </c>
      <c r="C465" s="107">
        <v>537</v>
      </c>
      <c r="D465" s="107"/>
      <c r="E465" s="25"/>
      <c r="F465" s="25"/>
      <c r="G465" s="107">
        <v>907</v>
      </c>
      <c r="H465" s="107"/>
      <c r="I465" s="25"/>
      <c r="J465" s="25"/>
      <c r="K465" s="107" t="s">
        <v>204</v>
      </c>
      <c r="L465" s="107"/>
      <c r="M465" s="25"/>
      <c r="N465" s="25"/>
      <c r="O465" s="107">
        <v>493</v>
      </c>
      <c r="P465" s="107"/>
      <c r="Q465" s="25"/>
      <c r="R465" s="25"/>
    </row>
    <row r="466" spans="1:25" ht="15.75" thickBot="1">
      <c r="A466" s="15"/>
      <c r="B466" s="135"/>
      <c r="C466" s="108"/>
      <c r="D466" s="108"/>
      <c r="E466" s="35"/>
      <c r="F466" s="25"/>
      <c r="G466" s="108"/>
      <c r="H466" s="108"/>
      <c r="I466" s="35"/>
      <c r="J466" s="25"/>
      <c r="K466" s="108"/>
      <c r="L466" s="108"/>
      <c r="M466" s="35"/>
      <c r="N466" s="25"/>
      <c r="O466" s="108"/>
      <c r="P466" s="108"/>
      <c r="Q466" s="35"/>
      <c r="R466" s="25"/>
    </row>
    <row r="467" spans="1:25">
      <c r="A467" s="15"/>
      <c r="B467" s="29"/>
      <c r="C467" s="111" t="s">
        <v>193</v>
      </c>
      <c r="D467" s="113">
        <v>385651</v>
      </c>
      <c r="E467" s="39"/>
      <c r="F467" s="29"/>
      <c r="G467" s="111" t="s">
        <v>193</v>
      </c>
      <c r="H467" s="113">
        <v>413940</v>
      </c>
      <c r="I467" s="39"/>
      <c r="J467" s="29"/>
      <c r="K467" s="111" t="s">
        <v>193</v>
      </c>
      <c r="L467" s="113">
        <v>8597</v>
      </c>
      <c r="M467" s="39"/>
      <c r="N467" s="140">
        <v>-1</v>
      </c>
      <c r="O467" s="111" t="s">
        <v>193</v>
      </c>
      <c r="P467" s="113">
        <v>377636</v>
      </c>
      <c r="Q467" s="39"/>
      <c r="R467" s="29"/>
    </row>
    <row r="468" spans="1:25" ht="15.75" thickBot="1">
      <c r="A468" s="15"/>
      <c r="B468" s="29"/>
      <c r="C468" s="112"/>
      <c r="D468" s="114"/>
      <c r="E468" s="73"/>
      <c r="F468" s="29"/>
      <c r="G468" s="112"/>
      <c r="H468" s="114"/>
      <c r="I468" s="73"/>
      <c r="J468" s="29"/>
      <c r="K468" s="112"/>
      <c r="L468" s="114"/>
      <c r="M468" s="73"/>
      <c r="N468" s="140"/>
      <c r="O468" s="112"/>
      <c r="P468" s="114"/>
      <c r="Q468" s="73"/>
      <c r="R468" s="29"/>
    </row>
    <row r="469" spans="1:25" ht="15.75" thickTop="1">
      <c r="A469" s="15"/>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row>
    <row r="470" spans="1:25">
      <c r="A470" s="15"/>
      <c r="B470" s="25" t="s">
        <v>464</v>
      </c>
      <c r="C470" s="25"/>
      <c r="D470" s="25"/>
      <c r="E470" s="25"/>
      <c r="F470" s="25"/>
      <c r="G470" s="25"/>
      <c r="H470" s="25"/>
      <c r="I470" s="25"/>
      <c r="J470" s="25"/>
      <c r="K470" s="25"/>
      <c r="L470" s="25"/>
      <c r="M470" s="25"/>
      <c r="N470" s="25"/>
      <c r="O470" s="25"/>
      <c r="P470" s="25"/>
      <c r="Q470" s="25"/>
      <c r="R470" s="25"/>
      <c r="S470" s="25"/>
      <c r="T470" s="25"/>
      <c r="U470" s="25"/>
      <c r="V470" s="25"/>
      <c r="W470" s="25"/>
      <c r="X470" s="25"/>
      <c r="Y470" s="25"/>
    </row>
    <row r="471" spans="1:25">
      <c r="A471" s="15"/>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row>
    <row r="472" spans="1:25">
      <c r="A472" s="15"/>
      <c r="B472" s="24"/>
      <c r="C472" s="24"/>
      <c r="D472" s="24"/>
      <c r="E472" s="24"/>
      <c r="F472" s="24"/>
      <c r="G472" s="24"/>
      <c r="H472" s="24"/>
      <c r="I472" s="24"/>
      <c r="J472" s="24"/>
      <c r="K472" s="24"/>
      <c r="L472" s="24"/>
      <c r="M472" s="24"/>
      <c r="N472" s="24"/>
      <c r="O472" s="24"/>
      <c r="P472" s="24"/>
      <c r="Q472" s="24"/>
    </row>
    <row r="473" spans="1:25">
      <c r="A473" s="15"/>
      <c r="B473" s="17"/>
      <c r="C473" s="17"/>
      <c r="D473" s="17"/>
      <c r="E473" s="17"/>
      <c r="F473" s="17"/>
      <c r="G473" s="17"/>
      <c r="H473" s="17"/>
      <c r="I473" s="17"/>
      <c r="J473" s="17"/>
      <c r="K473" s="17"/>
      <c r="L473" s="17"/>
      <c r="M473" s="17"/>
      <c r="N473" s="17"/>
      <c r="O473" s="17"/>
      <c r="P473" s="17"/>
      <c r="Q473" s="17"/>
    </row>
    <row r="474" spans="1:25">
      <c r="A474" s="15"/>
      <c r="B474" s="143">
        <v>41912</v>
      </c>
      <c r="C474" s="80" t="s">
        <v>318</v>
      </c>
      <c r="D474" s="80"/>
      <c r="E474" s="80"/>
      <c r="F474" s="25"/>
      <c r="G474" s="80" t="s">
        <v>456</v>
      </c>
      <c r="H474" s="80"/>
      <c r="I474" s="80"/>
      <c r="J474" s="25"/>
      <c r="K474" s="80" t="s">
        <v>459</v>
      </c>
      <c r="L474" s="80"/>
      <c r="M474" s="80"/>
      <c r="N474" s="25"/>
      <c r="O474" s="80" t="s">
        <v>465</v>
      </c>
      <c r="P474" s="80"/>
      <c r="Q474" s="80"/>
    </row>
    <row r="475" spans="1:25">
      <c r="A475" s="15"/>
      <c r="B475" s="143"/>
      <c r="C475" s="80" t="s">
        <v>320</v>
      </c>
      <c r="D475" s="80"/>
      <c r="E475" s="80"/>
      <c r="F475" s="25"/>
      <c r="G475" s="80" t="s">
        <v>457</v>
      </c>
      <c r="H475" s="80"/>
      <c r="I475" s="80"/>
      <c r="J475" s="25"/>
      <c r="K475" s="80" t="s">
        <v>334</v>
      </c>
      <c r="L475" s="80"/>
      <c r="M475" s="80"/>
      <c r="N475" s="25"/>
      <c r="O475" s="80" t="s">
        <v>318</v>
      </c>
      <c r="P475" s="80"/>
      <c r="Q475" s="80"/>
    </row>
    <row r="476" spans="1:25" ht="15.75" thickBot="1">
      <c r="A476" s="15"/>
      <c r="B476" s="144"/>
      <c r="C476" s="82"/>
      <c r="D476" s="82"/>
      <c r="E476" s="82"/>
      <c r="F476" s="25"/>
      <c r="G476" s="78" t="s">
        <v>458</v>
      </c>
      <c r="H476" s="78"/>
      <c r="I476" s="78"/>
      <c r="J476" s="25"/>
      <c r="K476" s="82"/>
      <c r="L476" s="82"/>
      <c r="M476" s="82"/>
      <c r="N476" s="25"/>
      <c r="O476" s="78" t="s">
        <v>320</v>
      </c>
      <c r="P476" s="78"/>
      <c r="Q476" s="78"/>
    </row>
    <row r="477" spans="1:25">
      <c r="A477" s="15"/>
      <c r="B477" s="76"/>
      <c r="C477" s="83" t="s">
        <v>190</v>
      </c>
      <c r="D477" s="83"/>
      <c r="E477" s="83"/>
      <c r="F477" s="83"/>
      <c r="G477" s="83"/>
      <c r="H477" s="83"/>
      <c r="I477" s="83"/>
      <c r="J477" s="83"/>
      <c r="K477" s="83"/>
      <c r="L477" s="83"/>
      <c r="M477" s="83"/>
      <c r="N477" s="83"/>
      <c r="O477" s="83"/>
      <c r="P477" s="83"/>
      <c r="Q477" s="83"/>
    </row>
    <row r="478" spans="1:25">
      <c r="A478" s="15"/>
      <c r="B478" s="141" t="s">
        <v>461</v>
      </c>
      <c r="C478" s="29"/>
      <c r="D478" s="29"/>
      <c r="E478" s="29"/>
      <c r="F478" s="21"/>
      <c r="G478" s="29"/>
      <c r="H478" s="29"/>
      <c r="I478" s="29"/>
      <c r="J478" s="21"/>
      <c r="K478" s="29"/>
      <c r="L478" s="29"/>
      <c r="M478" s="29"/>
      <c r="N478" s="21"/>
      <c r="O478" s="29"/>
      <c r="P478" s="29"/>
      <c r="Q478" s="29"/>
    </row>
    <row r="479" spans="1:25">
      <c r="A479" s="15"/>
      <c r="B479" s="60" t="s">
        <v>279</v>
      </c>
      <c r="C479" s="31" t="s">
        <v>193</v>
      </c>
      <c r="D479" s="32">
        <v>24044</v>
      </c>
      <c r="E479" s="25"/>
      <c r="F479" s="25"/>
      <c r="G479" s="31" t="s">
        <v>193</v>
      </c>
      <c r="H479" s="32">
        <v>26628</v>
      </c>
      <c r="I479" s="25"/>
      <c r="J479" s="25"/>
      <c r="K479" s="31" t="s">
        <v>193</v>
      </c>
      <c r="L479" s="33" t="s">
        <v>204</v>
      </c>
      <c r="M479" s="25"/>
      <c r="N479" s="25"/>
      <c r="O479" s="31" t="s">
        <v>193</v>
      </c>
      <c r="P479" s="32">
        <v>16843</v>
      </c>
      <c r="Q479" s="25"/>
    </row>
    <row r="480" spans="1:25">
      <c r="A480" s="15"/>
      <c r="B480" s="60"/>
      <c r="C480" s="31"/>
      <c r="D480" s="32"/>
      <c r="E480" s="25"/>
      <c r="F480" s="25"/>
      <c r="G480" s="31"/>
      <c r="H480" s="32"/>
      <c r="I480" s="25"/>
      <c r="J480" s="25"/>
      <c r="K480" s="31"/>
      <c r="L480" s="33"/>
      <c r="M480" s="25"/>
      <c r="N480" s="25"/>
      <c r="O480" s="31"/>
      <c r="P480" s="32"/>
      <c r="Q480" s="25"/>
    </row>
    <row r="481" spans="1:17">
      <c r="A481" s="15"/>
      <c r="B481" s="61" t="s">
        <v>280</v>
      </c>
      <c r="C481" s="30">
        <v>1603</v>
      </c>
      <c r="D481" s="30"/>
      <c r="E481" s="29"/>
      <c r="F481" s="29"/>
      <c r="G481" s="30">
        <v>2173</v>
      </c>
      <c r="H481" s="30"/>
      <c r="I481" s="29"/>
      <c r="J481" s="29"/>
      <c r="K481" s="62" t="s">
        <v>204</v>
      </c>
      <c r="L481" s="62"/>
      <c r="M481" s="29"/>
      <c r="N481" s="29"/>
      <c r="O481" s="30">
        <v>1804</v>
      </c>
      <c r="P481" s="30"/>
      <c r="Q481" s="29"/>
    </row>
    <row r="482" spans="1:17">
      <c r="A482" s="15"/>
      <c r="B482" s="61"/>
      <c r="C482" s="30"/>
      <c r="D482" s="30"/>
      <c r="E482" s="29"/>
      <c r="F482" s="29"/>
      <c r="G482" s="30"/>
      <c r="H482" s="30"/>
      <c r="I482" s="29"/>
      <c r="J482" s="29"/>
      <c r="K482" s="62"/>
      <c r="L482" s="62"/>
      <c r="M482" s="29"/>
      <c r="N482" s="29"/>
      <c r="O482" s="30"/>
      <c r="P482" s="30"/>
      <c r="Q482" s="29"/>
    </row>
    <row r="483" spans="1:17">
      <c r="A483" s="15"/>
      <c r="B483" s="60" t="s">
        <v>281</v>
      </c>
      <c r="C483" s="33">
        <v>837</v>
      </c>
      <c r="D483" s="33"/>
      <c r="E483" s="25"/>
      <c r="F483" s="25"/>
      <c r="G483" s="32">
        <v>2325</v>
      </c>
      <c r="H483" s="32"/>
      <c r="I483" s="25"/>
      <c r="J483" s="25"/>
      <c r="K483" s="33" t="s">
        <v>204</v>
      </c>
      <c r="L483" s="33"/>
      <c r="M483" s="25"/>
      <c r="N483" s="25"/>
      <c r="O483" s="32">
        <v>1038</v>
      </c>
      <c r="P483" s="32"/>
      <c r="Q483" s="25"/>
    </row>
    <row r="484" spans="1:17">
      <c r="A484" s="15"/>
      <c r="B484" s="60"/>
      <c r="C484" s="33"/>
      <c r="D484" s="33"/>
      <c r="E484" s="25"/>
      <c r="F484" s="25"/>
      <c r="G484" s="32"/>
      <c r="H484" s="32"/>
      <c r="I484" s="25"/>
      <c r="J484" s="25"/>
      <c r="K484" s="33"/>
      <c r="L484" s="33"/>
      <c r="M484" s="25"/>
      <c r="N484" s="25"/>
      <c r="O484" s="32"/>
      <c r="P484" s="32"/>
      <c r="Q484" s="25"/>
    </row>
    <row r="485" spans="1:17">
      <c r="A485" s="15"/>
      <c r="B485" s="61" t="s">
        <v>282</v>
      </c>
      <c r="C485" s="62">
        <v>974</v>
      </c>
      <c r="D485" s="62"/>
      <c r="E485" s="29"/>
      <c r="F485" s="29"/>
      <c r="G485" s="30">
        <v>1072</v>
      </c>
      <c r="H485" s="30"/>
      <c r="I485" s="29"/>
      <c r="J485" s="29"/>
      <c r="K485" s="62" t="s">
        <v>204</v>
      </c>
      <c r="L485" s="62"/>
      <c r="M485" s="29"/>
      <c r="N485" s="29"/>
      <c r="O485" s="62">
        <v>713</v>
      </c>
      <c r="P485" s="62"/>
      <c r="Q485" s="29"/>
    </row>
    <row r="486" spans="1:17">
      <c r="A486" s="15"/>
      <c r="B486" s="61"/>
      <c r="C486" s="62"/>
      <c r="D486" s="62"/>
      <c r="E486" s="29"/>
      <c r="F486" s="29"/>
      <c r="G486" s="30"/>
      <c r="H486" s="30"/>
      <c r="I486" s="29"/>
      <c r="J486" s="29"/>
      <c r="K486" s="62"/>
      <c r="L486" s="62"/>
      <c r="M486" s="29"/>
      <c r="N486" s="29"/>
      <c r="O486" s="62"/>
      <c r="P486" s="62"/>
      <c r="Q486" s="29"/>
    </row>
    <row r="487" spans="1:17">
      <c r="A487" s="15"/>
      <c r="B487" s="60" t="s">
        <v>283</v>
      </c>
      <c r="C487" s="32">
        <v>1111</v>
      </c>
      <c r="D487" s="32"/>
      <c r="E487" s="25"/>
      <c r="F487" s="25"/>
      <c r="G487" s="32">
        <v>1111</v>
      </c>
      <c r="H487" s="32"/>
      <c r="I487" s="25"/>
      <c r="J487" s="25"/>
      <c r="K487" s="33" t="s">
        <v>204</v>
      </c>
      <c r="L487" s="33"/>
      <c r="M487" s="25"/>
      <c r="N487" s="25"/>
      <c r="O487" s="33">
        <v>327</v>
      </c>
      <c r="P487" s="33"/>
      <c r="Q487" s="25"/>
    </row>
    <row r="488" spans="1:17">
      <c r="A488" s="15"/>
      <c r="B488" s="60"/>
      <c r="C488" s="32"/>
      <c r="D488" s="32"/>
      <c r="E488" s="25"/>
      <c r="F488" s="25"/>
      <c r="G488" s="32"/>
      <c r="H488" s="32"/>
      <c r="I488" s="25"/>
      <c r="J488" s="25"/>
      <c r="K488" s="33"/>
      <c r="L488" s="33"/>
      <c r="M488" s="25"/>
      <c r="N488" s="25"/>
      <c r="O488" s="33"/>
      <c r="P488" s="33"/>
      <c r="Q488" s="25"/>
    </row>
    <row r="489" spans="1:17">
      <c r="A489" s="15"/>
      <c r="B489" s="61" t="s">
        <v>284</v>
      </c>
      <c r="C489" s="30">
        <v>13234</v>
      </c>
      <c r="D489" s="30"/>
      <c r="E489" s="29"/>
      <c r="F489" s="29"/>
      <c r="G489" s="30">
        <v>20085</v>
      </c>
      <c r="H489" s="30"/>
      <c r="I489" s="29"/>
      <c r="J489" s="29"/>
      <c r="K489" s="62" t="s">
        <v>204</v>
      </c>
      <c r="L489" s="62"/>
      <c r="M489" s="29"/>
      <c r="N489" s="29"/>
      <c r="O489" s="30">
        <v>11720</v>
      </c>
      <c r="P489" s="30"/>
      <c r="Q489" s="29"/>
    </row>
    <row r="490" spans="1:17">
      <c r="A490" s="15"/>
      <c r="B490" s="61"/>
      <c r="C490" s="30"/>
      <c r="D490" s="30"/>
      <c r="E490" s="29"/>
      <c r="F490" s="29"/>
      <c r="G490" s="30"/>
      <c r="H490" s="30"/>
      <c r="I490" s="29"/>
      <c r="J490" s="29"/>
      <c r="K490" s="62"/>
      <c r="L490" s="62"/>
      <c r="M490" s="29"/>
      <c r="N490" s="29"/>
      <c r="O490" s="30"/>
      <c r="P490" s="30"/>
      <c r="Q490" s="29"/>
    </row>
    <row r="491" spans="1:17">
      <c r="A491" s="15"/>
      <c r="B491" s="60" t="s">
        <v>285</v>
      </c>
      <c r="C491" s="32">
        <v>3195</v>
      </c>
      <c r="D491" s="32"/>
      <c r="E491" s="25"/>
      <c r="F491" s="25"/>
      <c r="G491" s="32">
        <v>17166</v>
      </c>
      <c r="H491" s="32"/>
      <c r="I491" s="25"/>
      <c r="J491" s="25"/>
      <c r="K491" s="33" t="s">
        <v>204</v>
      </c>
      <c r="L491" s="33"/>
      <c r="M491" s="25"/>
      <c r="N491" s="25"/>
      <c r="O491" s="32">
        <v>3900</v>
      </c>
      <c r="P491" s="32"/>
      <c r="Q491" s="25"/>
    </row>
    <row r="492" spans="1:17">
      <c r="A492" s="15"/>
      <c r="B492" s="60"/>
      <c r="C492" s="32"/>
      <c r="D492" s="32"/>
      <c r="E492" s="25"/>
      <c r="F492" s="25"/>
      <c r="G492" s="32"/>
      <c r="H492" s="32"/>
      <c r="I492" s="25"/>
      <c r="J492" s="25"/>
      <c r="K492" s="33"/>
      <c r="L492" s="33"/>
      <c r="M492" s="25"/>
      <c r="N492" s="25"/>
      <c r="O492" s="32"/>
      <c r="P492" s="32"/>
      <c r="Q492" s="25"/>
    </row>
    <row r="493" spans="1:17">
      <c r="A493" s="15"/>
      <c r="B493" s="61" t="s">
        <v>286</v>
      </c>
      <c r="C493" s="30">
        <v>1019</v>
      </c>
      <c r="D493" s="30"/>
      <c r="E493" s="29"/>
      <c r="F493" s="29"/>
      <c r="G493" s="30">
        <v>1730</v>
      </c>
      <c r="H493" s="30"/>
      <c r="I493" s="29"/>
      <c r="J493" s="29"/>
      <c r="K493" s="62" t="s">
        <v>204</v>
      </c>
      <c r="L493" s="62"/>
      <c r="M493" s="29"/>
      <c r="N493" s="29"/>
      <c r="O493" s="62">
        <v>612</v>
      </c>
      <c r="P493" s="62"/>
      <c r="Q493" s="29"/>
    </row>
    <row r="494" spans="1:17">
      <c r="A494" s="15"/>
      <c r="B494" s="61"/>
      <c r="C494" s="30"/>
      <c r="D494" s="30"/>
      <c r="E494" s="29"/>
      <c r="F494" s="29"/>
      <c r="G494" s="30"/>
      <c r="H494" s="30"/>
      <c r="I494" s="29"/>
      <c r="J494" s="29"/>
      <c r="K494" s="62"/>
      <c r="L494" s="62"/>
      <c r="M494" s="29"/>
      <c r="N494" s="29"/>
      <c r="O494" s="62"/>
      <c r="P494" s="62"/>
      <c r="Q494" s="29"/>
    </row>
    <row r="495" spans="1:17">
      <c r="A495" s="15"/>
      <c r="B495" s="60" t="s">
        <v>287</v>
      </c>
      <c r="C495" s="33">
        <v>663</v>
      </c>
      <c r="D495" s="33"/>
      <c r="E495" s="25"/>
      <c r="F495" s="25"/>
      <c r="G495" s="33">
        <v>833</v>
      </c>
      <c r="H495" s="33"/>
      <c r="I495" s="25"/>
      <c r="J495" s="25"/>
      <c r="K495" s="33" t="s">
        <v>204</v>
      </c>
      <c r="L495" s="33"/>
      <c r="M495" s="25"/>
      <c r="N495" s="25"/>
      <c r="O495" s="33">
        <v>517</v>
      </c>
      <c r="P495" s="33"/>
      <c r="Q495" s="25"/>
    </row>
    <row r="496" spans="1:17" ht="15.75" thickBot="1">
      <c r="A496" s="15"/>
      <c r="B496" s="60"/>
      <c r="C496" s="34"/>
      <c r="D496" s="34"/>
      <c r="E496" s="35"/>
      <c r="F496" s="25"/>
      <c r="G496" s="34"/>
      <c r="H496" s="34"/>
      <c r="I496" s="35"/>
      <c r="J496" s="25"/>
      <c r="K496" s="34"/>
      <c r="L496" s="34"/>
      <c r="M496" s="35"/>
      <c r="N496" s="25"/>
      <c r="O496" s="34"/>
      <c r="P496" s="34"/>
      <c r="Q496" s="35"/>
    </row>
    <row r="497" spans="1:17">
      <c r="A497" s="15"/>
      <c r="B497" s="29"/>
      <c r="C497" s="37">
        <v>46680</v>
      </c>
      <c r="D497" s="37"/>
      <c r="E497" s="39"/>
      <c r="F497" s="29"/>
      <c r="G497" s="37">
        <v>73123</v>
      </c>
      <c r="H497" s="37"/>
      <c r="I497" s="39"/>
      <c r="J497" s="29"/>
      <c r="K497" s="88" t="s">
        <v>204</v>
      </c>
      <c r="L497" s="88"/>
      <c r="M497" s="39"/>
      <c r="N497" s="29"/>
      <c r="O497" s="37">
        <v>37474</v>
      </c>
      <c r="P497" s="37"/>
      <c r="Q497" s="39"/>
    </row>
    <row r="498" spans="1:17">
      <c r="A498" s="15"/>
      <c r="B498" s="29"/>
      <c r="C498" s="30"/>
      <c r="D498" s="30"/>
      <c r="E498" s="29"/>
      <c r="F498" s="29"/>
      <c r="G498" s="30"/>
      <c r="H498" s="30"/>
      <c r="I498" s="29"/>
      <c r="J498" s="29"/>
      <c r="K498" s="62"/>
      <c r="L498" s="62"/>
      <c r="M498" s="29"/>
      <c r="N498" s="29"/>
      <c r="O498" s="38"/>
      <c r="P498" s="38"/>
      <c r="Q498" s="40"/>
    </row>
    <row r="499" spans="1:17">
      <c r="A499" s="15"/>
      <c r="B499" s="142" t="s">
        <v>462</v>
      </c>
      <c r="C499" s="25"/>
      <c r="D499" s="25"/>
      <c r="E499" s="25"/>
      <c r="F499" s="18"/>
      <c r="G499" s="25"/>
      <c r="H499" s="25"/>
      <c r="I499" s="25"/>
      <c r="J499" s="18"/>
      <c r="K499" s="25"/>
      <c r="L499" s="25"/>
      <c r="M499" s="25"/>
      <c r="N499" s="18"/>
      <c r="O499" s="25"/>
      <c r="P499" s="25"/>
      <c r="Q499" s="25"/>
    </row>
    <row r="500" spans="1:17">
      <c r="A500" s="15"/>
      <c r="B500" s="61" t="s">
        <v>279</v>
      </c>
      <c r="C500" s="30">
        <v>322320</v>
      </c>
      <c r="D500" s="30"/>
      <c r="E500" s="29"/>
      <c r="F500" s="29"/>
      <c r="G500" s="30">
        <v>327869</v>
      </c>
      <c r="H500" s="30"/>
      <c r="I500" s="29"/>
      <c r="J500" s="29"/>
      <c r="K500" s="30">
        <v>10527</v>
      </c>
      <c r="L500" s="30"/>
      <c r="M500" s="29"/>
      <c r="N500" s="29"/>
      <c r="O500" s="30">
        <v>316348</v>
      </c>
      <c r="P500" s="30"/>
      <c r="Q500" s="29"/>
    </row>
    <row r="501" spans="1:17">
      <c r="A501" s="15"/>
      <c r="B501" s="61"/>
      <c r="C501" s="30"/>
      <c r="D501" s="30"/>
      <c r="E501" s="29"/>
      <c r="F501" s="29"/>
      <c r="G501" s="30"/>
      <c r="H501" s="30"/>
      <c r="I501" s="29"/>
      <c r="J501" s="29"/>
      <c r="K501" s="30"/>
      <c r="L501" s="30"/>
      <c r="M501" s="29"/>
      <c r="N501" s="29"/>
      <c r="O501" s="30"/>
      <c r="P501" s="30"/>
      <c r="Q501" s="29"/>
    </row>
    <row r="502" spans="1:17">
      <c r="A502" s="15"/>
      <c r="B502" s="60" t="s">
        <v>280</v>
      </c>
      <c r="C502" s="32">
        <v>7556</v>
      </c>
      <c r="D502" s="32"/>
      <c r="E502" s="25"/>
      <c r="F502" s="25"/>
      <c r="G502" s="32">
        <v>7986</v>
      </c>
      <c r="H502" s="32"/>
      <c r="I502" s="25"/>
      <c r="J502" s="25"/>
      <c r="K502" s="33">
        <v>60</v>
      </c>
      <c r="L502" s="33"/>
      <c r="M502" s="25"/>
      <c r="N502" s="25"/>
      <c r="O502" s="32">
        <v>7532</v>
      </c>
      <c r="P502" s="32"/>
      <c r="Q502" s="25"/>
    </row>
    <row r="503" spans="1:17">
      <c r="A503" s="15"/>
      <c r="B503" s="60"/>
      <c r="C503" s="32"/>
      <c r="D503" s="32"/>
      <c r="E503" s="25"/>
      <c r="F503" s="25"/>
      <c r="G503" s="32"/>
      <c r="H503" s="32"/>
      <c r="I503" s="25"/>
      <c r="J503" s="25"/>
      <c r="K503" s="33"/>
      <c r="L503" s="33"/>
      <c r="M503" s="25"/>
      <c r="N503" s="25"/>
      <c r="O503" s="32"/>
      <c r="P503" s="32"/>
      <c r="Q503" s="25"/>
    </row>
    <row r="504" spans="1:17">
      <c r="A504" s="15"/>
      <c r="B504" s="61" t="s">
        <v>281</v>
      </c>
      <c r="C504" s="30">
        <v>4696</v>
      </c>
      <c r="D504" s="30"/>
      <c r="E504" s="29"/>
      <c r="F504" s="29"/>
      <c r="G504" s="30">
        <v>5636</v>
      </c>
      <c r="H504" s="30"/>
      <c r="I504" s="29"/>
      <c r="J504" s="29"/>
      <c r="K504" s="62" t="s">
        <v>204</v>
      </c>
      <c r="L504" s="62"/>
      <c r="M504" s="29"/>
      <c r="N504" s="29"/>
      <c r="O504" s="30">
        <v>4114</v>
      </c>
      <c r="P504" s="30"/>
      <c r="Q504" s="29"/>
    </row>
    <row r="505" spans="1:17">
      <c r="A505" s="15"/>
      <c r="B505" s="61"/>
      <c r="C505" s="30"/>
      <c r="D505" s="30"/>
      <c r="E505" s="29"/>
      <c r="F505" s="29"/>
      <c r="G505" s="30"/>
      <c r="H505" s="30"/>
      <c r="I505" s="29"/>
      <c r="J505" s="29"/>
      <c r="K505" s="62"/>
      <c r="L505" s="62"/>
      <c r="M505" s="29"/>
      <c r="N505" s="29"/>
      <c r="O505" s="30"/>
      <c r="P505" s="30"/>
      <c r="Q505" s="29"/>
    </row>
    <row r="506" spans="1:17">
      <c r="A506" s="15"/>
      <c r="B506" s="60" t="s">
        <v>282</v>
      </c>
      <c r="C506" s="32">
        <v>13002</v>
      </c>
      <c r="D506" s="32"/>
      <c r="E506" s="25"/>
      <c r="F506" s="25"/>
      <c r="G506" s="32">
        <v>13385</v>
      </c>
      <c r="H506" s="32"/>
      <c r="I506" s="25"/>
      <c r="J506" s="25"/>
      <c r="K506" s="33" t="s">
        <v>204</v>
      </c>
      <c r="L506" s="33"/>
      <c r="M506" s="25"/>
      <c r="N506" s="25"/>
      <c r="O506" s="32">
        <v>12858</v>
      </c>
      <c r="P506" s="32"/>
      <c r="Q506" s="25"/>
    </row>
    <row r="507" spans="1:17">
      <c r="A507" s="15"/>
      <c r="B507" s="60"/>
      <c r="C507" s="32"/>
      <c r="D507" s="32"/>
      <c r="E507" s="25"/>
      <c r="F507" s="25"/>
      <c r="G507" s="32"/>
      <c r="H507" s="32"/>
      <c r="I507" s="25"/>
      <c r="J507" s="25"/>
      <c r="K507" s="33"/>
      <c r="L507" s="33"/>
      <c r="M507" s="25"/>
      <c r="N507" s="25"/>
      <c r="O507" s="32"/>
      <c r="P507" s="32"/>
      <c r="Q507" s="25"/>
    </row>
    <row r="508" spans="1:17">
      <c r="A508" s="15"/>
      <c r="B508" s="61" t="s">
        <v>283</v>
      </c>
      <c r="C508" s="30">
        <v>5243</v>
      </c>
      <c r="D508" s="30"/>
      <c r="E508" s="29"/>
      <c r="F508" s="29"/>
      <c r="G508" s="30">
        <v>5463</v>
      </c>
      <c r="H508" s="30"/>
      <c r="I508" s="29"/>
      <c r="J508" s="29"/>
      <c r="K508" s="62" t="s">
        <v>204</v>
      </c>
      <c r="L508" s="62"/>
      <c r="M508" s="29"/>
      <c r="N508" s="29"/>
      <c r="O508" s="30">
        <v>4957</v>
      </c>
      <c r="P508" s="30"/>
      <c r="Q508" s="29"/>
    </row>
    <row r="509" spans="1:17">
      <c r="A509" s="15"/>
      <c r="B509" s="61"/>
      <c r="C509" s="30"/>
      <c r="D509" s="30"/>
      <c r="E509" s="29"/>
      <c r="F509" s="29"/>
      <c r="G509" s="30"/>
      <c r="H509" s="30"/>
      <c r="I509" s="29"/>
      <c r="J509" s="29"/>
      <c r="K509" s="62"/>
      <c r="L509" s="62"/>
      <c r="M509" s="29"/>
      <c r="N509" s="29"/>
      <c r="O509" s="30"/>
      <c r="P509" s="30"/>
      <c r="Q509" s="29"/>
    </row>
    <row r="510" spans="1:17">
      <c r="A510" s="15"/>
      <c r="B510" s="60" t="s">
        <v>284</v>
      </c>
      <c r="C510" s="32">
        <v>34159</v>
      </c>
      <c r="D510" s="32"/>
      <c r="E510" s="25"/>
      <c r="F510" s="25"/>
      <c r="G510" s="32">
        <v>35028</v>
      </c>
      <c r="H510" s="32"/>
      <c r="I510" s="25"/>
      <c r="J510" s="25"/>
      <c r="K510" s="33" t="s">
        <v>204</v>
      </c>
      <c r="L510" s="33"/>
      <c r="M510" s="25"/>
      <c r="N510" s="25"/>
      <c r="O510" s="32">
        <v>18572</v>
      </c>
      <c r="P510" s="32"/>
      <c r="Q510" s="25"/>
    </row>
    <row r="511" spans="1:17">
      <c r="A511" s="15"/>
      <c r="B511" s="60"/>
      <c r="C511" s="32"/>
      <c r="D511" s="32"/>
      <c r="E511" s="25"/>
      <c r="F511" s="25"/>
      <c r="G511" s="32"/>
      <c r="H511" s="32"/>
      <c r="I511" s="25"/>
      <c r="J511" s="25"/>
      <c r="K511" s="33"/>
      <c r="L511" s="33"/>
      <c r="M511" s="25"/>
      <c r="N511" s="25"/>
      <c r="O511" s="32"/>
      <c r="P511" s="32"/>
      <c r="Q511" s="25"/>
    </row>
    <row r="512" spans="1:17">
      <c r="A512" s="15"/>
      <c r="B512" s="61" t="s">
        <v>286</v>
      </c>
      <c r="C512" s="30">
        <v>1486</v>
      </c>
      <c r="D512" s="30"/>
      <c r="E512" s="29"/>
      <c r="F512" s="29"/>
      <c r="G512" s="30">
        <v>1486</v>
      </c>
      <c r="H512" s="30"/>
      <c r="I512" s="29"/>
      <c r="J512" s="29"/>
      <c r="K512" s="62" t="s">
        <v>204</v>
      </c>
      <c r="L512" s="62"/>
      <c r="M512" s="29"/>
      <c r="N512" s="29"/>
      <c r="O512" s="30">
        <v>1204</v>
      </c>
      <c r="P512" s="30"/>
      <c r="Q512" s="29"/>
    </row>
    <row r="513" spans="1:17">
      <c r="A513" s="15"/>
      <c r="B513" s="61"/>
      <c r="C513" s="30"/>
      <c r="D513" s="30"/>
      <c r="E513" s="29"/>
      <c r="F513" s="29"/>
      <c r="G513" s="30"/>
      <c r="H513" s="30"/>
      <c r="I513" s="29"/>
      <c r="J513" s="29"/>
      <c r="K513" s="62"/>
      <c r="L513" s="62"/>
      <c r="M513" s="29"/>
      <c r="N513" s="29"/>
      <c r="O513" s="30"/>
      <c r="P513" s="30"/>
      <c r="Q513" s="29"/>
    </row>
    <row r="514" spans="1:17">
      <c r="A514" s="15"/>
      <c r="B514" s="60" t="s">
        <v>287</v>
      </c>
      <c r="C514" s="33">
        <v>43</v>
      </c>
      <c r="D514" s="33"/>
      <c r="E514" s="25"/>
      <c r="F514" s="25"/>
      <c r="G514" s="33">
        <v>214</v>
      </c>
      <c r="H514" s="33"/>
      <c r="I514" s="25"/>
      <c r="J514" s="25"/>
      <c r="K514" s="33" t="s">
        <v>204</v>
      </c>
      <c r="L514" s="33"/>
      <c r="M514" s="25"/>
      <c r="N514" s="25"/>
      <c r="O514" s="33">
        <v>79</v>
      </c>
      <c r="P514" s="33"/>
      <c r="Q514" s="25"/>
    </row>
    <row r="515" spans="1:17" ht="15.75" thickBot="1">
      <c r="A515" s="15"/>
      <c r="B515" s="60"/>
      <c r="C515" s="34"/>
      <c r="D515" s="34"/>
      <c r="E515" s="35"/>
      <c r="F515" s="25"/>
      <c r="G515" s="34"/>
      <c r="H515" s="34"/>
      <c r="I515" s="35"/>
      <c r="J515" s="25"/>
      <c r="K515" s="34"/>
      <c r="L515" s="34"/>
      <c r="M515" s="35"/>
      <c r="N515" s="25"/>
      <c r="O515" s="34"/>
      <c r="P515" s="34"/>
      <c r="Q515" s="35"/>
    </row>
    <row r="516" spans="1:17">
      <c r="A516" s="15"/>
      <c r="B516" s="29"/>
      <c r="C516" s="37">
        <v>388505</v>
      </c>
      <c r="D516" s="37"/>
      <c r="E516" s="39"/>
      <c r="F516" s="29"/>
      <c r="G516" s="37">
        <v>397067</v>
      </c>
      <c r="H516" s="37"/>
      <c r="I516" s="39"/>
      <c r="J516" s="29"/>
      <c r="K516" s="37">
        <v>10587</v>
      </c>
      <c r="L516" s="37"/>
      <c r="M516" s="39"/>
      <c r="N516" s="140">
        <v>-1</v>
      </c>
      <c r="O516" s="37">
        <v>365664</v>
      </c>
      <c r="P516" s="37"/>
      <c r="Q516" s="39"/>
    </row>
    <row r="517" spans="1:17">
      <c r="A517" s="15"/>
      <c r="B517" s="29"/>
      <c r="C517" s="30"/>
      <c r="D517" s="30"/>
      <c r="E517" s="29"/>
      <c r="F517" s="29"/>
      <c r="G517" s="30"/>
      <c r="H517" s="30"/>
      <c r="I517" s="29"/>
      <c r="J517" s="29"/>
      <c r="K517" s="30"/>
      <c r="L517" s="30"/>
      <c r="M517" s="29"/>
      <c r="N517" s="140"/>
      <c r="O517" s="38"/>
      <c r="P517" s="38"/>
      <c r="Q517" s="40"/>
    </row>
    <row r="518" spans="1:17">
      <c r="A518" s="15"/>
      <c r="B518" s="142" t="s">
        <v>463</v>
      </c>
      <c r="C518" s="25"/>
      <c r="D518" s="25"/>
      <c r="E518" s="25"/>
      <c r="F518" s="18"/>
      <c r="G518" s="25"/>
      <c r="H518" s="25"/>
      <c r="I518" s="25"/>
      <c r="J518" s="18"/>
      <c r="K518" s="25"/>
      <c r="L518" s="25"/>
      <c r="M518" s="25"/>
      <c r="N518" s="18"/>
      <c r="O518" s="25"/>
      <c r="P518" s="25"/>
      <c r="Q518" s="25"/>
    </row>
    <row r="519" spans="1:17">
      <c r="A519" s="15"/>
      <c r="B519" s="61" t="s">
        <v>279</v>
      </c>
      <c r="C519" s="30">
        <v>346364</v>
      </c>
      <c r="D519" s="30"/>
      <c r="E519" s="29"/>
      <c r="F519" s="29"/>
      <c r="G519" s="30">
        <v>354497</v>
      </c>
      <c r="H519" s="30"/>
      <c r="I519" s="29"/>
      <c r="J519" s="29"/>
      <c r="K519" s="30">
        <v>10527</v>
      </c>
      <c r="L519" s="30"/>
      <c r="M519" s="29"/>
      <c r="N519" s="29"/>
      <c r="O519" s="30">
        <v>333191</v>
      </c>
      <c r="P519" s="30"/>
      <c r="Q519" s="29"/>
    </row>
    <row r="520" spans="1:17">
      <c r="A520" s="15"/>
      <c r="B520" s="61"/>
      <c r="C520" s="30"/>
      <c r="D520" s="30"/>
      <c r="E520" s="29"/>
      <c r="F520" s="29"/>
      <c r="G520" s="30"/>
      <c r="H520" s="30"/>
      <c r="I520" s="29"/>
      <c r="J520" s="29"/>
      <c r="K520" s="30"/>
      <c r="L520" s="30"/>
      <c r="M520" s="29"/>
      <c r="N520" s="29"/>
      <c r="O520" s="30"/>
      <c r="P520" s="30"/>
      <c r="Q520" s="29"/>
    </row>
    <row r="521" spans="1:17">
      <c r="A521" s="15"/>
      <c r="B521" s="60" t="s">
        <v>280</v>
      </c>
      <c r="C521" s="32">
        <v>9159</v>
      </c>
      <c r="D521" s="32"/>
      <c r="E521" s="25"/>
      <c r="F521" s="25"/>
      <c r="G521" s="32">
        <v>10159</v>
      </c>
      <c r="H521" s="32"/>
      <c r="I521" s="25"/>
      <c r="J521" s="25"/>
      <c r="K521" s="33">
        <v>60</v>
      </c>
      <c r="L521" s="33"/>
      <c r="M521" s="25"/>
      <c r="N521" s="25"/>
      <c r="O521" s="32">
        <v>9336</v>
      </c>
      <c r="P521" s="32"/>
      <c r="Q521" s="25"/>
    </row>
    <row r="522" spans="1:17">
      <c r="A522" s="15"/>
      <c r="B522" s="60"/>
      <c r="C522" s="32"/>
      <c r="D522" s="32"/>
      <c r="E522" s="25"/>
      <c r="F522" s="25"/>
      <c r="G522" s="32"/>
      <c r="H522" s="32"/>
      <c r="I522" s="25"/>
      <c r="J522" s="25"/>
      <c r="K522" s="33"/>
      <c r="L522" s="33"/>
      <c r="M522" s="25"/>
      <c r="N522" s="25"/>
      <c r="O522" s="32"/>
      <c r="P522" s="32"/>
      <c r="Q522" s="25"/>
    </row>
    <row r="523" spans="1:17">
      <c r="A523" s="15"/>
      <c r="B523" s="61" t="s">
        <v>281</v>
      </c>
      <c r="C523" s="30">
        <v>5533</v>
      </c>
      <c r="D523" s="30"/>
      <c r="E523" s="29"/>
      <c r="F523" s="29"/>
      <c r="G523" s="30">
        <v>7961</v>
      </c>
      <c r="H523" s="30"/>
      <c r="I523" s="29"/>
      <c r="J523" s="29"/>
      <c r="K523" s="62" t="s">
        <v>204</v>
      </c>
      <c r="L523" s="62"/>
      <c r="M523" s="29"/>
      <c r="N523" s="29"/>
      <c r="O523" s="30">
        <v>5152</v>
      </c>
      <c r="P523" s="30"/>
      <c r="Q523" s="29"/>
    </row>
    <row r="524" spans="1:17">
      <c r="A524" s="15"/>
      <c r="B524" s="61"/>
      <c r="C524" s="30"/>
      <c r="D524" s="30"/>
      <c r="E524" s="29"/>
      <c r="F524" s="29"/>
      <c r="G524" s="30"/>
      <c r="H524" s="30"/>
      <c r="I524" s="29"/>
      <c r="J524" s="29"/>
      <c r="K524" s="62"/>
      <c r="L524" s="62"/>
      <c r="M524" s="29"/>
      <c r="N524" s="29"/>
      <c r="O524" s="30"/>
      <c r="P524" s="30"/>
      <c r="Q524" s="29"/>
    </row>
    <row r="525" spans="1:17">
      <c r="A525" s="15"/>
      <c r="B525" s="60" t="s">
        <v>282</v>
      </c>
      <c r="C525" s="32">
        <v>13976</v>
      </c>
      <c r="D525" s="32"/>
      <c r="E525" s="25"/>
      <c r="F525" s="25"/>
      <c r="G525" s="32">
        <v>14457</v>
      </c>
      <c r="H525" s="32"/>
      <c r="I525" s="25"/>
      <c r="J525" s="25"/>
      <c r="K525" s="33" t="s">
        <v>204</v>
      </c>
      <c r="L525" s="33"/>
      <c r="M525" s="25"/>
      <c r="N525" s="25"/>
      <c r="O525" s="32">
        <v>13571</v>
      </c>
      <c r="P525" s="32"/>
      <c r="Q525" s="25"/>
    </row>
    <row r="526" spans="1:17">
      <c r="A526" s="15"/>
      <c r="B526" s="60"/>
      <c r="C526" s="32"/>
      <c r="D526" s="32"/>
      <c r="E526" s="25"/>
      <c r="F526" s="25"/>
      <c r="G526" s="32"/>
      <c r="H526" s="32"/>
      <c r="I526" s="25"/>
      <c r="J526" s="25"/>
      <c r="K526" s="33"/>
      <c r="L526" s="33"/>
      <c r="M526" s="25"/>
      <c r="N526" s="25"/>
      <c r="O526" s="32"/>
      <c r="P526" s="32"/>
      <c r="Q526" s="25"/>
    </row>
    <row r="527" spans="1:17">
      <c r="A527" s="15"/>
      <c r="B527" s="61" t="s">
        <v>283</v>
      </c>
      <c r="C527" s="30">
        <v>6354</v>
      </c>
      <c r="D527" s="30"/>
      <c r="E527" s="29"/>
      <c r="F527" s="29"/>
      <c r="G527" s="30">
        <v>6574</v>
      </c>
      <c r="H527" s="30"/>
      <c r="I527" s="29"/>
      <c r="J527" s="29"/>
      <c r="K527" s="62" t="s">
        <v>204</v>
      </c>
      <c r="L527" s="62"/>
      <c r="M527" s="29"/>
      <c r="N527" s="29"/>
      <c r="O527" s="30">
        <v>5284</v>
      </c>
      <c r="P527" s="30"/>
      <c r="Q527" s="29"/>
    </row>
    <row r="528" spans="1:17">
      <c r="A528" s="15"/>
      <c r="B528" s="61"/>
      <c r="C528" s="30"/>
      <c r="D528" s="30"/>
      <c r="E528" s="29"/>
      <c r="F528" s="29"/>
      <c r="G528" s="30"/>
      <c r="H528" s="30"/>
      <c r="I528" s="29"/>
      <c r="J528" s="29"/>
      <c r="K528" s="62"/>
      <c r="L528" s="62"/>
      <c r="M528" s="29"/>
      <c r="N528" s="29"/>
      <c r="O528" s="30"/>
      <c r="P528" s="30"/>
      <c r="Q528" s="29"/>
    </row>
    <row r="529" spans="1:25">
      <c r="A529" s="15"/>
      <c r="B529" s="60" t="s">
        <v>284</v>
      </c>
      <c r="C529" s="32">
        <v>47393</v>
      </c>
      <c r="D529" s="32"/>
      <c r="E529" s="25"/>
      <c r="F529" s="25"/>
      <c r="G529" s="32">
        <v>55113</v>
      </c>
      <c r="H529" s="32"/>
      <c r="I529" s="25"/>
      <c r="J529" s="25"/>
      <c r="K529" s="33" t="s">
        <v>204</v>
      </c>
      <c r="L529" s="33"/>
      <c r="M529" s="25"/>
      <c r="N529" s="25"/>
      <c r="O529" s="32">
        <v>30292</v>
      </c>
      <c r="P529" s="32"/>
      <c r="Q529" s="25"/>
    </row>
    <row r="530" spans="1:25">
      <c r="A530" s="15"/>
      <c r="B530" s="60"/>
      <c r="C530" s="32"/>
      <c r="D530" s="32"/>
      <c r="E530" s="25"/>
      <c r="F530" s="25"/>
      <c r="G530" s="32"/>
      <c r="H530" s="32"/>
      <c r="I530" s="25"/>
      <c r="J530" s="25"/>
      <c r="K530" s="33"/>
      <c r="L530" s="33"/>
      <c r="M530" s="25"/>
      <c r="N530" s="25"/>
      <c r="O530" s="32"/>
      <c r="P530" s="32"/>
      <c r="Q530" s="25"/>
    </row>
    <row r="531" spans="1:25">
      <c r="A531" s="15"/>
      <c r="B531" s="61" t="s">
        <v>285</v>
      </c>
      <c r="C531" s="30">
        <v>3195</v>
      </c>
      <c r="D531" s="30"/>
      <c r="E531" s="29"/>
      <c r="F531" s="29"/>
      <c r="G531" s="30">
        <v>17166</v>
      </c>
      <c r="H531" s="30"/>
      <c r="I531" s="29"/>
      <c r="J531" s="29"/>
      <c r="K531" s="62" t="s">
        <v>204</v>
      </c>
      <c r="L531" s="62"/>
      <c r="M531" s="29"/>
      <c r="N531" s="29"/>
      <c r="O531" s="30">
        <v>3900</v>
      </c>
      <c r="P531" s="30"/>
      <c r="Q531" s="29"/>
    </row>
    <row r="532" spans="1:25">
      <c r="A532" s="15"/>
      <c r="B532" s="61"/>
      <c r="C532" s="30"/>
      <c r="D532" s="30"/>
      <c r="E532" s="29"/>
      <c r="F532" s="29"/>
      <c r="G532" s="30"/>
      <c r="H532" s="30"/>
      <c r="I532" s="29"/>
      <c r="J532" s="29"/>
      <c r="K532" s="62"/>
      <c r="L532" s="62"/>
      <c r="M532" s="29"/>
      <c r="N532" s="29"/>
      <c r="O532" s="30"/>
      <c r="P532" s="30"/>
      <c r="Q532" s="29"/>
    </row>
    <row r="533" spans="1:25">
      <c r="A533" s="15"/>
      <c r="B533" s="60" t="s">
        <v>286</v>
      </c>
      <c r="C533" s="32">
        <v>2505</v>
      </c>
      <c r="D533" s="32"/>
      <c r="E533" s="25"/>
      <c r="F533" s="25"/>
      <c r="G533" s="32">
        <v>3216</v>
      </c>
      <c r="H533" s="32"/>
      <c r="I533" s="25"/>
      <c r="J533" s="25"/>
      <c r="K533" s="33" t="s">
        <v>204</v>
      </c>
      <c r="L533" s="33"/>
      <c r="M533" s="25"/>
      <c r="N533" s="25"/>
      <c r="O533" s="32">
        <v>1816</v>
      </c>
      <c r="P533" s="32"/>
      <c r="Q533" s="25"/>
    </row>
    <row r="534" spans="1:25">
      <c r="A534" s="15"/>
      <c r="B534" s="60"/>
      <c r="C534" s="32"/>
      <c r="D534" s="32"/>
      <c r="E534" s="25"/>
      <c r="F534" s="25"/>
      <c r="G534" s="32"/>
      <c r="H534" s="32"/>
      <c r="I534" s="25"/>
      <c r="J534" s="25"/>
      <c r="K534" s="33"/>
      <c r="L534" s="33"/>
      <c r="M534" s="25"/>
      <c r="N534" s="25"/>
      <c r="O534" s="32"/>
      <c r="P534" s="32"/>
      <c r="Q534" s="25"/>
    </row>
    <row r="535" spans="1:25">
      <c r="A535" s="15"/>
      <c r="B535" s="61" t="s">
        <v>287</v>
      </c>
      <c r="C535" s="62">
        <v>706</v>
      </c>
      <c r="D535" s="62"/>
      <c r="E535" s="29"/>
      <c r="F535" s="29"/>
      <c r="G535" s="30">
        <v>1047</v>
      </c>
      <c r="H535" s="30"/>
      <c r="I535" s="29"/>
      <c r="J535" s="29"/>
      <c r="K535" s="62" t="s">
        <v>204</v>
      </c>
      <c r="L535" s="62"/>
      <c r="M535" s="29"/>
      <c r="N535" s="29"/>
      <c r="O535" s="62">
        <v>596</v>
      </c>
      <c r="P535" s="62"/>
      <c r="Q535" s="29"/>
    </row>
    <row r="536" spans="1:25" ht="15.75" thickBot="1">
      <c r="A536" s="15"/>
      <c r="B536" s="61"/>
      <c r="C536" s="63"/>
      <c r="D536" s="63"/>
      <c r="E536" s="42"/>
      <c r="F536" s="29"/>
      <c r="G536" s="41"/>
      <c r="H536" s="41"/>
      <c r="I536" s="42"/>
      <c r="J536" s="29"/>
      <c r="K536" s="63"/>
      <c r="L536" s="63"/>
      <c r="M536" s="42"/>
      <c r="N536" s="29"/>
      <c r="O536" s="63"/>
      <c r="P536" s="63"/>
      <c r="Q536" s="42"/>
    </row>
    <row r="537" spans="1:25">
      <c r="A537" s="15"/>
      <c r="B537" s="25"/>
      <c r="C537" s="67" t="s">
        <v>193</v>
      </c>
      <c r="D537" s="44">
        <v>435185</v>
      </c>
      <c r="E537" s="46"/>
      <c r="F537" s="25"/>
      <c r="G537" s="67" t="s">
        <v>193</v>
      </c>
      <c r="H537" s="44">
        <v>470190</v>
      </c>
      <c r="I537" s="46"/>
      <c r="J537" s="25"/>
      <c r="K537" s="67" t="s">
        <v>193</v>
      </c>
      <c r="L537" s="44">
        <v>10587</v>
      </c>
      <c r="M537" s="46"/>
      <c r="N537" s="79">
        <v>-1</v>
      </c>
      <c r="O537" s="67" t="s">
        <v>193</v>
      </c>
      <c r="P537" s="44">
        <v>403138</v>
      </c>
      <c r="Q537" s="46"/>
    </row>
    <row r="538" spans="1:25" ht="15.75" thickBot="1">
      <c r="A538" s="15"/>
      <c r="B538" s="25"/>
      <c r="C538" s="47"/>
      <c r="D538" s="85"/>
      <c r="E538" s="49"/>
      <c r="F538" s="25"/>
      <c r="G538" s="47"/>
      <c r="H538" s="85"/>
      <c r="I538" s="49"/>
      <c r="J538" s="25"/>
      <c r="K538" s="47"/>
      <c r="L538" s="85"/>
      <c r="M538" s="49"/>
      <c r="N538" s="79"/>
      <c r="O538" s="47"/>
      <c r="P538" s="85"/>
      <c r="Q538" s="49"/>
    </row>
    <row r="539" spans="1:25" ht="15.75" thickTop="1">
      <c r="A539" s="1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row>
    <row r="540" spans="1:25">
      <c r="A540" s="15"/>
      <c r="B540" s="17"/>
      <c r="C540" s="17"/>
    </row>
    <row r="541" spans="1:25" ht="38.25">
      <c r="A541" s="15"/>
      <c r="B541" s="119">
        <v>-1</v>
      </c>
      <c r="C541" s="120" t="s">
        <v>466</v>
      </c>
    </row>
  </sheetData>
  <mergeCells count="3497">
    <mergeCell ref="B469:Y469"/>
    <mergeCell ref="B470:Y470"/>
    <mergeCell ref="B471:Y471"/>
    <mergeCell ref="B539:Y539"/>
    <mergeCell ref="B270:Y270"/>
    <mergeCell ref="B271:Y271"/>
    <mergeCell ref="B340:Y340"/>
    <mergeCell ref="B341:Y341"/>
    <mergeCell ref="B342:Y342"/>
    <mergeCell ref="B371:Y371"/>
    <mergeCell ref="B188:Y188"/>
    <mergeCell ref="B191:Y191"/>
    <mergeCell ref="B194:Y194"/>
    <mergeCell ref="B197:Y197"/>
    <mergeCell ref="B200:Y200"/>
    <mergeCell ref="B201:Y201"/>
    <mergeCell ref="B119:Y119"/>
    <mergeCell ref="B120:Y120"/>
    <mergeCell ref="B121:Y121"/>
    <mergeCell ref="B122:Y122"/>
    <mergeCell ref="B123:Y123"/>
    <mergeCell ref="B182:Y182"/>
    <mergeCell ref="B5:Y5"/>
    <mergeCell ref="B87:Y87"/>
    <mergeCell ref="B115:Y115"/>
    <mergeCell ref="B116:Y116"/>
    <mergeCell ref="B117:Y117"/>
    <mergeCell ref="B118:Y118"/>
    <mergeCell ref="N537:N538"/>
    <mergeCell ref="O537:O538"/>
    <mergeCell ref="P537:P538"/>
    <mergeCell ref="Q537:Q538"/>
    <mergeCell ref="A1:A2"/>
    <mergeCell ref="B1:Y1"/>
    <mergeCell ref="B2:Y2"/>
    <mergeCell ref="B3:Y3"/>
    <mergeCell ref="A4:A541"/>
    <mergeCell ref="B4:Y4"/>
    <mergeCell ref="H537:H538"/>
    <mergeCell ref="I537:I538"/>
    <mergeCell ref="J537:J538"/>
    <mergeCell ref="K537:K538"/>
    <mergeCell ref="L537:L538"/>
    <mergeCell ref="M537:M538"/>
    <mergeCell ref="B537:B538"/>
    <mergeCell ref="C537:C538"/>
    <mergeCell ref="D537:D538"/>
    <mergeCell ref="E537:E538"/>
    <mergeCell ref="F537:F538"/>
    <mergeCell ref="G537:G538"/>
    <mergeCell ref="J535:J536"/>
    <mergeCell ref="K535:L536"/>
    <mergeCell ref="M535:M536"/>
    <mergeCell ref="N535:N536"/>
    <mergeCell ref="O535:P536"/>
    <mergeCell ref="Q535:Q536"/>
    <mergeCell ref="B535:B536"/>
    <mergeCell ref="C535:D536"/>
    <mergeCell ref="E535:E536"/>
    <mergeCell ref="F535:F536"/>
    <mergeCell ref="G535:H536"/>
    <mergeCell ref="I535:I536"/>
    <mergeCell ref="J533:J534"/>
    <mergeCell ref="K533:L534"/>
    <mergeCell ref="M533:M534"/>
    <mergeCell ref="N533:N534"/>
    <mergeCell ref="O533:P534"/>
    <mergeCell ref="Q533:Q534"/>
    <mergeCell ref="B533:B534"/>
    <mergeCell ref="C533:D534"/>
    <mergeCell ref="E533:E534"/>
    <mergeCell ref="F533:F534"/>
    <mergeCell ref="G533:H534"/>
    <mergeCell ref="I533:I534"/>
    <mergeCell ref="J531:J532"/>
    <mergeCell ref="K531:L532"/>
    <mergeCell ref="M531:M532"/>
    <mergeCell ref="N531:N532"/>
    <mergeCell ref="O531:P532"/>
    <mergeCell ref="Q531:Q532"/>
    <mergeCell ref="B531:B532"/>
    <mergeCell ref="C531:D532"/>
    <mergeCell ref="E531:E532"/>
    <mergeCell ref="F531:F532"/>
    <mergeCell ref="G531:H532"/>
    <mergeCell ref="I531:I532"/>
    <mergeCell ref="J529:J530"/>
    <mergeCell ref="K529:L530"/>
    <mergeCell ref="M529:M530"/>
    <mergeCell ref="N529:N530"/>
    <mergeCell ref="O529:P530"/>
    <mergeCell ref="Q529:Q530"/>
    <mergeCell ref="B529:B530"/>
    <mergeCell ref="C529:D530"/>
    <mergeCell ref="E529:E530"/>
    <mergeCell ref="F529:F530"/>
    <mergeCell ref="G529:H530"/>
    <mergeCell ref="I529:I530"/>
    <mergeCell ref="J527:J528"/>
    <mergeCell ref="K527:L528"/>
    <mergeCell ref="M527:M528"/>
    <mergeCell ref="N527:N528"/>
    <mergeCell ref="O527:P528"/>
    <mergeCell ref="Q527:Q528"/>
    <mergeCell ref="B527:B528"/>
    <mergeCell ref="C527:D528"/>
    <mergeCell ref="E527:E528"/>
    <mergeCell ref="F527:F528"/>
    <mergeCell ref="G527:H528"/>
    <mergeCell ref="I527:I528"/>
    <mergeCell ref="J525:J526"/>
    <mergeCell ref="K525:L526"/>
    <mergeCell ref="M525:M526"/>
    <mergeCell ref="N525:N526"/>
    <mergeCell ref="O525:P526"/>
    <mergeCell ref="Q525:Q526"/>
    <mergeCell ref="B525:B526"/>
    <mergeCell ref="C525:D526"/>
    <mergeCell ref="E525:E526"/>
    <mergeCell ref="F525:F526"/>
    <mergeCell ref="G525:H526"/>
    <mergeCell ref="I525:I526"/>
    <mergeCell ref="J523:J524"/>
    <mergeCell ref="K523:L524"/>
    <mergeCell ref="M523:M524"/>
    <mergeCell ref="N523:N524"/>
    <mergeCell ref="O523:P524"/>
    <mergeCell ref="Q523:Q524"/>
    <mergeCell ref="B523:B524"/>
    <mergeCell ref="C523:D524"/>
    <mergeCell ref="E523:E524"/>
    <mergeCell ref="F523:F524"/>
    <mergeCell ref="G523:H524"/>
    <mergeCell ref="I523:I524"/>
    <mergeCell ref="J521:J522"/>
    <mergeCell ref="K521:L522"/>
    <mergeCell ref="M521:M522"/>
    <mergeCell ref="N521:N522"/>
    <mergeCell ref="O521:P522"/>
    <mergeCell ref="Q521:Q522"/>
    <mergeCell ref="B521:B522"/>
    <mergeCell ref="C521:D522"/>
    <mergeCell ref="E521:E522"/>
    <mergeCell ref="F521:F522"/>
    <mergeCell ref="G521:H522"/>
    <mergeCell ref="I521:I522"/>
    <mergeCell ref="J519:J520"/>
    <mergeCell ref="K519:L520"/>
    <mergeCell ref="M519:M520"/>
    <mergeCell ref="N519:N520"/>
    <mergeCell ref="O519:P520"/>
    <mergeCell ref="Q519:Q520"/>
    <mergeCell ref="C518:E518"/>
    <mergeCell ref="G518:I518"/>
    <mergeCell ref="K518:M518"/>
    <mergeCell ref="O518:Q518"/>
    <mergeCell ref="B519:B520"/>
    <mergeCell ref="C519:D520"/>
    <mergeCell ref="E519:E520"/>
    <mergeCell ref="F519:F520"/>
    <mergeCell ref="G519:H520"/>
    <mergeCell ref="I519:I520"/>
    <mergeCell ref="J516:J517"/>
    <mergeCell ref="K516:L517"/>
    <mergeCell ref="M516:M517"/>
    <mergeCell ref="N516:N517"/>
    <mergeCell ref="O516:P517"/>
    <mergeCell ref="Q516:Q517"/>
    <mergeCell ref="B516:B517"/>
    <mergeCell ref="C516:D517"/>
    <mergeCell ref="E516:E517"/>
    <mergeCell ref="F516:F517"/>
    <mergeCell ref="G516:H517"/>
    <mergeCell ref="I516:I517"/>
    <mergeCell ref="J514:J515"/>
    <mergeCell ref="K514:L515"/>
    <mergeCell ref="M514:M515"/>
    <mergeCell ref="N514:N515"/>
    <mergeCell ref="O514:P515"/>
    <mergeCell ref="Q514:Q515"/>
    <mergeCell ref="B514:B515"/>
    <mergeCell ref="C514:D515"/>
    <mergeCell ref="E514:E515"/>
    <mergeCell ref="F514:F515"/>
    <mergeCell ref="G514:H515"/>
    <mergeCell ref="I514:I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J510:J511"/>
    <mergeCell ref="K510:L511"/>
    <mergeCell ref="M510:M511"/>
    <mergeCell ref="N510:N511"/>
    <mergeCell ref="O510:P511"/>
    <mergeCell ref="Q510:Q511"/>
    <mergeCell ref="B510:B511"/>
    <mergeCell ref="C510:D511"/>
    <mergeCell ref="E510:E511"/>
    <mergeCell ref="F510:F511"/>
    <mergeCell ref="G510:H511"/>
    <mergeCell ref="I510:I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J506:J507"/>
    <mergeCell ref="K506:L507"/>
    <mergeCell ref="M506:M507"/>
    <mergeCell ref="N506:N507"/>
    <mergeCell ref="O506:P507"/>
    <mergeCell ref="Q506:Q507"/>
    <mergeCell ref="B506:B507"/>
    <mergeCell ref="C506:D507"/>
    <mergeCell ref="E506:E507"/>
    <mergeCell ref="F506:F507"/>
    <mergeCell ref="G506:H507"/>
    <mergeCell ref="I506:I507"/>
    <mergeCell ref="J504:J505"/>
    <mergeCell ref="K504:L505"/>
    <mergeCell ref="M504:M505"/>
    <mergeCell ref="N504:N505"/>
    <mergeCell ref="O504:P505"/>
    <mergeCell ref="Q504:Q505"/>
    <mergeCell ref="B504:B505"/>
    <mergeCell ref="C504:D505"/>
    <mergeCell ref="E504:E505"/>
    <mergeCell ref="F504:F505"/>
    <mergeCell ref="G504:H505"/>
    <mergeCell ref="I504:I505"/>
    <mergeCell ref="J502:J503"/>
    <mergeCell ref="K502:L503"/>
    <mergeCell ref="M502:M503"/>
    <mergeCell ref="N502:N503"/>
    <mergeCell ref="O502:P503"/>
    <mergeCell ref="Q502:Q503"/>
    <mergeCell ref="B502:B503"/>
    <mergeCell ref="C502:D503"/>
    <mergeCell ref="E502:E503"/>
    <mergeCell ref="F502:F503"/>
    <mergeCell ref="G502:H503"/>
    <mergeCell ref="I502:I503"/>
    <mergeCell ref="J500:J501"/>
    <mergeCell ref="K500:L501"/>
    <mergeCell ref="M500:M501"/>
    <mergeCell ref="N500:N501"/>
    <mergeCell ref="O500:P501"/>
    <mergeCell ref="Q500:Q501"/>
    <mergeCell ref="C499:E499"/>
    <mergeCell ref="G499:I499"/>
    <mergeCell ref="K499:M499"/>
    <mergeCell ref="O499:Q499"/>
    <mergeCell ref="B500:B501"/>
    <mergeCell ref="C500:D501"/>
    <mergeCell ref="E500:E501"/>
    <mergeCell ref="F500:F501"/>
    <mergeCell ref="G500:H501"/>
    <mergeCell ref="I500:I501"/>
    <mergeCell ref="J497:J498"/>
    <mergeCell ref="K497:L498"/>
    <mergeCell ref="M497:M498"/>
    <mergeCell ref="N497:N498"/>
    <mergeCell ref="O497:P498"/>
    <mergeCell ref="Q497:Q498"/>
    <mergeCell ref="B497:B498"/>
    <mergeCell ref="C497:D498"/>
    <mergeCell ref="E497:E498"/>
    <mergeCell ref="F497:F498"/>
    <mergeCell ref="G497:H498"/>
    <mergeCell ref="I497:I498"/>
    <mergeCell ref="J495:J496"/>
    <mergeCell ref="K495:L496"/>
    <mergeCell ref="M495:M496"/>
    <mergeCell ref="N495:N496"/>
    <mergeCell ref="O495:P496"/>
    <mergeCell ref="Q495:Q496"/>
    <mergeCell ref="B495:B496"/>
    <mergeCell ref="C495:D496"/>
    <mergeCell ref="E495:E496"/>
    <mergeCell ref="F495:F496"/>
    <mergeCell ref="G495:H496"/>
    <mergeCell ref="I495:I496"/>
    <mergeCell ref="J493:J494"/>
    <mergeCell ref="K493:L494"/>
    <mergeCell ref="M493:M494"/>
    <mergeCell ref="N493:N494"/>
    <mergeCell ref="O493:P494"/>
    <mergeCell ref="Q493:Q494"/>
    <mergeCell ref="B493:B494"/>
    <mergeCell ref="C493:D494"/>
    <mergeCell ref="E493:E494"/>
    <mergeCell ref="F493:F494"/>
    <mergeCell ref="G493:H494"/>
    <mergeCell ref="I493:I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J489:J490"/>
    <mergeCell ref="K489:L490"/>
    <mergeCell ref="M489:M490"/>
    <mergeCell ref="N489:N490"/>
    <mergeCell ref="O489:P490"/>
    <mergeCell ref="Q489:Q490"/>
    <mergeCell ref="B489:B490"/>
    <mergeCell ref="C489:D490"/>
    <mergeCell ref="E489:E490"/>
    <mergeCell ref="F489:F490"/>
    <mergeCell ref="G489:H490"/>
    <mergeCell ref="I489:I490"/>
    <mergeCell ref="J487:J488"/>
    <mergeCell ref="K487:L488"/>
    <mergeCell ref="M487:M488"/>
    <mergeCell ref="N487:N488"/>
    <mergeCell ref="O487:P488"/>
    <mergeCell ref="Q487:Q488"/>
    <mergeCell ref="B487:B488"/>
    <mergeCell ref="C487:D488"/>
    <mergeCell ref="E487:E488"/>
    <mergeCell ref="F487:F488"/>
    <mergeCell ref="G487:H488"/>
    <mergeCell ref="I487:I488"/>
    <mergeCell ref="J485:J486"/>
    <mergeCell ref="K485:L486"/>
    <mergeCell ref="M485:M486"/>
    <mergeCell ref="N485:N486"/>
    <mergeCell ref="O485:P486"/>
    <mergeCell ref="Q485:Q486"/>
    <mergeCell ref="B485:B486"/>
    <mergeCell ref="C485:D486"/>
    <mergeCell ref="E485:E486"/>
    <mergeCell ref="F485:F486"/>
    <mergeCell ref="G485:H486"/>
    <mergeCell ref="I485:I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J481:J482"/>
    <mergeCell ref="K481:L482"/>
    <mergeCell ref="M481:M482"/>
    <mergeCell ref="N481:N482"/>
    <mergeCell ref="O481:P482"/>
    <mergeCell ref="Q481:Q482"/>
    <mergeCell ref="N479:N480"/>
    <mergeCell ref="O479:O480"/>
    <mergeCell ref="P479:P480"/>
    <mergeCell ref="Q479:Q480"/>
    <mergeCell ref="B481:B482"/>
    <mergeCell ref="C481:D482"/>
    <mergeCell ref="E481:E482"/>
    <mergeCell ref="F481:F482"/>
    <mergeCell ref="G481:H482"/>
    <mergeCell ref="I481:I482"/>
    <mergeCell ref="H479:H480"/>
    <mergeCell ref="I479:I480"/>
    <mergeCell ref="J479:J480"/>
    <mergeCell ref="K479:K480"/>
    <mergeCell ref="L479:L480"/>
    <mergeCell ref="M479:M480"/>
    <mergeCell ref="B479:B480"/>
    <mergeCell ref="C479:C480"/>
    <mergeCell ref="D479:D480"/>
    <mergeCell ref="E479:E480"/>
    <mergeCell ref="F479:F480"/>
    <mergeCell ref="G479:G480"/>
    <mergeCell ref="N474:N476"/>
    <mergeCell ref="O474:Q474"/>
    <mergeCell ref="O475:Q475"/>
    <mergeCell ref="O476:Q476"/>
    <mergeCell ref="C477:Q477"/>
    <mergeCell ref="C478:E478"/>
    <mergeCell ref="G478:I478"/>
    <mergeCell ref="K478:M478"/>
    <mergeCell ref="O478:Q478"/>
    <mergeCell ref="G475:I475"/>
    <mergeCell ref="G476:I476"/>
    <mergeCell ref="J474:J476"/>
    <mergeCell ref="K474:M474"/>
    <mergeCell ref="K475:M475"/>
    <mergeCell ref="K476:M476"/>
    <mergeCell ref="P467:P468"/>
    <mergeCell ref="Q467:Q468"/>
    <mergeCell ref="R467:R468"/>
    <mergeCell ref="B472:Q472"/>
    <mergeCell ref="B474:B476"/>
    <mergeCell ref="C474:E474"/>
    <mergeCell ref="C475:E475"/>
    <mergeCell ref="C476:E476"/>
    <mergeCell ref="F474:F476"/>
    <mergeCell ref="G474:I474"/>
    <mergeCell ref="J467:J468"/>
    <mergeCell ref="K467:K468"/>
    <mergeCell ref="L467:L468"/>
    <mergeCell ref="M467:M468"/>
    <mergeCell ref="N467:N468"/>
    <mergeCell ref="O467:O468"/>
    <mergeCell ref="Q465:Q466"/>
    <mergeCell ref="R465:R466"/>
    <mergeCell ref="B467:B468"/>
    <mergeCell ref="C467:C468"/>
    <mergeCell ref="D467:D468"/>
    <mergeCell ref="E467:E468"/>
    <mergeCell ref="F467:F468"/>
    <mergeCell ref="G467:G468"/>
    <mergeCell ref="H467:H468"/>
    <mergeCell ref="I467:I468"/>
    <mergeCell ref="I465:I466"/>
    <mergeCell ref="J465:J466"/>
    <mergeCell ref="K465:L466"/>
    <mergeCell ref="M465:M466"/>
    <mergeCell ref="N465:N466"/>
    <mergeCell ref="O465:P466"/>
    <mergeCell ref="M463:M464"/>
    <mergeCell ref="N463:N464"/>
    <mergeCell ref="O463:P464"/>
    <mergeCell ref="Q463:Q464"/>
    <mergeCell ref="R463:R464"/>
    <mergeCell ref="B465:B466"/>
    <mergeCell ref="C465:D466"/>
    <mergeCell ref="E465:E466"/>
    <mergeCell ref="F465:F466"/>
    <mergeCell ref="G465:H466"/>
    <mergeCell ref="Q461:Q462"/>
    <mergeCell ref="R461:R462"/>
    <mergeCell ref="B463:B464"/>
    <mergeCell ref="C463:D464"/>
    <mergeCell ref="E463:E464"/>
    <mergeCell ref="F463:F464"/>
    <mergeCell ref="G463:H464"/>
    <mergeCell ref="I463:I464"/>
    <mergeCell ref="J463:J464"/>
    <mergeCell ref="K463:L464"/>
    <mergeCell ref="I461:I462"/>
    <mergeCell ref="J461:J462"/>
    <mergeCell ref="K461:L462"/>
    <mergeCell ref="M461:M462"/>
    <mergeCell ref="N461:N462"/>
    <mergeCell ref="O461:P462"/>
    <mergeCell ref="M459:M460"/>
    <mergeCell ref="N459:N460"/>
    <mergeCell ref="O459:P460"/>
    <mergeCell ref="Q459:Q460"/>
    <mergeCell ref="R459:R460"/>
    <mergeCell ref="B461:B462"/>
    <mergeCell ref="C461:D462"/>
    <mergeCell ref="E461:E462"/>
    <mergeCell ref="F461:F462"/>
    <mergeCell ref="G461:H462"/>
    <mergeCell ref="Q457:Q458"/>
    <mergeCell ref="R457:R458"/>
    <mergeCell ref="B459:B460"/>
    <mergeCell ref="C459:D460"/>
    <mergeCell ref="E459:E460"/>
    <mergeCell ref="F459:F460"/>
    <mergeCell ref="G459:H460"/>
    <mergeCell ref="I459:I460"/>
    <mergeCell ref="J459:J460"/>
    <mergeCell ref="K459:L460"/>
    <mergeCell ref="I457:I458"/>
    <mergeCell ref="J457:J458"/>
    <mergeCell ref="K457:L458"/>
    <mergeCell ref="M457:M458"/>
    <mergeCell ref="N457:N458"/>
    <mergeCell ref="O457:P458"/>
    <mergeCell ref="M455:M456"/>
    <mergeCell ref="N455:N456"/>
    <mergeCell ref="O455:P456"/>
    <mergeCell ref="Q455:Q456"/>
    <mergeCell ref="R455:R456"/>
    <mergeCell ref="B457:B458"/>
    <mergeCell ref="C457:D458"/>
    <mergeCell ref="E457:E458"/>
    <mergeCell ref="F457:F458"/>
    <mergeCell ref="G457:H458"/>
    <mergeCell ref="Q453:Q454"/>
    <mergeCell ref="R453:R454"/>
    <mergeCell ref="B455:B456"/>
    <mergeCell ref="C455:D456"/>
    <mergeCell ref="E455:E456"/>
    <mergeCell ref="F455:F456"/>
    <mergeCell ref="G455:H456"/>
    <mergeCell ref="I455:I456"/>
    <mergeCell ref="J455:J456"/>
    <mergeCell ref="K455:L456"/>
    <mergeCell ref="I453:I454"/>
    <mergeCell ref="J453:J454"/>
    <mergeCell ref="K453:L454"/>
    <mergeCell ref="M453:M454"/>
    <mergeCell ref="N453:N454"/>
    <mergeCell ref="O453:P454"/>
    <mergeCell ref="M451:M452"/>
    <mergeCell ref="N451:N452"/>
    <mergeCell ref="O451:P452"/>
    <mergeCell ref="Q451:Q452"/>
    <mergeCell ref="R451:R452"/>
    <mergeCell ref="B453:B454"/>
    <mergeCell ref="C453:D454"/>
    <mergeCell ref="E453:E454"/>
    <mergeCell ref="F453:F454"/>
    <mergeCell ref="G453:H454"/>
    <mergeCell ref="Q449:Q450"/>
    <mergeCell ref="R449:R450"/>
    <mergeCell ref="B451:B452"/>
    <mergeCell ref="C451:D452"/>
    <mergeCell ref="E451:E452"/>
    <mergeCell ref="F451:F452"/>
    <mergeCell ref="G451:H452"/>
    <mergeCell ref="I451:I452"/>
    <mergeCell ref="J451:J452"/>
    <mergeCell ref="K451:L452"/>
    <mergeCell ref="I449:I450"/>
    <mergeCell ref="J449:J450"/>
    <mergeCell ref="K449:L450"/>
    <mergeCell ref="M449:M450"/>
    <mergeCell ref="N449:N450"/>
    <mergeCell ref="O449:P450"/>
    <mergeCell ref="R446:R447"/>
    <mergeCell ref="C448:E448"/>
    <mergeCell ref="G448:I448"/>
    <mergeCell ref="K448:M448"/>
    <mergeCell ref="O448:Q448"/>
    <mergeCell ref="B449:B450"/>
    <mergeCell ref="C449:D450"/>
    <mergeCell ref="E449:E450"/>
    <mergeCell ref="F449:F450"/>
    <mergeCell ref="G449:H450"/>
    <mergeCell ref="J446:J447"/>
    <mergeCell ref="K446:L447"/>
    <mergeCell ref="M446:M447"/>
    <mergeCell ref="N446:N447"/>
    <mergeCell ref="O446:P447"/>
    <mergeCell ref="Q446:Q447"/>
    <mergeCell ref="N444:N445"/>
    <mergeCell ref="O444:P445"/>
    <mergeCell ref="Q444:Q445"/>
    <mergeCell ref="R444:R445"/>
    <mergeCell ref="B446:B447"/>
    <mergeCell ref="C446:D447"/>
    <mergeCell ref="E446:E447"/>
    <mergeCell ref="F446:F447"/>
    <mergeCell ref="G446:H447"/>
    <mergeCell ref="I446:I447"/>
    <mergeCell ref="R442:R443"/>
    <mergeCell ref="B444:B445"/>
    <mergeCell ref="C444:D445"/>
    <mergeCell ref="E444:E445"/>
    <mergeCell ref="F444:F445"/>
    <mergeCell ref="G444:H445"/>
    <mergeCell ref="I444:I445"/>
    <mergeCell ref="J444:J445"/>
    <mergeCell ref="K444:L445"/>
    <mergeCell ref="M444:M445"/>
    <mergeCell ref="J442:J443"/>
    <mergeCell ref="K442:L443"/>
    <mergeCell ref="M442:M443"/>
    <mergeCell ref="N442:N443"/>
    <mergeCell ref="O442:P443"/>
    <mergeCell ref="Q442:Q443"/>
    <mergeCell ref="N440:N441"/>
    <mergeCell ref="O440:P441"/>
    <mergeCell ref="Q440:Q441"/>
    <mergeCell ref="R440:R441"/>
    <mergeCell ref="B442:B443"/>
    <mergeCell ref="C442:D443"/>
    <mergeCell ref="E442:E443"/>
    <mergeCell ref="F442:F443"/>
    <mergeCell ref="G442:H443"/>
    <mergeCell ref="I442:I443"/>
    <mergeCell ref="R438:R439"/>
    <mergeCell ref="B440:B441"/>
    <mergeCell ref="C440:D441"/>
    <mergeCell ref="E440:E441"/>
    <mergeCell ref="F440:F441"/>
    <mergeCell ref="G440:H441"/>
    <mergeCell ref="I440:I441"/>
    <mergeCell ref="J440:J441"/>
    <mergeCell ref="K440:L441"/>
    <mergeCell ref="M440:M441"/>
    <mergeCell ref="J438:J439"/>
    <mergeCell ref="K438:L439"/>
    <mergeCell ref="M438:M439"/>
    <mergeCell ref="N438:N439"/>
    <mergeCell ref="O438:P439"/>
    <mergeCell ref="Q438:Q439"/>
    <mergeCell ref="N436:N437"/>
    <mergeCell ref="O436:P437"/>
    <mergeCell ref="Q436:Q437"/>
    <mergeCell ref="R436:R437"/>
    <mergeCell ref="B438:B439"/>
    <mergeCell ref="C438:D439"/>
    <mergeCell ref="E438:E439"/>
    <mergeCell ref="F438:F439"/>
    <mergeCell ref="G438:H439"/>
    <mergeCell ref="I438:I439"/>
    <mergeCell ref="R434:R435"/>
    <mergeCell ref="B436:B437"/>
    <mergeCell ref="C436:D437"/>
    <mergeCell ref="E436:E437"/>
    <mergeCell ref="F436:F437"/>
    <mergeCell ref="G436:H437"/>
    <mergeCell ref="I436:I437"/>
    <mergeCell ref="J436:J437"/>
    <mergeCell ref="K436:L437"/>
    <mergeCell ref="M436:M437"/>
    <mergeCell ref="J434:J435"/>
    <mergeCell ref="K434:L435"/>
    <mergeCell ref="M434:M435"/>
    <mergeCell ref="N434:N435"/>
    <mergeCell ref="O434:P435"/>
    <mergeCell ref="Q434:Q435"/>
    <mergeCell ref="N432:N433"/>
    <mergeCell ref="O432:P433"/>
    <mergeCell ref="Q432:Q433"/>
    <mergeCell ref="R432:R433"/>
    <mergeCell ref="B434:B435"/>
    <mergeCell ref="C434:D435"/>
    <mergeCell ref="E434:E435"/>
    <mergeCell ref="F434:F435"/>
    <mergeCell ref="G434:H435"/>
    <mergeCell ref="I434:I435"/>
    <mergeCell ref="R430:R431"/>
    <mergeCell ref="B432:B433"/>
    <mergeCell ref="C432:D433"/>
    <mergeCell ref="E432:E433"/>
    <mergeCell ref="F432:F433"/>
    <mergeCell ref="G432:H433"/>
    <mergeCell ref="I432:I433"/>
    <mergeCell ref="J432:J433"/>
    <mergeCell ref="K432:L433"/>
    <mergeCell ref="M432:M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Q427:Q428"/>
    <mergeCell ref="R427:R428"/>
    <mergeCell ref="C429:E429"/>
    <mergeCell ref="G429:I429"/>
    <mergeCell ref="K429:M429"/>
    <mergeCell ref="O429:Q429"/>
    <mergeCell ref="I427:I428"/>
    <mergeCell ref="J427:J428"/>
    <mergeCell ref="K427:L428"/>
    <mergeCell ref="M427:M428"/>
    <mergeCell ref="N427:N428"/>
    <mergeCell ref="O427:P428"/>
    <mergeCell ref="M425:M426"/>
    <mergeCell ref="N425:N426"/>
    <mergeCell ref="O425:P426"/>
    <mergeCell ref="Q425:Q426"/>
    <mergeCell ref="R425:R426"/>
    <mergeCell ref="B427:B428"/>
    <mergeCell ref="C427:D428"/>
    <mergeCell ref="E427:E428"/>
    <mergeCell ref="F427:F428"/>
    <mergeCell ref="G427:H428"/>
    <mergeCell ref="Q423:Q424"/>
    <mergeCell ref="R423:R424"/>
    <mergeCell ref="B425:B426"/>
    <mergeCell ref="C425:D426"/>
    <mergeCell ref="E425:E426"/>
    <mergeCell ref="F425:F426"/>
    <mergeCell ref="G425:H426"/>
    <mergeCell ref="I425:I426"/>
    <mergeCell ref="J425:J426"/>
    <mergeCell ref="K425:L426"/>
    <mergeCell ref="I423:I424"/>
    <mergeCell ref="J423:J424"/>
    <mergeCell ref="K423:L424"/>
    <mergeCell ref="M423:M424"/>
    <mergeCell ref="N423:N424"/>
    <mergeCell ref="O423:P424"/>
    <mergeCell ref="M421:M422"/>
    <mergeCell ref="N421:N422"/>
    <mergeCell ref="O421:P422"/>
    <mergeCell ref="Q421:Q422"/>
    <mergeCell ref="R421:R422"/>
    <mergeCell ref="B423:B424"/>
    <mergeCell ref="C423:D424"/>
    <mergeCell ref="E423:E424"/>
    <mergeCell ref="F423:F424"/>
    <mergeCell ref="G423:H424"/>
    <mergeCell ref="Q419:Q420"/>
    <mergeCell ref="R419:R420"/>
    <mergeCell ref="B421:B422"/>
    <mergeCell ref="C421:D422"/>
    <mergeCell ref="E421:E422"/>
    <mergeCell ref="F421:F422"/>
    <mergeCell ref="G421:H422"/>
    <mergeCell ref="I421:I422"/>
    <mergeCell ref="J421:J422"/>
    <mergeCell ref="K421:L422"/>
    <mergeCell ref="I419:I420"/>
    <mergeCell ref="J419:J420"/>
    <mergeCell ref="K419:L420"/>
    <mergeCell ref="M419:M420"/>
    <mergeCell ref="N419:N420"/>
    <mergeCell ref="O419:P420"/>
    <mergeCell ref="M417:M418"/>
    <mergeCell ref="N417:N418"/>
    <mergeCell ref="O417:P418"/>
    <mergeCell ref="Q417:Q418"/>
    <mergeCell ref="R417:R418"/>
    <mergeCell ref="B419:B420"/>
    <mergeCell ref="C419:D420"/>
    <mergeCell ref="E419:E420"/>
    <mergeCell ref="F419:F420"/>
    <mergeCell ref="G419:H420"/>
    <mergeCell ref="Q415:Q416"/>
    <mergeCell ref="R415:R416"/>
    <mergeCell ref="B417:B418"/>
    <mergeCell ref="C417:D418"/>
    <mergeCell ref="E417:E418"/>
    <mergeCell ref="F417:F418"/>
    <mergeCell ref="G417:H418"/>
    <mergeCell ref="I417:I418"/>
    <mergeCell ref="J417:J418"/>
    <mergeCell ref="K417:L418"/>
    <mergeCell ref="I415:I416"/>
    <mergeCell ref="J415:J416"/>
    <mergeCell ref="K415:L416"/>
    <mergeCell ref="M415:M416"/>
    <mergeCell ref="N415:N416"/>
    <mergeCell ref="O415:P416"/>
    <mergeCell ref="M413:M414"/>
    <mergeCell ref="N413:N414"/>
    <mergeCell ref="O413:P414"/>
    <mergeCell ref="Q413:Q414"/>
    <mergeCell ref="R413:R414"/>
    <mergeCell ref="B415:B416"/>
    <mergeCell ref="C415:D416"/>
    <mergeCell ref="E415:E416"/>
    <mergeCell ref="F415:F416"/>
    <mergeCell ref="G415:H416"/>
    <mergeCell ref="Q411:Q412"/>
    <mergeCell ref="R411:R412"/>
    <mergeCell ref="B413:B414"/>
    <mergeCell ref="C413:D414"/>
    <mergeCell ref="E413:E414"/>
    <mergeCell ref="F413:F414"/>
    <mergeCell ref="G413:H414"/>
    <mergeCell ref="I413:I414"/>
    <mergeCell ref="J413:J414"/>
    <mergeCell ref="K413:L414"/>
    <mergeCell ref="I411:I412"/>
    <mergeCell ref="J411:J412"/>
    <mergeCell ref="K411:L412"/>
    <mergeCell ref="M411:M412"/>
    <mergeCell ref="N411:N412"/>
    <mergeCell ref="O411:P412"/>
    <mergeCell ref="N409:N410"/>
    <mergeCell ref="O409:O410"/>
    <mergeCell ref="P409:P410"/>
    <mergeCell ref="Q409:Q410"/>
    <mergeCell ref="R409:R410"/>
    <mergeCell ref="B411:B412"/>
    <mergeCell ref="C411:D412"/>
    <mergeCell ref="E411:E412"/>
    <mergeCell ref="F411:F412"/>
    <mergeCell ref="G411:H412"/>
    <mergeCell ref="H409:H410"/>
    <mergeCell ref="I409:I410"/>
    <mergeCell ref="J409:J410"/>
    <mergeCell ref="K409:K410"/>
    <mergeCell ref="L409:L410"/>
    <mergeCell ref="M409:M410"/>
    <mergeCell ref="B409:B410"/>
    <mergeCell ref="C409:C410"/>
    <mergeCell ref="D409:D410"/>
    <mergeCell ref="E409:E410"/>
    <mergeCell ref="F409:F410"/>
    <mergeCell ref="G409:G410"/>
    <mergeCell ref="R404:R406"/>
    <mergeCell ref="C407:R407"/>
    <mergeCell ref="C408:E408"/>
    <mergeCell ref="G408:I408"/>
    <mergeCell ref="K408:M408"/>
    <mergeCell ref="O408:Q408"/>
    <mergeCell ref="J404:J406"/>
    <mergeCell ref="K404:M404"/>
    <mergeCell ref="K405:M405"/>
    <mergeCell ref="K406:M406"/>
    <mergeCell ref="N404:N406"/>
    <mergeCell ref="O404:Q406"/>
    <mergeCell ref="B404:B406"/>
    <mergeCell ref="C404:E404"/>
    <mergeCell ref="C405:E405"/>
    <mergeCell ref="C406:E406"/>
    <mergeCell ref="F404:F406"/>
    <mergeCell ref="G404:I404"/>
    <mergeCell ref="G405:I405"/>
    <mergeCell ref="G406:I406"/>
    <mergeCell ref="N398:N399"/>
    <mergeCell ref="O398:O399"/>
    <mergeCell ref="B401:R401"/>
    <mergeCell ref="C403:E403"/>
    <mergeCell ref="G403:I403"/>
    <mergeCell ref="K403:M403"/>
    <mergeCell ref="O403:R403"/>
    <mergeCell ref="B400:Y400"/>
    <mergeCell ref="H398:H399"/>
    <mergeCell ref="I398:I399"/>
    <mergeCell ref="J398:J399"/>
    <mergeCell ref="K398:K399"/>
    <mergeCell ref="L398:L399"/>
    <mergeCell ref="M398:M399"/>
    <mergeCell ref="B398:B399"/>
    <mergeCell ref="C398:C399"/>
    <mergeCell ref="D398:D399"/>
    <mergeCell ref="E398:E399"/>
    <mergeCell ref="F398:F399"/>
    <mergeCell ref="G398:G399"/>
    <mergeCell ref="I396:I397"/>
    <mergeCell ref="J396:K397"/>
    <mergeCell ref="L396:L397"/>
    <mergeCell ref="M396:M397"/>
    <mergeCell ref="N396:N397"/>
    <mergeCell ref="O396:O397"/>
    <mergeCell ref="B396:B397"/>
    <mergeCell ref="C396:D397"/>
    <mergeCell ref="E396:E397"/>
    <mergeCell ref="F396:F397"/>
    <mergeCell ref="G396:G397"/>
    <mergeCell ref="H396:H397"/>
    <mergeCell ref="I394:I395"/>
    <mergeCell ref="J394:K395"/>
    <mergeCell ref="L394:L395"/>
    <mergeCell ref="M394:M395"/>
    <mergeCell ref="N394:N395"/>
    <mergeCell ref="O394:O395"/>
    <mergeCell ref="B394:B395"/>
    <mergeCell ref="C394:D395"/>
    <mergeCell ref="E394:E395"/>
    <mergeCell ref="F394:F395"/>
    <mergeCell ref="G394:G395"/>
    <mergeCell ref="H394:H395"/>
    <mergeCell ref="I392:I393"/>
    <mergeCell ref="J392:K393"/>
    <mergeCell ref="L392:L393"/>
    <mergeCell ref="M392:M393"/>
    <mergeCell ref="N392:N393"/>
    <mergeCell ref="O392:O393"/>
    <mergeCell ref="B392:B393"/>
    <mergeCell ref="C392:D393"/>
    <mergeCell ref="E392:E393"/>
    <mergeCell ref="F392:F393"/>
    <mergeCell ref="G392:G393"/>
    <mergeCell ref="H392:H393"/>
    <mergeCell ref="I390:I391"/>
    <mergeCell ref="J390:K391"/>
    <mergeCell ref="L390:L391"/>
    <mergeCell ref="M390:M391"/>
    <mergeCell ref="N390:N391"/>
    <mergeCell ref="O390:O391"/>
    <mergeCell ref="B390:B391"/>
    <mergeCell ref="C390:D391"/>
    <mergeCell ref="E390:E391"/>
    <mergeCell ref="F390:F391"/>
    <mergeCell ref="G390:G391"/>
    <mergeCell ref="H390:H391"/>
    <mergeCell ref="I388:I389"/>
    <mergeCell ref="J388:K389"/>
    <mergeCell ref="L388:L389"/>
    <mergeCell ref="M388:M389"/>
    <mergeCell ref="N388:N389"/>
    <mergeCell ref="O388:O389"/>
    <mergeCell ref="B388:B389"/>
    <mergeCell ref="C388:D389"/>
    <mergeCell ref="E388:E389"/>
    <mergeCell ref="F388:F389"/>
    <mergeCell ref="G388:G389"/>
    <mergeCell ref="H388:H389"/>
    <mergeCell ref="I386:I387"/>
    <mergeCell ref="J386:K387"/>
    <mergeCell ref="L386:L387"/>
    <mergeCell ref="M386:M387"/>
    <mergeCell ref="N386:N387"/>
    <mergeCell ref="O386:O387"/>
    <mergeCell ref="B386:B387"/>
    <mergeCell ref="C386:D387"/>
    <mergeCell ref="E386:E387"/>
    <mergeCell ref="F386:F387"/>
    <mergeCell ref="G386:G387"/>
    <mergeCell ref="H386:H387"/>
    <mergeCell ref="I384:I385"/>
    <mergeCell ref="J384:K385"/>
    <mergeCell ref="L384:L385"/>
    <mergeCell ref="M384:M385"/>
    <mergeCell ref="N384:N385"/>
    <mergeCell ref="O384:O385"/>
    <mergeCell ref="B384:B385"/>
    <mergeCell ref="C384:D385"/>
    <mergeCell ref="E384:E385"/>
    <mergeCell ref="F384:F385"/>
    <mergeCell ref="G384:G385"/>
    <mergeCell ref="H384:H385"/>
    <mergeCell ref="I382:I383"/>
    <mergeCell ref="J382:K383"/>
    <mergeCell ref="L382:L383"/>
    <mergeCell ref="M382:M383"/>
    <mergeCell ref="N382:N383"/>
    <mergeCell ref="O382:O383"/>
    <mergeCell ref="L380:L381"/>
    <mergeCell ref="M380:M381"/>
    <mergeCell ref="N380:N381"/>
    <mergeCell ref="O380:O381"/>
    <mergeCell ref="B382:B383"/>
    <mergeCell ref="C382:D383"/>
    <mergeCell ref="E382:E383"/>
    <mergeCell ref="F382:F383"/>
    <mergeCell ref="G382:G383"/>
    <mergeCell ref="H382:H383"/>
    <mergeCell ref="N378:N379"/>
    <mergeCell ref="O378:O379"/>
    <mergeCell ref="B380:B381"/>
    <mergeCell ref="C380:D381"/>
    <mergeCell ref="E380:E381"/>
    <mergeCell ref="F380:F381"/>
    <mergeCell ref="G380:G381"/>
    <mergeCell ref="H380:H381"/>
    <mergeCell ref="I380:I381"/>
    <mergeCell ref="J380:K381"/>
    <mergeCell ref="H378:H379"/>
    <mergeCell ref="I378:I379"/>
    <mergeCell ref="J378:J379"/>
    <mergeCell ref="K378:K379"/>
    <mergeCell ref="L378:L379"/>
    <mergeCell ref="M378:M379"/>
    <mergeCell ref="B378:B379"/>
    <mergeCell ref="C378:C379"/>
    <mergeCell ref="D378:D379"/>
    <mergeCell ref="E378:E379"/>
    <mergeCell ref="F378:F379"/>
    <mergeCell ref="G378:G379"/>
    <mergeCell ref="I375:I376"/>
    <mergeCell ref="J375:L376"/>
    <mergeCell ref="M375:M376"/>
    <mergeCell ref="N375:O375"/>
    <mergeCell ref="N376:O376"/>
    <mergeCell ref="C377:O377"/>
    <mergeCell ref="N369:N370"/>
    <mergeCell ref="O369:O370"/>
    <mergeCell ref="B372:O372"/>
    <mergeCell ref="C374:H374"/>
    <mergeCell ref="J374:O374"/>
    <mergeCell ref="B375:B376"/>
    <mergeCell ref="C375:E376"/>
    <mergeCell ref="F375:F376"/>
    <mergeCell ref="G375:H375"/>
    <mergeCell ref="G376:H376"/>
    <mergeCell ref="H369:H370"/>
    <mergeCell ref="I369:I370"/>
    <mergeCell ref="J369:J370"/>
    <mergeCell ref="K369:K370"/>
    <mergeCell ref="L369:L370"/>
    <mergeCell ref="M369:M370"/>
    <mergeCell ref="B369:B370"/>
    <mergeCell ref="C369:C370"/>
    <mergeCell ref="D369:D370"/>
    <mergeCell ref="E369:E370"/>
    <mergeCell ref="F369:F370"/>
    <mergeCell ref="G369:G370"/>
    <mergeCell ref="I367:I368"/>
    <mergeCell ref="J367:K368"/>
    <mergeCell ref="L367:L368"/>
    <mergeCell ref="M367:M368"/>
    <mergeCell ref="N367:N368"/>
    <mergeCell ref="O367:O368"/>
    <mergeCell ref="B367:B368"/>
    <mergeCell ref="C367:D368"/>
    <mergeCell ref="E367:E368"/>
    <mergeCell ref="F367:F368"/>
    <mergeCell ref="G367:G368"/>
    <mergeCell ref="H367:H368"/>
    <mergeCell ref="I365:I366"/>
    <mergeCell ref="J365:K366"/>
    <mergeCell ref="L365:L366"/>
    <mergeCell ref="M365:M366"/>
    <mergeCell ref="N365:N366"/>
    <mergeCell ref="O365:O366"/>
    <mergeCell ref="B365:B366"/>
    <mergeCell ref="C365:D366"/>
    <mergeCell ref="E365:E366"/>
    <mergeCell ref="F365:F366"/>
    <mergeCell ref="G365:G366"/>
    <mergeCell ref="H365:H366"/>
    <mergeCell ref="I363:I364"/>
    <mergeCell ref="J363:K364"/>
    <mergeCell ref="L363:L364"/>
    <mergeCell ref="M363:M364"/>
    <mergeCell ref="N363:N364"/>
    <mergeCell ref="O363:O364"/>
    <mergeCell ref="B363:B364"/>
    <mergeCell ref="C363:D364"/>
    <mergeCell ref="E363:E364"/>
    <mergeCell ref="F363:F364"/>
    <mergeCell ref="G363:G364"/>
    <mergeCell ref="H363:H364"/>
    <mergeCell ref="I361:I362"/>
    <mergeCell ref="J361:K362"/>
    <mergeCell ref="L361:L362"/>
    <mergeCell ref="M361:M362"/>
    <mergeCell ref="N361:N362"/>
    <mergeCell ref="O361:O362"/>
    <mergeCell ref="B361:B362"/>
    <mergeCell ref="C361:D362"/>
    <mergeCell ref="E361:E362"/>
    <mergeCell ref="F361:F362"/>
    <mergeCell ref="G361:G362"/>
    <mergeCell ref="H361:H362"/>
    <mergeCell ref="I359:I360"/>
    <mergeCell ref="J359:K360"/>
    <mergeCell ref="L359:L360"/>
    <mergeCell ref="M359:M360"/>
    <mergeCell ref="N359:N360"/>
    <mergeCell ref="O359:O360"/>
    <mergeCell ref="B359:B360"/>
    <mergeCell ref="C359:D360"/>
    <mergeCell ref="E359:E360"/>
    <mergeCell ref="F359:F360"/>
    <mergeCell ref="G359:G360"/>
    <mergeCell ref="H359:H360"/>
    <mergeCell ref="I357:I358"/>
    <mergeCell ref="J357:K358"/>
    <mergeCell ref="L357:L358"/>
    <mergeCell ref="M357:M358"/>
    <mergeCell ref="N357:N358"/>
    <mergeCell ref="O357:O358"/>
    <mergeCell ref="B357:B358"/>
    <mergeCell ref="C357:D358"/>
    <mergeCell ref="E357:E358"/>
    <mergeCell ref="F357:F358"/>
    <mergeCell ref="G357:G358"/>
    <mergeCell ref="H357:H358"/>
    <mergeCell ref="I355:I356"/>
    <mergeCell ref="J355:K356"/>
    <mergeCell ref="L355:L356"/>
    <mergeCell ref="M355:M356"/>
    <mergeCell ref="N355:N356"/>
    <mergeCell ref="O355:O356"/>
    <mergeCell ref="B355:B356"/>
    <mergeCell ref="C355:D356"/>
    <mergeCell ref="E355:E356"/>
    <mergeCell ref="F355:F356"/>
    <mergeCell ref="G355:G356"/>
    <mergeCell ref="H355:H356"/>
    <mergeCell ref="I353:I354"/>
    <mergeCell ref="J353:K354"/>
    <mergeCell ref="L353:L354"/>
    <mergeCell ref="M353:M354"/>
    <mergeCell ref="N353:N354"/>
    <mergeCell ref="O353:O354"/>
    <mergeCell ref="L351:L352"/>
    <mergeCell ref="M351:M352"/>
    <mergeCell ref="N351:N352"/>
    <mergeCell ref="O351:O352"/>
    <mergeCell ref="B353:B354"/>
    <mergeCell ref="C353:D354"/>
    <mergeCell ref="E353:E354"/>
    <mergeCell ref="F353:F354"/>
    <mergeCell ref="G353:G354"/>
    <mergeCell ref="H353:H354"/>
    <mergeCell ref="N349:N350"/>
    <mergeCell ref="O349:O350"/>
    <mergeCell ref="B351:B352"/>
    <mergeCell ref="C351:D352"/>
    <mergeCell ref="E351:E352"/>
    <mergeCell ref="F351:F352"/>
    <mergeCell ref="G351:G352"/>
    <mergeCell ref="H351:H352"/>
    <mergeCell ref="I351:I352"/>
    <mergeCell ref="J351:K352"/>
    <mergeCell ref="H349:H350"/>
    <mergeCell ref="I349:I350"/>
    <mergeCell ref="J349:J350"/>
    <mergeCell ref="K349:K350"/>
    <mergeCell ref="L349:L350"/>
    <mergeCell ref="M349:M350"/>
    <mergeCell ref="M346:M347"/>
    <mergeCell ref="N346:O346"/>
    <mergeCell ref="N347:O347"/>
    <mergeCell ref="C348:O348"/>
    <mergeCell ref="B349:B350"/>
    <mergeCell ref="C349:C350"/>
    <mergeCell ref="D349:D350"/>
    <mergeCell ref="E349:E350"/>
    <mergeCell ref="F349:F350"/>
    <mergeCell ref="G349:G350"/>
    <mergeCell ref="B343:O343"/>
    <mergeCell ref="C345:H345"/>
    <mergeCell ref="J345:O345"/>
    <mergeCell ref="B346:B347"/>
    <mergeCell ref="C346:E347"/>
    <mergeCell ref="F346:F347"/>
    <mergeCell ref="G346:H346"/>
    <mergeCell ref="G347:H347"/>
    <mergeCell ref="I346:I347"/>
    <mergeCell ref="J346:L347"/>
    <mergeCell ref="C339:D339"/>
    <mergeCell ref="G339:H339"/>
    <mergeCell ref="K339:L339"/>
    <mergeCell ref="O339:P339"/>
    <mergeCell ref="S339:T339"/>
    <mergeCell ref="W339:Y339"/>
    <mergeCell ref="C338:E338"/>
    <mergeCell ref="G338:I338"/>
    <mergeCell ref="K338:M338"/>
    <mergeCell ref="O338:Q338"/>
    <mergeCell ref="S338:U338"/>
    <mergeCell ref="W338:Y338"/>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B336:B337"/>
    <mergeCell ref="C336:C337"/>
    <mergeCell ref="D336:D337"/>
    <mergeCell ref="E336:E337"/>
    <mergeCell ref="F336:F337"/>
    <mergeCell ref="G336:G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C321:E321"/>
    <mergeCell ref="G321:I321"/>
    <mergeCell ref="K321:M321"/>
    <mergeCell ref="O321:Q321"/>
    <mergeCell ref="S321:U321"/>
    <mergeCell ref="W321:Y321"/>
    <mergeCell ref="C320:E320"/>
    <mergeCell ref="G320:I320"/>
    <mergeCell ref="K320:M320"/>
    <mergeCell ref="O320:Q320"/>
    <mergeCell ref="S320:U320"/>
    <mergeCell ref="W320:Y320"/>
    <mergeCell ref="R318:R319"/>
    <mergeCell ref="S318:T319"/>
    <mergeCell ref="U318:U319"/>
    <mergeCell ref="V318:V319"/>
    <mergeCell ref="W318:X319"/>
    <mergeCell ref="Y318:Y319"/>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C301:E301"/>
    <mergeCell ref="G301:I301"/>
    <mergeCell ref="K301:M301"/>
    <mergeCell ref="O301:Q301"/>
    <mergeCell ref="S301:U301"/>
    <mergeCell ref="W301:Y301"/>
    <mergeCell ref="C300:E300"/>
    <mergeCell ref="G300:I300"/>
    <mergeCell ref="K300:M300"/>
    <mergeCell ref="O300:Q300"/>
    <mergeCell ref="S300:U300"/>
    <mergeCell ref="W300:Y300"/>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T278:T279"/>
    <mergeCell ref="U278:U279"/>
    <mergeCell ref="V278:V279"/>
    <mergeCell ref="W278:W279"/>
    <mergeCell ref="X278:X279"/>
    <mergeCell ref="Y278:Y279"/>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C276:Y276"/>
    <mergeCell ref="C277:E277"/>
    <mergeCell ref="G277:I277"/>
    <mergeCell ref="K277:M277"/>
    <mergeCell ref="O277:Q277"/>
    <mergeCell ref="S277:U277"/>
    <mergeCell ref="W277:Y277"/>
    <mergeCell ref="B272:Y272"/>
    <mergeCell ref="C274:U274"/>
    <mergeCell ref="W274:Y274"/>
    <mergeCell ref="C275:E275"/>
    <mergeCell ref="G275:I275"/>
    <mergeCell ref="K275:M275"/>
    <mergeCell ref="O275:Q275"/>
    <mergeCell ref="S275:U275"/>
    <mergeCell ref="W275:Y275"/>
    <mergeCell ref="C269:D269"/>
    <mergeCell ref="G269:H269"/>
    <mergeCell ref="K269:L269"/>
    <mergeCell ref="O269:P269"/>
    <mergeCell ref="S269:T269"/>
    <mergeCell ref="W269:Y269"/>
    <mergeCell ref="C268:E268"/>
    <mergeCell ref="G268:I268"/>
    <mergeCell ref="K268:M268"/>
    <mergeCell ref="O268:Q268"/>
    <mergeCell ref="S268:U268"/>
    <mergeCell ref="W268:Y268"/>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C251:E251"/>
    <mergeCell ref="G251:I251"/>
    <mergeCell ref="K251:M251"/>
    <mergeCell ref="O251:Q251"/>
    <mergeCell ref="S251:U251"/>
    <mergeCell ref="W251:Y251"/>
    <mergeCell ref="C250:E250"/>
    <mergeCell ref="G250:I250"/>
    <mergeCell ref="K250:M250"/>
    <mergeCell ref="O250:Q250"/>
    <mergeCell ref="S250:U250"/>
    <mergeCell ref="W250:Y250"/>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C231:E231"/>
    <mergeCell ref="G231:I231"/>
    <mergeCell ref="K231:M231"/>
    <mergeCell ref="O231:Q231"/>
    <mergeCell ref="S231:U231"/>
    <mergeCell ref="W231:Y231"/>
    <mergeCell ref="C230:E230"/>
    <mergeCell ref="G230:I230"/>
    <mergeCell ref="K230:M230"/>
    <mergeCell ref="O230:Q230"/>
    <mergeCell ref="S230:U230"/>
    <mergeCell ref="W230:Y230"/>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C206:Y206"/>
    <mergeCell ref="C207:E207"/>
    <mergeCell ref="G207:I207"/>
    <mergeCell ref="K207:M207"/>
    <mergeCell ref="O207:Q207"/>
    <mergeCell ref="S207:U207"/>
    <mergeCell ref="W207:Y207"/>
    <mergeCell ref="C205:E205"/>
    <mergeCell ref="G205:I205"/>
    <mergeCell ref="K205:M205"/>
    <mergeCell ref="O205:Q205"/>
    <mergeCell ref="S205:U205"/>
    <mergeCell ref="W205:Y205"/>
    <mergeCell ref="T180:T181"/>
    <mergeCell ref="U180:U181"/>
    <mergeCell ref="V180:V181"/>
    <mergeCell ref="W180:W181"/>
    <mergeCell ref="B202:Y202"/>
    <mergeCell ref="C204:U204"/>
    <mergeCell ref="W204:Y204"/>
    <mergeCell ref="B183:Y183"/>
    <mergeCell ref="B184:Y184"/>
    <mergeCell ref="B185:Y185"/>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Q178:Q179"/>
    <mergeCell ref="R178:S179"/>
    <mergeCell ref="T178:T179"/>
    <mergeCell ref="U178:U179"/>
    <mergeCell ref="V178:V179"/>
    <mergeCell ref="W178:W179"/>
    <mergeCell ref="J178:J179"/>
    <mergeCell ref="K178:K179"/>
    <mergeCell ref="L178:L179"/>
    <mergeCell ref="M178:M179"/>
    <mergeCell ref="N178:O179"/>
    <mergeCell ref="P178:P179"/>
    <mergeCell ref="B178:B179"/>
    <mergeCell ref="C178:D179"/>
    <mergeCell ref="E178:E179"/>
    <mergeCell ref="F178:F179"/>
    <mergeCell ref="G178:H179"/>
    <mergeCell ref="I178:I179"/>
    <mergeCell ref="Q176:Q177"/>
    <mergeCell ref="R176:S177"/>
    <mergeCell ref="T176:T177"/>
    <mergeCell ref="U176:U177"/>
    <mergeCell ref="V176:V177"/>
    <mergeCell ref="W176:W177"/>
    <mergeCell ref="J176:J177"/>
    <mergeCell ref="K176:K177"/>
    <mergeCell ref="L176:L177"/>
    <mergeCell ref="M176:M177"/>
    <mergeCell ref="N176:O177"/>
    <mergeCell ref="P176:P177"/>
    <mergeCell ref="B176:B177"/>
    <mergeCell ref="C176:D177"/>
    <mergeCell ref="E176:E177"/>
    <mergeCell ref="F176:F177"/>
    <mergeCell ref="G176:H177"/>
    <mergeCell ref="I176:I177"/>
    <mergeCell ref="Q174:Q175"/>
    <mergeCell ref="R174:S175"/>
    <mergeCell ref="T174:T175"/>
    <mergeCell ref="U174:U175"/>
    <mergeCell ref="V174:V175"/>
    <mergeCell ref="W174:W175"/>
    <mergeCell ref="J174:J175"/>
    <mergeCell ref="K174:K175"/>
    <mergeCell ref="L174:L175"/>
    <mergeCell ref="M174:M175"/>
    <mergeCell ref="N174:O175"/>
    <mergeCell ref="P174:P175"/>
    <mergeCell ref="B174:B175"/>
    <mergeCell ref="C174:D175"/>
    <mergeCell ref="E174:E175"/>
    <mergeCell ref="F174:F175"/>
    <mergeCell ref="G174:H175"/>
    <mergeCell ref="I174:I175"/>
    <mergeCell ref="Q172:Q173"/>
    <mergeCell ref="R172:S173"/>
    <mergeCell ref="T172:T173"/>
    <mergeCell ref="U172:U173"/>
    <mergeCell ref="V172:V173"/>
    <mergeCell ref="W172:W173"/>
    <mergeCell ref="J172:J173"/>
    <mergeCell ref="K172:K173"/>
    <mergeCell ref="L172:L173"/>
    <mergeCell ref="M172:M173"/>
    <mergeCell ref="N172:O173"/>
    <mergeCell ref="P172:P173"/>
    <mergeCell ref="B172:B173"/>
    <mergeCell ref="C172:D173"/>
    <mergeCell ref="E172:E173"/>
    <mergeCell ref="F172:F173"/>
    <mergeCell ref="G172:H173"/>
    <mergeCell ref="I172:I173"/>
    <mergeCell ref="Q170:Q171"/>
    <mergeCell ref="R170:S171"/>
    <mergeCell ref="T170:T171"/>
    <mergeCell ref="U170:U171"/>
    <mergeCell ref="V170:V171"/>
    <mergeCell ref="W170:W171"/>
    <mergeCell ref="J170:J171"/>
    <mergeCell ref="K170:K171"/>
    <mergeCell ref="L170:L171"/>
    <mergeCell ref="M170:M171"/>
    <mergeCell ref="N170:O171"/>
    <mergeCell ref="P170:P171"/>
    <mergeCell ref="B170:B171"/>
    <mergeCell ref="C170:D171"/>
    <mergeCell ref="E170:E171"/>
    <mergeCell ref="F170:F171"/>
    <mergeCell ref="G170:H171"/>
    <mergeCell ref="I170:I171"/>
    <mergeCell ref="Q168:Q169"/>
    <mergeCell ref="R168:S169"/>
    <mergeCell ref="T168:T169"/>
    <mergeCell ref="U168:U169"/>
    <mergeCell ref="V168:V169"/>
    <mergeCell ref="W168:W169"/>
    <mergeCell ref="J168:J169"/>
    <mergeCell ref="K168:K169"/>
    <mergeCell ref="L168:L169"/>
    <mergeCell ref="M168:M169"/>
    <mergeCell ref="N168:O169"/>
    <mergeCell ref="P168:P169"/>
    <mergeCell ref="B168:B169"/>
    <mergeCell ref="C168:D169"/>
    <mergeCell ref="E168:E169"/>
    <mergeCell ref="F168:F169"/>
    <mergeCell ref="G168:H169"/>
    <mergeCell ref="I168:I169"/>
    <mergeCell ref="Q166:Q167"/>
    <mergeCell ref="R166:S167"/>
    <mergeCell ref="T166:T167"/>
    <mergeCell ref="U166:U167"/>
    <mergeCell ref="V166:V167"/>
    <mergeCell ref="W166:W167"/>
    <mergeCell ref="J166:J167"/>
    <mergeCell ref="K166:K167"/>
    <mergeCell ref="L166:L167"/>
    <mergeCell ref="M166:M167"/>
    <mergeCell ref="N166:O167"/>
    <mergeCell ref="P166:P167"/>
    <mergeCell ref="B166:B167"/>
    <mergeCell ref="C166:D167"/>
    <mergeCell ref="E166:E167"/>
    <mergeCell ref="F166:F167"/>
    <mergeCell ref="G166:H167"/>
    <mergeCell ref="I166:I167"/>
    <mergeCell ref="Q164:Q165"/>
    <mergeCell ref="R164:S165"/>
    <mergeCell ref="T164:T165"/>
    <mergeCell ref="U164:U165"/>
    <mergeCell ref="V164:V165"/>
    <mergeCell ref="W164:W165"/>
    <mergeCell ref="J164:J165"/>
    <mergeCell ref="K164:K165"/>
    <mergeCell ref="L164:L165"/>
    <mergeCell ref="M164:M165"/>
    <mergeCell ref="N164:O165"/>
    <mergeCell ref="P164:P165"/>
    <mergeCell ref="B164:B165"/>
    <mergeCell ref="C164:D165"/>
    <mergeCell ref="E164:E165"/>
    <mergeCell ref="F164:F165"/>
    <mergeCell ref="G164:H165"/>
    <mergeCell ref="I164:I165"/>
    <mergeCell ref="Q162:Q163"/>
    <mergeCell ref="R162:S163"/>
    <mergeCell ref="T162:T163"/>
    <mergeCell ref="U162:U163"/>
    <mergeCell ref="V162:V163"/>
    <mergeCell ref="W162:W163"/>
    <mergeCell ref="J162:J163"/>
    <mergeCell ref="K162:K163"/>
    <mergeCell ref="L162:L163"/>
    <mergeCell ref="M162:M163"/>
    <mergeCell ref="N162:O163"/>
    <mergeCell ref="P162:P163"/>
    <mergeCell ref="T160:T161"/>
    <mergeCell ref="U160:U161"/>
    <mergeCell ref="V160:V161"/>
    <mergeCell ref="W160:W161"/>
    <mergeCell ref="B162:B163"/>
    <mergeCell ref="C162:D163"/>
    <mergeCell ref="E162:E163"/>
    <mergeCell ref="F162:F163"/>
    <mergeCell ref="G162:H163"/>
    <mergeCell ref="I162:I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R157:T157"/>
    <mergeCell ref="R158:T158"/>
    <mergeCell ref="U157:U158"/>
    <mergeCell ref="V157:W158"/>
    <mergeCell ref="C159:I159"/>
    <mergeCell ref="K159:L159"/>
    <mergeCell ref="N159:W159"/>
    <mergeCell ref="J157:J158"/>
    <mergeCell ref="K157:L158"/>
    <mergeCell ref="M157:M158"/>
    <mergeCell ref="N157:P157"/>
    <mergeCell ref="N158:P158"/>
    <mergeCell ref="Q157:Q158"/>
    <mergeCell ref="B157:B158"/>
    <mergeCell ref="C157:E157"/>
    <mergeCell ref="C158:E158"/>
    <mergeCell ref="F157:F158"/>
    <mergeCell ref="G157:I157"/>
    <mergeCell ref="G158:I158"/>
    <mergeCell ref="T150:T151"/>
    <mergeCell ref="U150:U151"/>
    <mergeCell ref="V150:V151"/>
    <mergeCell ref="W150:W151"/>
    <mergeCell ref="B154:W154"/>
    <mergeCell ref="C156:L156"/>
    <mergeCell ref="N156:W156"/>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Q148:Q149"/>
    <mergeCell ref="R148:S149"/>
    <mergeCell ref="T148:T149"/>
    <mergeCell ref="U148:U149"/>
    <mergeCell ref="V148:V149"/>
    <mergeCell ref="W148:W149"/>
    <mergeCell ref="J148:J149"/>
    <mergeCell ref="K148:K149"/>
    <mergeCell ref="L148:L149"/>
    <mergeCell ref="M148:M149"/>
    <mergeCell ref="N148:O149"/>
    <mergeCell ref="P148:P149"/>
    <mergeCell ref="B148:B149"/>
    <mergeCell ref="C148:D149"/>
    <mergeCell ref="E148:E149"/>
    <mergeCell ref="F148:F149"/>
    <mergeCell ref="G148:H149"/>
    <mergeCell ref="I148:I149"/>
    <mergeCell ref="Q146:Q147"/>
    <mergeCell ref="R146:S147"/>
    <mergeCell ref="T146:T147"/>
    <mergeCell ref="U146:U147"/>
    <mergeCell ref="V146:V147"/>
    <mergeCell ref="W146:W147"/>
    <mergeCell ref="J146:J147"/>
    <mergeCell ref="K146:K147"/>
    <mergeCell ref="L146:L147"/>
    <mergeCell ref="M146:M147"/>
    <mergeCell ref="N146:O147"/>
    <mergeCell ref="P146:P147"/>
    <mergeCell ref="B146:B147"/>
    <mergeCell ref="C146:D147"/>
    <mergeCell ref="E146:E147"/>
    <mergeCell ref="F146:F147"/>
    <mergeCell ref="G146:H147"/>
    <mergeCell ref="I146:I147"/>
    <mergeCell ref="Q144:Q145"/>
    <mergeCell ref="R144:S145"/>
    <mergeCell ref="T144:T145"/>
    <mergeCell ref="U144:U145"/>
    <mergeCell ref="V144:V145"/>
    <mergeCell ref="W144:W145"/>
    <mergeCell ref="J144:J145"/>
    <mergeCell ref="K144:K145"/>
    <mergeCell ref="L144:L145"/>
    <mergeCell ref="M144:M145"/>
    <mergeCell ref="N144:O145"/>
    <mergeCell ref="P144:P145"/>
    <mergeCell ref="B144:B145"/>
    <mergeCell ref="C144:D145"/>
    <mergeCell ref="E144:E145"/>
    <mergeCell ref="F144:F145"/>
    <mergeCell ref="G144:H145"/>
    <mergeCell ref="I144:I145"/>
    <mergeCell ref="Q142:Q143"/>
    <mergeCell ref="R142:S143"/>
    <mergeCell ref="T142:T143"/>
    <mergeCell ref="U142:U143"/>
    <mergeCell ref="V142:V143"/>
    <mergeCell ref="W142:W143"/>
    <mergeCell ref="J142:J143"/>
    <mergeCell ref="K142:K143"/>
    <mergeCell ref="L142:L143"/>
    <mergeCell ref="M142:M143"/>
    <mergeCell ref="N142:O143"/>
    <mergeCell ref="P142:P143"/>
    <mergeCell ref="B142:B143"/>
    <mergeCell ref="C142:D143"/>
    <mergeCell ref="E142:E143"/>
    <mergeCell ref="F142:F143"/>
    <mergeCell ref="G142:H143"/>
    <mergeCell ref="I142:I143"/>
    <mergeCell ref="Q140:Q141"/>
    <mergeCell ref="R140:S141"/>
    <mergeCell ref="T140:T141"/>
    <mergeCell ref="U140:U141"/>
    <mergeCell ref="V140:V141"/>
    <mergeCell ref="W140:W141"/>
    <mergeCell ref="J140:J141"/>
    <mergeCell ref="K140:K141"/>
    <mergeCell ref="L140:L141"/>
    <mergeCell ref="M140:M141"/>
    <mergeCell ref="N140:O141"/>
    <mergeCell ref="P140:P141"/>
    <mergeCell ref="B140:B141"/>
    <mergeCell ref="C140:D141"/>
    <mergeCell ref="E140:E141"/>
    <mergeCell ref="F140:F141"/>
    <mergeCell ref="G140:H141"/>
    <mergeCell ref="I140:I141"/>
    <mergeCell ref="Q138:Q139"/>
    <mergeCell ref="R138:S139"/>
    <mergeCell ref="T138:T139"/>
    <mergeCell ref="U138:U139"/>
    <mergeCell ref="V138:V139"/>
    <mergeCell ref="W138:W139"/>
    <mergeCell ref="J138:J139"/>
    <mergeCell ref="K138:K139"/>
    <mergeCell ref="L138:L139"/>
    <mergeCell ref="M138:M139"/>
    <mergeCell ref="N138:O139"/>
    <mergeCell ref="P138:P139"/>
    <mergeCell ref="B138:B139"/>
    <mergeCell ref="C138:D139"/>
    <mergeCell ref="E138:E139"/>
    <mergeCell ref="F138:F139"/>
    <mergeCell ref="G138:H139"/>
    <mergeCell ref="I138:I139"/>
    <mergeCell ref="Q136:Q137"/>
    <mergeCell ref="R136:S137"/>
    <mergeCell ref="T136:T137"/>
    <mergeCell ref="U136:U137"/>
    <mergeCell ref="V136:V137"/>
    <mergeCell ref="W136:W137"/>
    <mergeCell ref="J136:J137"/>
    <mergeCell ref="K136:K137"/>
    <mergeCell ref="L136:L137"/>
    <mergeCell ref="M136:M137"/>
    <mergeCell ref="N136:O137"/>
    <mergeCell ref="P136:P137"/>
    <mergeCell ref="B136:B137"/>
    <mergeCell ref="C136:D137"/>
    <mergeCell ref="E136:E137"/>
    <mergeCell ref="F136:F137"/>
    <mergeCell ref="G136:H137"/>
    <mergeCell ref="I136:I137"/>
    <mergeCell ref="Q134:Q135"/>
    <mergeCell ref="R134:S135"/>
    <mergeCell ref="T134:T135"/>
    <mergeCell ref="U134:U135"/>
    <mergeCell ref="V134:V135"/>
    <mergeCell ref="W134:W135"/>
    <mergeCell ref="J134:J135"/>
    <mergeCell ref="K134:K135"/>
    <mergeCell ref="L134:L135"/>
    <mergeCell ref="M134:M135"/>
    <mergeCell ref="N134:O135"/>
    <mergeCell ref="P134:P135"/>
    <mergeCell ref="B134:B135"/>
    <mergeCell ref="C134:D135"/>
    <mergeCell ref="E134:E135"/>
    <mergeCell ref="F134:F135"/>
    <mergeCell ref="G134:H135"/>
    <mergeCell ref="I134:I135"/>
    <mergeCell ref="Q132:Q133"/>
    <mergeCell ref="R132:S133"/>
    <mergeCell ref="T132:T133"/>
    <mergeCell ref="U132:U133"/>
    <mergeCell ref="V132:V133"/>
    <mergeCell ref="W132:W133"/>
    <mergeCell ref="J132:J133"/>
    <mergeCell ref="K132:K133"/>
    <mergeCell ref="L132:L133"/>
    <mergeCell ref="M132:M133"/>
    <mergeCell ref="N132:O133"/>
    <mergeCell ref="P132:P133"/>
    <mergeCell ref="T130:T131"/>
    <mergeCell ref="U130:U131"/>
    <mergeCell ref="V130:V131"/>
    <mergeCell ref="W130:W131"/>
    <mergeCell ref="B132:B133"/>
    <mergeCell ref="C132:D133"/>
    <mergeCell ref="E132:E133"/>
    <mergeCell ref="F132:F133"/>
    <mergeCell ref="G132:H133"/>
    <mergeCell ref="I132:I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7:T127"/>
    <mergeCell ref="R128:T128"/>
    <mergeCell ref="U127:U128"/>
    <mergeCell ref="V127:W128"/>
    <mergeCell ref="C129:I129"/>
    <mergeCell ref="K129:L129"/>
    <mergeCell ref="N129:W129"/>
    <mergeCell ref="J127:J128"/>
    <mergeCell ref="K127:L128"/>
    <mergeCell ref="M127:M128"/>
    <mergeCell ref="N127:P127"/>
    <mergeCell ref="N128:P128"/>
    <mergeCell ref="Q127:Q128"/>
    <mergeCell ref="U113:U114"/>
    <mergeCell ref="B124:W124"/>
    <mergeCell ref="C126:L126"/>
    <mergeCell ref="N126:W126"/>
    <mergeCell ref="B127:B128"/>
    <mergeCell ref="C127:E127"/>
    <mergeCell ref="C128:E128"/>
    <mergeCell ref="F127:F128"/>
    <mergeCell ref="G127:I127"/>
    <mergeCell ref="G128:I128"/>
    <mergeCell ref="O113:O114"/>
    <mergeCell ref="P113:P114"/>
    <mergeCell ref="Q113:Q114"/>
    <mergeCell ref="R113:R114"/>
    <mergeCell ref="S113:S114"/>
    <mergeCell ref="T113:T114"/>
    <mergeCell ref="I113:I114"/>
    <mergeCell ref="J113:J114"/>
    <mergeCell ref="K113:K114"/>
    <mergeCell ref="L113:L114"/>
    <mergeCell ref="M113:M114"/>
    <mergeCell ref="N113:N114"/>
    <mergeCell ref="R111:R112"/>
    <mergeCell ref="S111:T112"/>
    <mergeCell ref="U111:U112"/>
    <mergeCell ref="B113:B114"/>
    <mergeCell ref="C113:C114"/>
    <mergeCell ref="D113:D114"/>
    <mergeCell ref="E113:E114"/>
    <mergeCell ref="F113:F114"/>
    <mergeCell ref="G113:G114"/>
    <mergeCell ref="H113:H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K95:K96"/>
    <mergeCell ref="L95:L96"/>
    <mergeCell ref="M95:M96"/>
    <mergeCell ref="N95:N96"/>
    <mergeCell ref="O95:P96"/>
    <mergeCell ref="Q95:Q96"/>
    <mergeCell ref="S93:S94"/>
    <mergeCell ref="T93:T94"/>
    <mergeCell ref="U93:U94"/>
    <mergeCell ref="B95:B96"/>
    <mergeCell ref="C95:D96"/>
    <mergeCell ref="E95:E96"/>
    <mergeCell ref="F95:F96"/>
    <mergeCell ref="G95:H96"/>
    <mergeCell ref="I95:I96"/>
    <mergeCell ref="J95:J96"/>
    <mergeCell ref="M93:M94"/>
    <mergeCell ref="N93:N94"/>
    <mergeCell ref="O93:O94"/>
    <mergeCell ref="P93:P94"/>
    <mergeCell ref="Q93:Q94"/>
    <mergeCell ref="R93:R94"/>
    <mergeCell ref="G93:G94"/>
    <mergeCell ref="H93:H94"/>
    <mergeCell ref="I93:I94"/>
    <mergeCell ref="J93:J94"/>
    <mergeCell ref="K93:K94"/>
    <mergeCell ref="L93:L94"/>
    <mergeCell ref="O91:Q91"/>
    <mergeCell ref="R90:R91"/>
    <mergeCell ref="S90:U90"/>
    <mergeCell ref="S91:U91"/>
    <mergeCell ref="C92:U92"/>
    <mergeCell ref="B93:B94"/>
    <mergeCell ref="C93:C94"/>
    <mergeCell ref="D93:D94"/>
    <mergeCell ref="E93:E94"/>
    <mergeCell ref="F93:F94"/>
    <mergeCell ref="B88:U88"/>
    <mergeCell ref="B90:B91"/>
    <mergeCell ref="C90:E90"/>
    <mergeCell ref="C91:E91"/>
    <mergeCell ref="F90:F91"/>
    <mergeCell ref="G90:I91"/>
    <mergeCell ref="J90:J91"/>
    <mergeCell ref="K90:M91"/>
    <mergeCell ref="N90:N91"/>
    <mergeCell ref="O90:Q90"/>
    <mergeCell ref="P85:P86"/>
    <mergeCell ref="Q85:Q86"/>
    <mergeCell ref="R85:R86"/>
    <mergeCell ref="S85:S86"/>
    <mergeCell ref="T85:T86"/>
    <mergeCell ref="U85:U86"/>
    <mergeCell ref="J85:J86"/>
    <mergeCell ref="K85:K86"/>
    <mergeCell ref="L85:L86"/>
    <mergeCell ref="M85:M86"/>
    <mergeCell ref="N85:N86"/>
    <mergeCell ref="O85:O86"/>
    <mergeCell ref="S83:T84"/>
    <mergeCell ref="U83:U84"/>
    <mergeCell ref="B85:B86"/>
    <mergeCell ref="C85:C86"/>
    <mergeCell ref="D85:D86"/>
    <mergeCell ref="E85:E86"/>
    <mergeCell ref="F85:F86"/>
    <mergeCell ref="G85:G86"/>
    <mergeCell ref="H85:H86"/>
    <mergeCell ref="I85:I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L67:L68"/>
    <mergeCell ref="M67:M68"/>
    <mergeCell ref="N67:N68"/>
    <mergeCell ref="O67:P68"/>
    <mergeCell ref="Q67:Q68"/>
    <mergeCell ref="R67:R68"/>
    <mergeCell ref="T65:T66"/>
    <mergeCell ref="U65:U66"/>
    <mergeCell ref="B67:B68"/>
    <mergeCell ref="C67:D68"/>
    <mergeCell ref="E67:E68"/>
    <mergeCell ref="F67:F68"/>
    <mergeCell ref="G67:H68"/>
    <mergeCell ref="I67:I68"/>
    <mergeCell ref="J67:J68"/>
    <mergeCell ref="K67:K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O62:Q62"/>
    <mergeCell ref="O63:Q63"/>
    <mergeCell ref="R62:R63"/>
    <mergeCell ref="S62:U62"/>
    <mergeCell ref="S63:U63"/>
    <mergeCell ref="C64:U64"/>
    <mergeCell ref="U58:U59"/>
    <mergeCell ref="B60:U60"/>
    <mergeCell ref="B62:B63"/>
    <mergeCell ref="C62:E62"/>
    <mergeCell ref="C63:E63"/>
    <mergeCell ref="F62:F63"/>
    <mergeCell ref="G62:I63"/>
    <mergeCell ref="J62:J63"/>
    <mergeCell ref="K62:M63"/>
    <mergeCell ref="N62:N63"/>
    <mergeCell ref="O58:O59"/>
    <mergeCell ref="P58:P59"/>
    <mergeCell ref="Q58:Q59"/>
    <mergeCell ref="R58:R59"/>
    <mergeCell ref="S58:S59"/>
    <mergeCell ref="T58:T59"/>
    <mergeCell ref="I58:I59"/>
    <mergeCell ref="J58:J59"/>
    <mergeCell ref="K58:K59"/>
    <mergeCell ref="L58:L59"/>
    <mergeCell ref="M58:M59"/>
    <mergeCell ref="N58:N59"/>
    <mergeCell ref="R56:R57"/>
    <mergeCell ref="S56:T57"/>
    <mergeCell ref="U56:U57"/>
    <mergeCell ref="B58:B59"/>
    <mergeCell ref="C58:C59"/>
    <mergeCell ref="D58:D59"/>
    <mergeCell ref="E58:E59"/>
    <mergeCell ref="F58:F59"/>
    <mergeCell ref="G58:G59"/>
    <mergeCell ref="H58:H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K40:K41"/>
    <mergeCell ref="L40:L41"/>
    <mergeCell ref="M40:M41"/>
    <mergeCell ref="N40:N41"/>
    <mergeCell ref="O40:P41"/>
    <mergeCell ref="Q40:Q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O36:Q36"/>
    <mergeCell ref="R35:R36"/>
    <mergeCell ref="S35:U35"/>
    <mergeCell ref="S36:U36"/>
    <mergeCell ref="C37:U37"/>
    <mergeCell ref="B38:B39"/>
    <mergeCell ref="C38:C39"/>
    <mergeCell ref="D38:D39"/>
    <mergeCell ref="E38:E39"/>
    <mergeCell ref="F38:F39"/>
    <mergeCell ref="B33:U33"/>
    <mergeCell ref="B35:B36"/>
    <mergeCell ref="C35:E35"/>
    <mergeCell ref="C36:E36"/>
    <mergeCell ref="F35:F36"/>
    <mergeCell ref="G35:I36"/>
    <mergeCell ref="J35:J36"/>
    <mergeCell ref="K35:M36"/>
    <mergeCell ref="N35:N36"/>
    <mergeCell ref="O35:Q35"/>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O9:Q9"/>
    <mergeCell ref="R8:R9"/>
    <mergeCell ref="S8:U8"/>
    <mergeCell ref="S9:U9"/>
    <mergeCell ref="C10:U10"/>
    <mergeCell ref="B11:B12"/>
    <mergeCell ref="C11:C12"/>
    <mergeCell ref="D11:D12"/>
    <mergeCell ref="E11:E12"/>
    <mergeCell ref="F11:F12"/>
    <mergeCell ref="B6:U6"/>
    <mergeCell ref="B8:B9"/>
    <mergeCell ref="C8:E8"/>
    <mergeCell ref="C9:E9"/>
    <mergeCell ref="F8:F9"/>
    <mergeCell ref="G8:I9"/>
    <mergeCell ref="J8:J9"/>
    <mergeCell ref="K8:M9"/>
    <mergeCell ref="N8:N9"/>
    <mergeCell ref="O8:Q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467</v>
      </c>
      <c r="B1" s="1" t="s">
        <v>1</v>
      </c>
    </row>
    <row r="2" spans="1:2">
      <c r="A2" s="8"/>
      <c r="B2" s="1" t="s">
        <v>2</v>
      </c>
    </row>
    <row r="3" spans="1:2" ht="30">
      <c r="A3" s="4" t="s">
        <v>468</v>
      </c>
      <c r="B3" s="5"/>
    </row>
    <row r="4" spans="1:2">
      <c r="A4" s="15" t="s">
        <v>467</v>
      </c>
      <c r="B4" s="11" t="s">
        <v>467</v>
      </c>
    </row>
    <row r="5" spans="1:2">
      <c r="A5" s="15"/>
      <c r="B5" s="5"/>
    </row>
    <row r="6" spans="1:2" ht="51.75">
      <c r="A6" s="15"/>
      <c r="B6" s="16" t="s">
        <v>469</v>
      </c>
    </row>
    <row r="7" spans="1:2" ht="192">
      <c r="A7" s="15"/>
      <c r="B7" s="16" t="s">
        <v>470</v>
      </c>
    </row>
    <row r="8" spans="1:2">
      <c r="A8" s="15"/>
      <c r="B8" s="5"/>
    </row>
    <row r="9" spans="1:2" ht="332.25">
      <c r="A9" s="15"/>
      <c r="B9" s="13" t="s">
        <v>471</v>
      </c>
    </row>
    <row r="10" spans="1:2">
      <c r="A10" s="15"/>
      <c r="B10" s="5"/>
    </row>
    <row r="11" spans="1:2" ht="179.25">
      <c r="A11" s="15"/>
      <c r="B11" s="13" t="s">
        <v>472</v>
      </c>
    </row>
    <row r="12" spans="1:2">
      <c r="A12" s="15"/>
      <c r="B12" s="5"/>
    </row>
    <row r="13" spans="1:2" ht="345">
      <c r="A13" s="15"/>
      <c r="B13" s="16" t="s">
        <v>473</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0"/>
  <sheetViews>
    <sheetView showGridLines="0" workbookViewId="0"/>
  </sheetViews>
  <sheetFormatPr defaultRowHeight="15"/>
  <cols>
    <col min="1" max="1" width="30.140625" bestFit="1" customWidth="1"/>
    <col min="2" max="3" width="36.5703125" bestFit="1" customWidth="1"/>
    <col min="4" max="4" width="36.5703125" customWidth="1"/>
    <col min="5" max="5" width="5.140625" customWidth="1"/>
    <col min="6" max="6" width="6.42578125" customWidth="1"/>
    <col min="7" max="7" width="25" customWidth="1"/>
    <col min="8" max="8" width="31" customWidth="1"/>
    <col min="9" max="9" width="5.140625" customWidth="1"/>
    <col min="10" max="10" width="6.42578125" customWidth="1"/>
    <col min="11" max="11" width="25" customWidth="1"/>
    <col min="12" max="12" width="23.85546875" customWidth="1"/>
    <col min="13" max="13" width="5.140625" customWidth="1"/>
    <col min="14" max="14" width="6.42578125" customWidth="1"/>
    <col min="15" max="15" width="25" customWidth="1"/>
    <col min="16" max="16" width="31" customWidth="1"/>
    <col min="17" max="17" width="5.140625" customWidth="1"/>
    <col min="18" max="18" width="6.42578125" customWidth="1"/>
    <col min="19" max="19" width="25" customWidth="1"/>
    <col min="20" max="20" width="23.85546875" customWidth="1"/>
    <col min="21" max="21" width="5.140625" customWidth="1"/>
    <col min="22" max="22" width="31" customWidth="1"/>
    <col min="23" max="23" width="6.42578125" customWidth="1"/>
    <col min="24" max="24" width="31" customWidth="1"/>
    <col min="25" max="25" width="5.140625" customWidth="1"/>
  </cols>
  <sheetData>
    <row r="1" spans="1:25" ht="15" customHeight="1">
      <c r="A1" s="8" t="s">
        <v>474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475</v>
      </c>
      <c r="B3" s="51"/>
      <c r="C3" s="51"/>
      <c r="D3" s="51"/>
      <c r="E3" s="51"/>
      <c r="F3" s="51"/>
      <c r="G3" s="51"/>
      <c r="H3" s="51"/>
      <c r="I3" s="51"/>
      <c r="J3" s="51"/>
      <c r="K3" s="51"/>
      <c r="L3" s="51"/>
      <c r="M3" s="51"/>
      <c r="N3" s="51"/>
      <c r="O3" s="51"/>
      <c r="P3" s="51"/>
      <c r="Q3" s="51"/>
      <c r="R3" s="51"/>
      <c r="S3" s="51"/>
      <c r="T3" s="51"/>
      <c r="U3" s="51"/>
      <c r="V3" s="51"/>
      <c r="W3" s="51"/>
      <c r="X3" s="51"/>
      <c r="Y3" s="51"/>
    </row>
    <row r="4" spans="1:25">
      <c r="A4" s="15" t="s">
        <v>474</v>
      </c>
      <c r="B4" s="115" t="s">
        <v>474</v>
      </c>
      <c r="C4" s="115"/>
      <c r="D4" s="115"/>
      <c r="E4" s="115"/>
      <c r="F4" s="115"/>
      <c r="G4" s="115"/>
      <c r="H4" s="115"/>
      <c r="I4" s="115"/>
      <c r="J4" s="115"/>
      <c r="K4" s="115"/>
      <c r="L4" s="115"/>
      <c r="M4" s="115"/>
      <c r="N4" s="115"/>
      <c r="O4" s="115"/>
      <c r="P4" s="115"/>
      <c r="Q4" s="115"/>
      <c r="R4" s="115"/>
      <c r="S4" s="115"/>
      <c r="T4" s="115"/>
      <c r="U4" s="115"/>
      <c r="V4" s="115"/>
      <c r="W4" s="115"/>
      <c r="X4" s="115"/>
      <c r="Y4" s="115"/>
    </row>
    <row r="5" spans="1:25" ht="25.5" customHeight="1">
      <c r="A5" s="15"/>
      <c r="B5" s="53" t="s">
        <v>476</v>
      </c>
      <c r="C5" s="53"/>
      <c r="D5" s="53"/>
      <c r="E5" s="53"/>
      <c r="F5" s="53"/>
      <c r="G5" s="53"/>
      <c r="H5" s="53"/>
      <c r="I5" s="53"/>
      <c r="J5" s="53"/>
      <c r="K5" s="53"/>
      <c r="L5" s="53"/>
      <c r="M5" s="53"/>
      <c r="N5" s="53"/>
      <c r="O5" s="53"/>
      <c r="P5" s="53"/>
      <c r="Q5" s="53"/>
      <c r="R5" s="53"/>
      <c r="S5" s="53"/>
      <c r="T5" s="53"/>
      <c r="U5" s="53"/>
      <c r="V5" s="53"/>
      <c r="W5" s="53"/>
      <c r="X5" s="53"/>
      <c r="Y5" s="53"/>
    </row>
    <row r="6" spans="1:25">
      <c r="A6" s="15"/>
      <c r="B6" s="164" t="s">
        <v>477</v>
      </c>
      <c r="C6" s="164"/>
      <c r="D6" s="164"/>
      <c r="E6" s="164"/>
      <c r="F6" s="164"/>
      <c r="G6" s="164"/>
      <c r="H6" s="164"/>
      <c r="I6" s="164"/>
      <c r="J6" s="164"/>
      <c r="K6" s="164"/>
      <c r="L6" s="164"/>
      <c r="M6" s="164"/>
      <c r="N6" s="164"/>
      <c r="O6" s="164"/>
      <c r="P6" s="164"/>
      <c r="Q6" s="164"/>
      <c r="R6" s="164"/>
      <c r="S6" s="164"/>
      <c r="T6" s="164"/>
      <c r="U6" s="164"/>
      <c r="V6" s="164"/>
      <c r="W6" s="164"/>
      <c r="X6" s="164"/>
      <c r="Y6" s="164"/>
    </row>
    <row r="7" spans="1:25">
      <c r="A7" s="15"/>
      <c r="B7" s="164" t="s">
        <v>478</v>
      </c>
      <c r="C7" s="164"/>
      <c r="D7" s="164"/>
      <c r="E7" s="164"/>
      <c r="F7" s="164"/>
      <c r="G7" s="164"/>
      <c r="H7" s="164"/>
      <c r="I7" s="164"/>
      <c r="J7" s="164"/>
      <c r="K7" s="164"/>
      <c r="L7" s="164"/>
      <c r="M7" s="164"/>
      <c r="N7" s="164"/>
      <c r="O7" s="164"/>
      <c r="P7" s="164"/>
      <c r="Q7" s="164"/>
      <c r="R7" s="164"/>
      <c r="S7" s="164"/>
      <c r="T7" s="164"/>
      <c r="U7" s="164"/>
      <c r="V7" s="164"/>
      <c r="W7" s="164"/>
      <c r="X7" s="164"/>
      <c r="Y7" s="164"/>
    </row>
    <row r="8" spans="1:25">
      <c r="A8" s="15"/>
      <c r="B8" s="164" t="s">
        <v>479</v>
      </c>
      <c r="C8" s="164"/>
      <c r="D8" s="164"/>
      <c r="E8" s="164"/>
      <c r="F8" s="164"/>
      <c r="G8" s="164"/>
      <c r="H8" s="164"/>
      <c r="I8" s="164"/>
      <c r="J8" s="164"/>
      <c r="K8" s="164"/>
      <c r="L8" s="164"/>
      <c r="M8" s="164"/>
      <c r="N8" s="164"/>
      <c r="O8" s="164"/>
      <c r="P8" s="164"/>
      <c r="Q8" s="164"/>
      <c r="R8" s="164"/>
      <c r="S8" s="164"/>
      <c r="T8" s="164"/>
      <c r="U8" s="164"/>
      <c r="V8" s="164"/>
      <c r="W8" s="164"/>
      <c r="X8" s="164"/>
      <c r="Y8" s="164"/>
    </row>
    <row r="9" spans="1:25">
      <c r="A9" s="15"/>
      <c r="B9" s="53" t="s">
        <v>480</v>
      </c>
      <c r="C9" s="53"/>
      <c r="D9" s="53"/>
      <c r="E9" s="53"/>
      <c r="F9" s="53"/>
      <c r="G9" s="53"/>
      <c r="H9" s="53"/>
      <c r="I9" s="53"/>
      <c r="J9" s="53"/>
      <c r="K9" s="53"/>
      <c r="L9" s="53"/>
      <c r="M9" s="53"/>
      <c r="N9" s="53"/>
      <c r="O9" s="53"/>
      <c r="P9" s="53"/>
      <c r="Q9" s="53"/>
      <c r="R9" s="53"/>
      <c r="S9" s="53"/>
      <c r="T9" s="53"/>
      <c r="U9" s="53"/>
      <c r="V9" s="53"/>
      <c r="W9" s="53"/>
      <c r="X9" s="53"/>
      <c r="Y9" s="53"/>
    </row>
    <row r="10" spans="1:25">
      <c r="A10" s="15"/>
      <c r="B10" s="165" t="s">
        <v>481</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row>
    <row r="11" spans="1:25">
      <c r="A11" s="15"/>
      <c r="B11" s="166" t="s">
        <v>482</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row>
    <row r="12" spans="1:25">
      <c r="A12" s="15"/>
      <c r="B12" s="53" t="s">
        <v>483</v>
      </c>
      <c r="C12" s="53"/>
      <c r="D12" s="53"/>
      <c r="E12" s="53"/>
      <c r="F12" s="53"/>
      <c r="G12" s="53"/>
      <c r="H12" s="53"/>
      <c r="I12" s="53"/>
      <c r="J12" s="53"/>
      <c r="K12" s="53"/>
      <c r="L12" s="53"/>
      <c r="M12" s="53"/>
      <c r="N12" s="53"/>
      <c r="O12" s="53"/>
      <c r="P12" s="53"/>
      <c r="Q12" s="53"/>
      <c r="R12" s="53"/>
      <c r="S12" s="53"/>
      <c r="T12" s="53"/>
      <c r="U12" s="53"/>
      <c r="V12" s="53"/>
      <c r="W12" s="53"/>
      <c r="X12" s="53"/>
      <c r="Y12" s="53"/>
    </row>
    <row r="13" spans="1:25">
      <c r="A13" s="15"/>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row>
    <row r="14" spans="1:25">
      <c r="A14" s="15"/>
      <c r="B14" s="53" t="s">
        <v>484</v>
      </c>
      <c r="C14" s="53"/>
      <c r="D14" s="53"/>
      <c r="E14" s="53"/>
      <c r="F14" s="53"/>
      <c r="G14" s="53"/>
      <c r="H14" s="53"/>
      <c r="I14" s="53"/>
      <c r="J14" s="53"/>
      <c r="K14" s="53"/>
      <c r="L14" s="53"/>
      <c r="M14" s="53"/>
      <c r="N14" s="53"/>
      <c r="O14" s="53"/>
      <c r="P14" s="53"/>
      <c r="Q14" s="53"/>
      <c r="R14" s="53"/>
      <c r="S14" s="53"/>
      <c r="T14" s="53"/>
      <c r="U14" s="53"/>
      <c r="V14" s="53"/>
      <c r="W14" s="53"/>
      <c r="X14" s="53"/>
      <c r="Y14" s="53"/>
    </row>
    <row r="15" spans="1:25">
      <c r="A15" s="15"/>
      <c r="B15" s="24"/>
      <c r="C15" s="24"/>
      <c r="D15" s="24"/>
      <c r="E15" s="24"/>
      <c r="F15" s="24"/>
      <c r="G15" s="24"/>
      <c r="H15" s="24"/>
      <c r="I15" s="24"/>
      <c r="J15" s="24"/>
      <c r="K15" s="24"/>
      <c r="L15" s="24"/>
      <c r="M15" s="24"/>
      <c r="N15" s="24"/>
      <c r="O15" s="24"/>
      <c r="P15" s="24"/>
      <c r="Q15" s="24"/>
    </row>
    <row r="16" spans="1:25">
      <c r="A16" s="15"/>
      <c r="B16" s="17"/>
      <c r="C16" s="17"/>
      <c r="D16" s="17"/>
      <c r="E16" s="17"/>
      <c r="F16" s="17"/>
      <c r="G16" s="17"/>
      <c r="H16" s="17"/>
      <c r="I16" s="17"/>
      <c r="J16" s="17"/>
      <c r="K16" s="17"/>
      <c r="L16" s="17"/>
      <c r="M16" s="17"/>
      <c r="N16" s="17"/>
      <c r="O16" s="17"/>
      <c r="P16" s="17"/>
      <c r="Q16" s="17"/>
    </row>
    <row r="17" spans="1:17" ht="15.75" thickBot="1">
      <c r="A17" s="15"/>
      <c r="B17" s="76"/>
      <c r="C17" s="78" t="s">
        <v>485</v>
      </c>
      <c r="D17" s="78"/>
      <c r="E17" s="78"/>
      <c r="F17" s="78"/>
      <c r="G17" s="78"/>
      <c r="H17" s="78"/>
      <c r="I17" s="78"/>
      <c r="J17" s="78"/>
      <c r="K17" s="78"/>
      <c r="L17" s="78"/>
      <c r="M17" s="78"/>
      <c r="N17" s="78"/>
      <c r="O17" s="78"/>
      <c r="P17" s="78"/>
      <c r="Q17" s="78"/>
    </row>
    <row r="18" spans="1:17" ht="15.75" thickBot="1">
      <c r="A18" s="15"/>
      <c r="B18" s="76"/>
      <c r="C18" s="95" t="s">
        <v>486</v>
      </c>
      <c r="D18" s="95"/>
      <c r="E18" s="95"/>
      <c r="F18" s="58"/>
      <c r="G18" s="95" t="s">
        <v>487</v>
      </c>
      <c r="H18" s="95"/>
      <c r="I18" s="95"/>
      <c r="J18" s="58"/>
      <c r="K18" s="95" t="s">
        <v>488</v>
      </c>
      <c r="L18" s="95"/>
      <c r="M18" s="95"/>
      <c r="N18" s="58"/>
      <c r="O18" s="95" t="s">
        <v>108</v>
      </c>
      <c r="P18" s="95"/>
      <c r="Q18" s="95"/>
    </row>
    <row r="19" spans="1:17">
      <c r="A19" s="15"/>
      <c r="B19" s="76"/>
      <c r="C19" s="83" t="s">
        <v>190</v>
      </c>
      <c r="D19" s="83"/>
      <c r="E19" s="83"/>
      <c r="F19" s="83"/>
      <c r="G19" s="83"/>
      <c r="H19" s="83"/>
      <c r="I19" s="83"/>
      <c r="J19" s="83"/>
      <c r="K19" s="83"/>
      <c r="L19" s="83"/>
      <c r="M19" s="83"/>
      <c r="N19" s="83"/>
      <c r="O19" s="83"/>
      <c r="P19" s="83"/>
      <c r="Q19" s="83"/>
    </row>
    <row r="20" spans="1:17">
      <c r="A20" s="15"/>
      <c r="B20" s="55" t="s">
        <v>489</v>
      </c>
      <c r="C20" s="29"/>
      <c r="D20" s="29"/>
      <c r="E20" s="29"/>
      <c r="F20" s="21"/>
      <c r="G20" s="29"/>
      <c r="H20" s="29"/>
      <c r="I20" s="29"/>
      <c r="J20" s="21"/>
      <c r="K20" s="29"/>
      <c r="L20" s="29"/>
      <c r="M20" s="29"/>
      <c r="N20" s="21"/>
      <c r="O20" s="29"/>
      <c r="P20" s="29"/>
      <c r="Q20" s="29"/>
    </row>
    <row r="21" spans="1:17">
      <c r="A21" s="15"/>
      <c r="B21" s="56" t="s">
        <v>490</v>
      </c>
      <c r="C21" s="25"/>
      <c r="D21" s="25"/>
      <c r="E21" s="25"/>
      <c r="F21" s="18"/>
      <c r="G21" s="25"/>
      <c r="H21" s="25"/>
      <c r="I21" s="25"/>
      <c r="J21" s="18"/>
      <c r="K21" s="25"/>
      <c r="L21" s="25"/>
      <c r="M21" s="25"/>
      <c r="N21" s="18"/>
      <c r="O21" s="25"/>
      <c r="P21" s="25"/>
      <c r="Q21" s="25"/>
    </row>
    <row r="22" spans="1:17">
      <c r="A22" s="15"/>
      <c r="B22" s="61" t="s">
        <v>491</v>
      </c>
      <c r="C22" s="28" t="s">
        <v>193</v>
      </c>
      <c r="D22" s="30">
        <v>102277</v>
      </c>
      <c r="E22" s="29"/>
      <c r="F22" s="29"/>
      <c r="G22" s="28" t="s">
        <v>193</v>
      </c>
      <c r="H22" s="62" t="s">
        <v>204</v>
      </c>
      <c r="I22" s="29"/>
      <c r="J22" s="29"/>
      <c r="K22" s="28" t="s">
        <v>193</v>
      </c>
      <c r="L22" s="62" t="s">
        <v>204</v>
      </c>
      <c r="M22" s="29"/>
      <c r="N22" s="29"/>
      <c r="O22" s="28" t="s">
        <v>193</v>
      </c>
      <c r="P22" s="30">
        <v>102277</v>
      </c>
      <c r="Q22" s="29"/>
    </row>
    <row r="23" spans="1:17">
      <c r="A23" s="15"/>
      <c r="B23" s="61"/>
      <c r="C23" s="28"/>
      <c r="D23" s="30"/>
      <c r="E23" s="29"/>
      <c r="F23" s="29"/>
      <c r="G23" s="28"/>
      <c r="H23" s="62"/>
      <c r="I23" s="29"/>
      <c r="J23" s="29"/>
      <c r="K23" s="28"/>
      <c r="L23" s="62"/>
      <c r="M23" s="29"/>
      <c r="N23" s="29"/>
      <c r="O23" s="28"/>
      <c r="P23" s="30"/>
      <c r="Q23" s="29"/>
    </row>
    <row r="24" spans="1:17">
      <c r="A24" s="15"/>
      <c r="B24" s="60" t="s">
        <v>492</v>
      </c>
      <c r="C24" s="33" t="s">
        <v>204</v>
      </c>
      <c r="D24" s="33"/>
      <c r="E24" s="25"/>
      <c r="F24" s="25"/>
      <c r="G24" s="32">
        <v>534445</v>
      </c>
      <c r="H24" s="32"/>
      <c r="I24" s="25"/>
      <c r="J24" s="25"/>
      <c r="K24" s="33" t="s">
        <v>204</v>
      </c>
      <c r="L24" s="33"/>
      <c r="M24" s="25"/>
      <c r="N24" s="25"/>
      <c r="O24" s="32">
        <v>534445</v>
      </c>
      <c r="P24" s="32"/>
      <c r="Q24" s="25"/>
    </row>
    <row r="25" spans="1:17">
      <c r="A25" s="15"/>
      <c r="B25" s="60"/>
      <c r="C25" s="33"/>
      <c r="D25" s="33"/>
      <c r="E25" s="25"/>
      <c r="F25" s="25"/>
      <c r="G25" s="32"/>
      <c r="H25" s="32"/>
      <c r="I25" s="25"/>
      <c r="J25" s="25"/>
      <c r="K25" s="33"/>
      <c r="L25" s="33"/>
      <c r="M25" s="25"/>
      <c r="N25" s="25"/>
      <c r="O25" s="32"/>
      <c r="P25" s="32"/>
      <c r="Q25" s="25"/>
    </row>
    <row r="26" spans="1:17">
      <c r="A26" s="15"/>
      <c r="B26" s="61" t="s">
        <v>493</v>
      </c>
      <c r="C26" s="62" t="s">
        <v>204</v>
      </c>
      <c r="D26" s="62"/>
      <c r="E26" s="29"/>
      <c r="F26" s="29"/>
      <c r="G26" s="30">
        <v>24013</v>
      </c>
      <c r="H26" s="30"/>
      <c r="I26" s="29"/>
      <c r="J26" s="29"/>
      <c r="K26" s="62" t="s">
        <v>204</v>
      </c>
      <c r="L26" s="62"/>
      <c r="M26" s="29"/>
      <c r="N26" s="29"/>
      <c r="O26" s="30">
        <v>24013</v>
      </c>
      <c r="P26" s="30"/>
      <c r="Q26" s="29"/>
    </row>
    <row r="27" spans="1:17">
      <c r="A27" s="15"/>
      <c r="B27" s="61"/>
      <c r="C27" s="62"/>
      <c r="D27" s="62"/>
      <c r="E27" s="29"/>
      <c r="F27" s="29"/>
      <c r="G27" s="30"/>
      <c r="H27" s="30"/>
      <c r="I27" s="29"/>
      <c r="J27" s="29"/>
      <c r="K27" s="62"/>
      <c r="L27" s="62"/>
      <c r="M27" s="29"/>
      <c r="N27" s="29"/>
      <c r="O27" s="30"/>
      <c r="P27" s="30"/>
      <c r="Q27" s="29"/>
    </row>
    <row r="28" spans="1:17">
      <c r="A28" s="15"/>
      <c r="B28" s="60" t="s">
        <v>494</v>
      </c>
      <c r="C28" s="33" t="s">
        <v>204</v>
      </c>
      <c r="D28" s="33"/>
      <c r="E28" s="25"/>
      <c r="F28" s="25"/>
      <c r="G28" s="32">
        <v>528564</v>
      </c>
      <c r="H28" s="32"/>
      <c r="I28" s="25"/>
      <c r="J28" s="25"/>
      <c r="K28" s="33" t="s">
        <v>204</v>
      </c>
      <c r="L28" s="33"/>
      <c r="M28" s="25"/>
      <c r="N28" s="25"/>
      <c r="O28" s="32">
        <v>528564</v>
      </c>
      <c r="P28" s="32"/>
      <c r="Q28" s="25"/>
    </row>
    <row r="29" spans="1:17">
      <c r="A29" s="15"/>
      <c r="B29" s="60"/>
      <c r="C29" s="33"/>
      <c r="D29" s="33"/>
      <c r="E29" s="25"/>
      <c r="F29" s="25"/>
      <c r="G29" s="32"/>
      <c r="H29" s="32"/>
      <c r="I29" s="25"/>
      <c r="J29" s="25"/>
      <c r="K29" s="33"/>
      <c r="L29" s="33"/>
      <c r="M29" s="25"/>
      <c r="N29" s="25"/>
      <c r="O29" s="32"/>
      <c r="P29" s="32"/>
      <c r="Q29" s="25"/>
    </row>
    <row r="30" spans="1:17">
      <c r="A30" s="15"/>
      <c r="B30" s="69" t="s">
        <v>495</v>
      </c>
      <c r="C30" s="62" t="s">
        <v>204</v>
      </c>
      <c r="D30" s="62"/>
      <c r="E30" s="29"/>
      <c r="F30" s="29"/>
      <c r="G30" s="30">
        <v>1456945</v>
      </c>
      <c r="H30" s="30"/>
      <c r="I30" s="29"/>
      <c r="J30" s="29"/>
      <c r="K30" s="62" t="s">
        <v>204</v>
      </c>
      <c r="L30" s="62"/>
      <c r="M30" s="29"/>
      <c r="N30" s="29"/>
      <c r="O30" s="30">
        <v>1456945</v>
      </c>
      <c r="P30" s="30"/>
      <c r="Q30" s="29"/>
    </row>
    <row r="31" spans="1:17">
      <c r="A31" s="15"/>
      <c r="B31" s="69"/>
      <c r="C31" s="62"/>
      <c r="D31" s="62"/>
      <c r="E31" s="29"/>
      <c r="F31" s="29"/>
      <c r="G31" s="30"/>
      <c r="H31" s="30"/>
      <c r="I31" s="29"/>
      <c r="J31" s="29"/>
      <c r="K31" s="62"/>
      <c r="L31" s="62"/>
      <c r="M31" s="29"/>
      <c r="N31" s="29"/>
      <c r="O31" s="30"/>
      <c r="P31" s="30"/>
      <c r="Q31" s="29"/>
    </row>
    <row r="32" spans="1:17">
      <c r="A32" s="15"/>
      <c r="B32" s="60" t="s">
        <v>496</v>
      </c>
      <c r="C32" s="33" t="s">
        <v>204</v>
      </c>
      <c r="D32" s="33"/>
      <c r="E32" s="25"/>
      <c r="F32" s="25"/>
      <c r="G32" s="32">
        <v>110662</v>
      </c>
      <c r="H32" s="32"/>
      <c r="I32" s="25"/>
      <c r="J32" s="25"/>
      <c r="K32" s="33" t="s">
        <v>204</v>
      </c>
      <c r="L32" s="33"/>
      <c r="M32" s="25"/>
      <c r="N32" s="25"/>
      <c r="O32" s="32">
        <v>110662</v>
      </c>
      <c r="P32" s="32"/>
      <c r="Q32" s="25"/>
    </row>
    <row r="33" spans="1:25" ht="15.75" thickBot="1">
      <c r="A33" s="15"/>
      <c r="B33" s="60"/>
      <c r="C33" s="34"/>
      <c r="D33" s="34"/>
      <c r="E33" s="35"/>
      <c r="F33" s="25"/>
      <c r="G33" s="45"/>
      <c r="H33" s="45"/>
      <c r="I33" s="35"/>
      <c r="J33" s="25"/>
      <c r="K33" s="34"/>
      <c r="L33" s="34"/>
      <c r="M33" s="35"/>
      <c r="N33" s="25"/>
      <c r="O33" s="45"/>
      <c r="P33" s="45"/>
      <c r="Q33" s="35"/>
    </row>
    <row r="34" spans="1:25">
      <c r="A34" s="15"/>
      <c r="B34" s="61" t="s">
        <v>497</v>
      </c>
      <c r="C34" s="37">
        <v>102277</v>
      </c>
      <c r="D34" s="37"/>
      <c r="E34" s="39"/>
      <c r="F34" s="29"/>
      <c r="G34" s="37">
        <v>2654629</v>
      </c>
      <c r="H34" s="37"/>
      <c r="I34" s="39"/>
      <c r="J34" s="29"/>
      <c r="K34" s="88" t="s">
        <v>204</v>
      </c>
      <c r="L34" s="88"/>
      <c r="M34" s="39"/>
      <c r="N34" s="29"/>
      <c r="O34" s="37">
        <v>2756906</v>
      </c>
      <c r="P34" s="37"/>
      <c r="Q34" s="39"/>
    </row>
    <row r="35" spans="1:25" ht="15.75" thickBot="1">
      <c r="A35" s="15"/>
      <c r="B35" s="61"/>
      <c r="C35" s="41"/>
      <c r="D35" s="41"/>
      <c r="E35" s="42"/>
      <c r="F35" s="29"/>
      <c r="G35" s="41"/>
      <c r="H35" s="41"/>
      <c r="I35" s="42"/>
      <c r="J35" s="29"/>
      <c r="K35" s="63"/>
      <c r="L35" s="63"/>
      <c r="M35" s="42"/>
      <c r="N35" s="29"/>
      <c r="O35" s="41"/>
      <c r="P35" s="41"/>
      <c r="Q35" s="42"/>
    </row>
    <row r="36" spans="1:25">
      <c r="A36" s="15"/>
      <c r="B36" s="60" t="s">
        <v>34</v>
      </c>
      <c r="C36" s="64" t="s">
        <v>204</v>
      </c>
      <c r="D36" s="64"/>
      <c r="E36" s="46"/>
      <c r="F36" s="25"/>
      <c r="G36" s="44">
        <v>100961</v>
      </c>
      <c r="H36" s="44"/>
      <c r="I36" s="46"/>
      <c r="J36" s="25"/>
      <c r="K36" s="64" t="s">
        <v>204</v>
      </c>
      <c r="L36" s="64"/>
      <c r="M36" s="46"/>
      <c r="N36" s="25"/>
      <c r="O36" s="44">
        <v>100961</v>
      </c>
      <c r="P36" s="44"/>
      <c r="Q36" s="46"/>
    </row>
    <row r="37" spans="1:25" ht="15.75" thickBot="1">
      <c r="A37" s="15"/>
      <c r="B37" s="60"/>
      <c r="C37" s="34"/>
      <c r="D37" s="34"/>
      <c r="E37" s="35"/>
      <c r="F37" s="25"/>
      <c r="G37" s="45"/>
      <c r="H37" s="45"/>
      <c r="I37" s="35"/>
      <c r="J37" s="25"/>
      <c r="K37" s="34"/>
      <c r="L37" s="34"/>
      <c r="M37" s="35"/>
      <c r="N37" s="25"/>
      <c r="O37" s="45"/>
      <c r="P37" s="45"/>
      <c r="Q37" s="35"/>
    </row>
    <row r="38" spans="1:25">
      <c r="A38" s="15"/>
      <c r="B38" s="61" t="s">
        <v>498</v>
      </c>
      <c r="C38" s="70" t="s">
        <v>193</v>
      </c>
      <c r="D38" s="37">
        <v>102277</v>
      </c>
      <c r="E38" s="39"/>
      <c r="F38" s="29"/>
      <c r="G38" s="70" t="s">
        <v>193</v>
      </c>
      <c r="H38" s="37">
        <v>2755590</v>
      </c>
      <c r="I38" s="39"/>
      <c r="J38" s="29"/>
      <c r="K38" s="70" t="s">
        <v>193</v>
      </c>
      <c r="L38" s="88" t="s">
        <v>204</v>
      </c>
      <c r="M38" s="39"/>
      <c r="N38" s="29"/>
      <c r="O38" s="70" t="s">
        <v>193</v>
      </c>
      <c r="P38" s="37">
        <v>2857867</v>
      </c>
      <c r="Q38" s="39"/>
    </row>
    <row r="39" spans="1:25" ht="15.75" thickBot="1">
      <c r="A39" s="15"/>
      <c r="B39" s="61"/>
      <c r="C39" s="71"/>
      <c r="D39" s="72"/>
      <c r="E39" s="73"/>
      <c r="F39" s="29"/>
      <c r="G39" s="71"/>
      <c r="H39" s="72"/>
      <c r="I39" s="73"/>
      <c r="J39" s="29"/>
      <c r="K39" s="71"/>
      <c r="L39" s="89"/>
      <c r="M39" s="73"/>
      <c r="N39" s="29"/>
      <c r="O39" s="71"/>
      <c r="P39" s="72"/>
      <c r="Q39" s="73"/>
    </row>
    <row r="40" spans="1:25" ht="15.75" thickTop="1">
      <c r="A40" s="15"/>
      <c r="B40" s="18"/>
      <c r="C40" s="97"/>
      <c r="D40" s="97"/>
      <c r="E40" s="97"/>
      <c r="F40" s="18"/>
      <c r="G40" s="97"/>
      <c r="H40" s="97"/>
      <c r="I40" s="97"/>
      <c r="J40" s="18"/>
      <c r="K40" s="97"/>
      <c r="L40" s="97"/>
      <c r="M40" s="97"/>
      <c r="N40" s="18"/>
      <c r="O40" s="97"/>
      <c r="P40" s="97"/>
      <c r="Q40" s="97"/>
    </row>
    <row r="41" spans="1:25">
      <c r="A41" s="15"/>
      <c r="B41" s="55" t="s">
        <v>499</v>
      </c>
      <c r="C41" s="29"/>
      <c r="D41" s="29"/>
      <c r="E41" s="29"/>
      <c r="F41" s="21"/>
      <c r="G41" s="29"/>
      <c r="H41" s="29"/>
      <c r="I41" s="29"/>
      <c r="J41" s="21"/>
      <c r="K41" s="29"/>
      <c r="L41" s="29"/>
      <c r="M41" s="29"/>
      <c r="N41" s="21"/>
      <c r="O41" s="29"/>
      <c r="P41" s="29"/>
      <c r="Q41" s="29"/>
    </row>
    <row r="42" spans="1:25">
      <c r="A42" s="15"/>
      <c r="B42" s="60" t="s">
        <v>500</v>
      </c>
      <c r="C42" s="33" t="s">
        <v>204</v>
      </c>
      <c r="D42" s="33"/>
      <c r="E42" s="25"/>
      <c r="F42" s="25"/>
      <c r="G42" s="32">
        <v>29825</v>
      </c>
      <c r="H42" s="32"/>
      <c r="I42" s="25"/>
      <c r="J42" s="25"/>
      <c r="K42" s="33" t="s">
        <v>204</v>
      </c>
      <c r="L42" s="33"/>
      <c r="M42" s="25"/>
      <c r="N42" s="25"/>
      <c r="O42" s="32">
        <v>29825</v>
      </c>
      <c r="P42" s="32"/>
      <c r="Q42" s="25"/>
    </row>
    <row r="43" spans="1:25">
      <c r="A43" s="15"/>
      <c r="B43" s="60"/>
      <c r="C43" s="33"/>
      <c r="D43" s="33"/>
      <c r="E43" s="25"/>
      <c r="F43" s="25"/>
      <c r="G43" s="32"/>
      <c r="H43" s="32"/>
      <c r="I43" s="25"/>
      <c r="J43" s="25"/>
      <c r="K43" s="33"/>
      <c r="L43" s="33"/>
      <c r="M43" s="25"/>
      <c r="N43" s="25"/>
      <c r="O43" s="32"/>
      <c r="P43" s="32"/>
      <c r="Q43" s="25"/>
    </row>
    <row r="44" spans="1:25">
      <c r="A44" s="15"/>
      <c r="B44" s="61" t="s">
        <v>501</v>
      </c>
      <c r="C44" s="62" t="s">
        <v>204</v>
      </c>
      <c r="D44" s="62"/>
      <c r="E44" s="29"/>
      <c r="F44" s="29"/>
      <c r="G44" s="62" t="s">
        <v>502</v>
      </c>
      <c r="H44" s="62"/>
      <c r="I44" s="28" t="s">
        <v>262</v>
      </c>
      <c r="J44" s="29"/>
      <c r="K44" s="62" t="s">
        <v>204</v>
      </c>
      <c r="L44" s="62"/>
      <c r="M44" s="29"/>
      <c r="N44" s="29"/>
      <c r="O44" s="62" t="s">
        <v>502</v>
      </c>
      <c r="P44" s="62"/>
      <c r="Q44" s="28" t="s">
        <v>262</v>
      </c>
    </row>
    <row r="45" spans="1:25" ht="15.75" thickBot="1">
      <c r="A45" s="15"/>
      <c r="B45" s="61"/>
      <c r="C45" s="63"/>
      <c r="D45" s="63"/>
      <c r="E45" s="42"/>
      <c r="F45" s="29"/>
      <c r="G45" s="63"/>
      <c r="H45" s="63"/>
      <c r="I45" s="84"/>
      <c r="J45" s="29"/>
      <c r="K45" s="63"/>
      <c r="L45" s="63"/>
      <c r="M45" s="42"/>
      <c r="N45" s="29"/>
      <c r="O45" s="63"/>
      <c r="P45" s="63"/>
      <c r="Q45" s="84"/>
    </row>
    <row r="46" spans="1:25">
      <c r="A46" s="15"/>
      <c r="B46" s="60" t="s">
        <v>503</v>
      </c>
      <c r="C46" s="67" t="s">
        <v>193</v>
      </c>
      <c r="D46" s="64" t="s">
        <v>204</v>
      </c>
      <c r="E46" s="46"/>
      <c r="F46" s="25"/>
      <c r="G46" s="67" t="s">
        <v>193</v>
      </c>
      <c r="H46" s="44">
        <v>20322</v>
      </c>
      <c r="I46" s="46"/>
      <c r="J46" s="25"/>
      <c r="K46" s="67" t="s">
        <v>193</v>
      </c>
      <c r="L46" s="64" t="s">
        <v>204</v>
      </c>
      <c r="M46" s="46"/>
      <c r="N46" s="25"/>
      <c r="O46" s="67" t="s">
        <v>193</v>
      </c>
      <c r="P46" s="44">
        <v>20322</v>
      </c>
      <c r="Q46" s="46"/>
    </row>
    <row r="47" spans="1:25" ht="15.75" thickBot="1">
      <c r="A47" s="15"/>
      <c r="B47" s="60"/>
      <c r="C47" s="47"/>
      <c r="D47" s="48"/>
      <c r="E47" s="49"/>
      <c r="F47" s="25"/>
      <c r="G47" s="47"/>
      <c r="H47" s="85"/>
      <c r="I47" s="49"/>
      <c r="J47" s="25"/>
      <c r="K47" s="47"/>
      <c r="L47" s="48"/>
      <c r="M47" s="49"/>
      <c r="N47" s="25"/>
      <c r="O47" s="47"/>
      <c r="P47" s="85"/>
      <c r="Q47" s="49"/>
    </row>
    <row r="48" spans="1:25" ht="15.75" thickTop="1">
      <c r="A48" s="15"/>
      <c r="B48" s="25" t="s">
        <v>504</v>
      </c>
      <c r="C48" s="25"/>
      <c r="D48" s="25"/>
      <c r="E48" s="25"/>
      <c r="F48" s="25"/>
      <c r="G48" s="25"/>
      <c r="H48" s="25"/>
      <c r="I48" s="25"/>
      <c r="J48" s="25"/>
      <c r="K48" s="25"/>
      <c r="L48" s="25"/>
      <c r="M48" s="25"/>
      <c r="N48" s="25"/>
      <c r="O48" s="25"/>
      <c r="P48" s="25"/>
      <c r="Q48" s="25"/>
      <c r="R48" s="25"/>
      <c r="S48" s="25"/>
      <c r="T48" s="25"/>
      <c r="U48" s="25"/>
      <c r="V48" s="25"/>
      <c r="W48" s="25"/>
      <c r="X48" s="25"/>
      <c r="Y48" s="25"/>
    </row>
    <row r="49" spans="1:17">
      <c r="A49" s="15"/>
      <c r="B49" s="24"/>
      <c r="C49" s="24"/>
      <c r="D49" s="24"/>
      <c r="E49" s="24"/>
      <c r="F49" s="24"/>
      <c r="G49" s="24"/>
      <c r="H49" s="24"/>
      <c r="I49" s="24"/>
      <c r="J49" s="24"/>
      <c r="K49" s="24"/>
      <c r="L49" s="24"/>
      <c r="M49" s="24"/>
      <c r="N49" s="24"/>
      <c r="O49" s="24"/>
      <c r="P49" s="24"/>
      <c r="Q49" s="24"/>
    </row>
    <row r="50" spans="1:17">
      <c r="A50" s="15"/>
      <c r="B50" s="17"/>
      <c r="C50" s="17"/>
      <c r="D50" s="17"/>
      <c r="E50" s="17"/>
      <c r="F50" s="17"/>
      <c r="G50" s="17"/>
      <c r="H50" s="17"/>
      <c r="I50" s="17"/>
      <c r="J50" s="17"/>
      <c r="K50" s="17"/>
      <c r="L50" s="17"/>
      <c r="M50" s="17"/>
      <c r="N50" s="17"/>
      <c r="O50" s="17"/>
      <c r="P50" s="17"/>
      <c r="Q50" s="17"/>
    </row>
    <row r="51" spans="1:17" ht="15.75" thickBot="1">
      <c r="A51" s="15"/>
      <c r="B51" s="76"/>
      <c r="C51" s="78" t="s">
        <v>505</v>
      </c>
      <c r="D51" s="78"/>
      <c r="E51" s="78"/>
      <c r="F51" s="78"/>
      <c r="G51" s="78"/>
      <c r="H51" s="78"/>
      <c r="I51" s="78"/>
      <c r="J51" s="78"/>
      <c r="K51" s="78"/>
      <c r="L51" s="78"/>
      <c r="M51" s="78"/>
      <c r="N51" s="78"/>
      <c r="O51" s="78"/>
      <c r="P51" s="78"/>
      <c r="Q51" s="78"/>
    </row>
    <row r="52" spans="1:17" ht="15.75" thickBot="1">
      <c r="A52" s="15"/>
      <c r="B52" s="76"/>
      <c r="C52" s="95" t="s">
        <v>486</v>
      </c>
      <c r="D52" s="95"/>
      <c r="E52" s="95"/>
      <c r="F52" s="58"/>
      <c r="G52" s="95" t="s">
        <v>487</v>
      </c>
      <c r="H52" s="95"/>
      <c r="I52" s="95"/>
      <c r="J52" s="58"/>
      <c r="K52" s="95" t="s">
        <v>488</v>
      </c>
      <c r="L52" s="95"/>
      <c r="M52" s="95"/>
      <c r="N52" s="58"/>
      <c r="O52" s="95" t="s">
        <v>108</v>
      </c>
      <c r="P52" s="95"/>
      <c r="Q52" s="95"/>
    </row>
    <row r="53" spans="1:17">
      <c r="A53" s="15"/>
      <c r="B53" s="76"/>
      <c r="C53" s="83" t="s">
        <v>190</v>
      </c>
      <c r="D53" s="83"/>
      <c r="E53" s="83"/>
      <c r="F53" s="83"/>
      <c r="G53" s="83"/>
      <c r="H53" s="83"/>
      <c r="I53" s="83"/>
      <c r="J53" s="83"/>
      <c r="K53" s="83"/>
      <c r="L53" s="83"/>
      <c r="M53" s="83"/>
      <c r="N53" s="83"/>
      <c r="O53" s="83"/>
      <c r="P53" s="83"/>
      <c r="Q53" s="83"/>
    </row>
    <row r="54" spans="1:17">
      <c r="A54" s="15"/>
      <c r="B54" s="55" t="s">
        <v>489</v>
      </c>
      <c r="C54" s="29"/>
      <c r="D54" s="29"/>
      <c r="E54" s="29"/>
      <c r="F54" s="21"/>
      <c r="G54" s="29"/>
      <c r="H54" s="29"/>
      <c r="I54" s="29"/>
      <c r="J54" s="21"/>
      <c r="K54" s="29"/>
      <c r="L54" s="29"/>
      <c r="M54" s="29"/>
      <c r="N54" s="21"/>
      <c r="O54" s="29"/>
      <c r="P54" s="29"/>
      <c r="Q54" s="29"/>
    </row>
    <row r="55" spans="1:17">
      <c r="A55" s="15"/>
      <c r="B55" s="56" t="s">
        <v>490</v>
      </c>
      <c r="C55" s="25"/>
      <c r="D55" s="25"/>
      <c r="E55" s="25"/>
      <c r="F55" s="18"/>
      <c r="G55" s="25"/>
      <c r="H55" s="25"/>
      <c r="I55" s="25"/>
      <c r="J55" s="18"/>
      <c r="K55" s="25"/>
      <c r="L55" s="25"/>
      <c r="M55" s="25"/>
      <c r="N55" s="18"/>
      <c r="O55" s="25"/>
      <c r="P55" s="25"/>
      <c r="Q55" s="25"/>
    </row>
    <row r="56" spans="1:17">
      <c r="A56" s="15"/>
      <c r="B56" s="61" t="s">
        <v>491</v>
      </c>
      <c r="C56" s="28" t="s">
        <v>193</v>
      </c>
      <c r="D56" s="30">
        <v>101387</v>
      </c>
      <c r="E56" s="29"/>
      <c r="F56" s="29"/>
      <c r="G56" s="28" t="s">
        <v>193</v>
      </c>
      <c r="H56" s="62" t="s">
        <v>204</v>
      </c>
      <c r="I56" s="29"/>
      <c r="J56" s="29"/>
      <c r="K56" s="28" t="s">
        <v>193</v>
      </c>
      <c r="L56" s="62" t="s">
        <v>204</v>
      </c>
      <c r="M56" s="29"/>
      <c r="N56" s="29"/>
      <c r="O56" s="28" t="s">
        <v>193</v>
      </c>
      <c r="P56" s="30">
        <v>101387</v>
      </c>
      <c r="Q56" s="29"/>
    </row>
    <row r="57" spans="1:17">
      <c r="A57" s="15"/>
      <c r="B57" s="61"/>
      <c r="C57" s="28"/>
      <c r="D57" s="30"/>
      <c r="E57" s="29"/>
      <c r="F57" s="29"/>
      <c r="G57" s="28"/>
      <c r="H57" s="62"/>
      <c r="I57" s="29"/>
      <c r="J57" s="29"/>
      <c r="K57" s="28"/>
      <c r="L57" s="62"/>
      <c r="M57" s="29"/>
      <c r="N57" s="29"/>
      <c r="O57" s="28"/>
      <c r="P57" s="30"/>
      <c r="Q57" s="29"/>
    </row>
    <row r="58" spans="1:17">
      <c r="A58" s="15"/>
      <c r="B58" s="60" t="s">
        <v>492</v>
      </c>
      <c r="C58" s="33" t="s">
        <v>204</v>
      </c>
      <c r="D58" s="33"/>
      <c r="E58" s="25"/>
      <c r="F58" s="25"/>
      <c r="G58" s="32">
        <v>731943</v>
      </c>
      <c r="H58" s="32"/>
      <c r="I58" s="25"/>
      <c r="J58" s="25"/>
      <c r="K58" s="33" t="s">
        <v>204</v>
      </c>
      <c r="L58" s="33"/>
      <c r="M58" s="25"/>
      <c r="N58" s="25"/>
      <c r="O58" s="32">
        <v>731943</v>
      </c>
      <c r="P58" s="32"/>
      <c r="Q58" s="25"/>
    </row>
    <row r="59" spans="1:17">
      <c r="A59" s="15"/>
      <c r="B59" s="60"/>
      <c r="C59" s="33"/>
      <c r="D59" s="33"/>
      <c r="E59" s="25"/>
      <c r="F59" s="25"/>
      <c r="G59" s="32"/>
      <c r="H59" s="32"/>
      <c r="I59" s="25"/>
      <c r="J59" s="25"/>
      <c r="K59" s="33"/>
      <c r="L59" s="33"/>
      <c r="M59" s="25"/>
      <c r="N59" s="25"/>
      <c r="O59" s="32"/>
      <c r="P59" s="32"/>
      <c r="Q59" s="25"/>
    </row>
    <row r="60" spans="1:17">
      <c r="A60" s="15"/>
      <c r="B60" s="61" t="s">
        <v>493</v>
      </c>
      <c r="C60" s="62" t="s">
        <v>204</v>
      </c>
      <c r="D60" s="62"/>
      <c r="E60" s="29"/>
      <c r="F60" s="29"/>
      <c r="G60" s="30">
        <v>23681</v>
      </c>
      <c r="H60" s="30"/>
      <c r="I60" s="29"/>
      <c r="J60" s="29"/>
      <c r="K60" s="62" t="s">
        <v>204</v>
      </c>
      <c r="L60" s="62"/>
      <c r="M60" s="29"/>
      <c r="N60" s="29"/>
      <c r="O60" s="30">
        <v>23681</v>
      </c>
      <c r="P60" s="30"/>
      <c r="Q60" s="29"/>
    </row>
    <row r="61" spans="1:17">
      <c r="A61" s="15"/>
      <c r="B61" s="61"/>
      <c r="C61" s="62"/>
      <c r="D61" s="62"/>
      <c r="E61" s="29"/>
      <c r="F61" s="29"/>
      <c r="G61" s="30"/>
      <c r="H61" s="30"/>
      <c r="I61" s="29"/>
      <c r="J61" s="29"/>
      <c r="K61" s="62"/>
      <c r="L61" s="62"/>
      <c r="M61" s="29"/>
      <c r="N61" s="29"/>
      <c r="O61" s="30"/>
      <c r="P61" s="30"/>
      <c r="Q61" s="29"/>
    </row>
    <row r="62" spans="1:17">
      <c r="A62" s="15"/>
      <c r="B62" s="60" t="s">
        <v>506</v>
      </c>
      <c r="C62" s="33" t="s">
        <v>204</v>
      </c>
      <c r="D62" s="33"/>
      <c r="E62" s="25"/>
      <c r="F62" s="25"/>
      <c r="G62" s="33" t="s">
        <v>204</v>
      </c>
      <c r="H62" s="33"/>
      <c r="I62" s="25"/>
      <c r="J62" s="25"/>
      <c r="K62" s="33" t="s">
        <v>204</v>
      </c>
      <c r="L62" s="33"/>
      <c r="M62" s="25"/>
      <c r="N62" s="25"/>
      <c r="O62" s="33" t="s">
        <v>204</v>
      </c>
      <c r="P62" s="33"/>
      <c r="Q62" s="25"/>
    </row>
    <row r="63" spans="1:17">
      <c r="A63" s="15"/>
      <c r="B63" s="60"/>
      <c r="C63" s="33"/>
      <c r="D63" s="33"/>
      <c r="E63" s="25"/>
      <c r="F63" s="25"/>
      <c r="G63" s="33"/>
      <c r="H63" s="33"/>
      <c r="I63" s="25"/>
      <c r="J63" s="25"/>
      <c r="K63" s="33"/>
      <c r="L63" s="33"/>
      <c r="M63" s="25"/>
      <c r="N63" s="25"/>
      <c r="O63" s="33"/>
      <c r="P63" s="33"/>
      <c r="Q63" s="25"/>
    </row>
    <row r="64" spans="1:17">
      <c r="A64" s="15"/>
      <c r="B64" s="61" t="s">
        <v>494</v>
      </c>
      <c r="C64" s="62" t="s">
        <v>204</v>
      </c>
      <c r="D64" s="62"/>
      <c r="E64" s="29"/>
      <c r="F64" s="29"/>
      <c r="G64" s="30">
        <v>509007</v>
      </c>
      <c r="H64" s="30"/>
      <c r="I64" s="29"/>
      <c r="J64" s="29"/>
      <c r="K64" s="62" t="s">
        <v>204</v>
      </c>
      <c r="L64" s="62"/>
      <c r="M64" s="29"/>
      <c r="N64" s="29"/>
      <c r="O64" s="30">
        <v>509007</v>
      </c>
      <c r="P64" s="30"/>
      <c r="Q64" s="29"/>
    </row>
    <row r="65" spans="1:17">
      <c r="A65" s="15"/>
      <c r="B65" s="61"/>
      <c r="C65" s="62"/>
      <c r="D65" s="62"/>
      <c r="E65" s="29"/>
      <c r="F65" s="29"/>
      <c r="G65" s="30"/>
      <c r="H65" s="30"/>
      <c r="I65" s="29"/>
      <c r="J65" s="29"/>
      <c r="K65" s="62"/>
      <c r="L65" s="62"/>
      <c r="M65" s="29"/>
      <c r="N65" s="29"/>
      <c r="O65" s="30"/>
      <c r="P65" s="30"/>
      <c r="Q65" s="29"/>
    </row>
    <row r="66" spans="1:17">
      <c r="A66" s="15"/>
      <c r="B66" s="56" t="s">
        <v>67</v>
      </c>
      <c r="C66" s="25"/>
      <c r="D66" s="25"/>
      <c r="E66" s="25"/>
      <c r="F66" s="18"/>
      <c r="G66" s="25"/>
      <c r="H66" s="25"/>
      <c r="I66" s="25"/>
      <c r="J66" s="18"/>
      <c r="K66" s="25"/>
      <c r="L66" s="25"/>
      <c r="M66" s="25"/>
      <c r="N66" s="18"/>
      <c r="O66" s="25"/>
      <c r="P66" s="25"/>
      <c r="Q66" s="25"/>
    </row>
    <row r="67" spans="1:17">
      <c r="A67" s="15"/>
      <c r="B67" s="69" t="s">
        <v>495</v>
      </c>
      <c r="C67" s="62" t="s">
        <v>204</v>
      </c>
      <c r="D67" s="62"/>
      <c r="E67" s="29"/>
      <c r="F67" s="29"/>
      <c r="G67" s="30">
        <v>1584508</v>
      </c>
      <c r="H67" s="30"/>
      <c r="I67" s="29"/>
      <c r="J67" s="29"/>
      <c r="K67" s="62" t="s">
        <v>204</v>
      </c>
      <c r="L67" s="62"/>
      <c r="M67" s="29"/>
      <c r="N67" s="29"/>
      <c r="O67" s="30">
        <v>1584508</v>
      </c>
      <c r="P67" s="30"/>
      <c r="Q67" s="29"/>
    </row>
    <row r="68" spans="1:17">
      <c r="A68" s="15"/>
      <c r="B68" s="69"/>
      <c r="C68" s="62"/>
      <c r="D68" s="62"/>
      <c r="E68" s="29"/>
      <c r="F68" s="29"/>
      <c r="G68" s="30"/>
      <c r="H68" s="30"/>
      <c r="I68" s="29"/>
      <c r="J68" s="29"/>
      <c r="K68" s="62"/>
      <c r="L68" s="62"/>
      <c r="M68" s="29"/>
      <c r="N68" s="29"/>
      <c r="O68" s="30"/>
      <c r="P68" s="30"/>
      <c r="Q68" s="29"/>
    </row>
    <row r="69" spans="1:17">
      <c r="A69" s="15"/>
      <c r="B69" s="60" t="s">
        <v>496</v>
      </c>
      <c r="C69" s="33" t="s">
        <v>204</v>
      </c>
      <c r="D69" s="33"/>
      <c r="E69" s="25"/>
      <c r="F69" s="25"/>
      <c r="G69" s="32">
        <v>98916</v>
      </c>
      <c r="H69" s="32"/>
      <c r="I69" s="25"/>
      <c r="J69" s="25"/>
      <c r="K69" s="33" t="s">
        <v>204</v>
      </c>
      <c r="L69" s="33"/>
      <c r="M69" s="25"/>
      <c r="N69" s="25"/>
      <c r="O69" s="32">
        <v>98916</v>
      </c>
      <c r="P69" s="32"/>
      <c r="Q69" s="25"/>
    </row>
    <row r="70" spans="1:17" ht="15.75" thickBot="1">
      <c r="A70" s="15"/>
      <c r="B70" s="60"/>
      <c r="C70" s="34"/>
      <c r="D70" s="34"/>
      <c r="E70" s="35"/>
      <c r="F70" s="25"/>
      <c r="G70" s="45"/>
      <c r="H70" s="45"/>
      <c r="I70" s="35"/>
      <c r="J70" s="25"/>
      <c r="K70" s="34"/>
      <c r="L70" s="34"/>
      <c r="M70" s="35"/>
      <c r="N70" s="25"/>
      <c r="O70" s="45"/>
      <c r="P70" s="45"/>
      <c r="Q70" s="35"/>
    </row>
    <row r="71" spans="1:17">
      <c r="A71" s="15"/>
      <c r="B71" s="61" t="s">
        <v>498</v>
      </c>
      <c r="C71" s="70" t="s">
        <v>193</v>
      </c>
      <c r="D71" s="37">
        <v>101387</v>
      </c>
      <c r="E71" s="39"/>
      <c r="F71" s="29"/>
      <c r="G71" s="70" t="s">
        <v>193</v>
      </c>
      <c r="H71" s="37">
        <v>2948055</v>
      </c>
      <c r="I71" s="39"/>
      <c r="J71" s="29"/>
      <c r="K71" s="70" t="s">
        <v>193</v>
      </c>
      <c r="L71" s="88" t="s">
        <v>204</v>
      </c>
      <c r="M71" s="39"/>
      <c r="N71" s="29"/>
      <c r="O71" s="70" t="s">
        <v>193</v>
      </c>
      <c r="P71" s="37">
        <v>3049442</v>
      </c>
      <c r="Q71" s="39"/>
    </row>
    <row r="72" spans="1:17" ht="15.75" thickBot="1">
      <c r="A72" s="15"/>
      <c r="B72" s="61"/>
      <c r="C72" s="71"/>
      <c r="D72" s="72"/>
      <c r="E72" s="73"/>
      <c r="F72" s="29"/>
      <c r="G72" s="71"/>
      <c r="H72" s="72"/>
      <c r="I72" s="73"/>
      <c r="J72" s="29"/>
      <c r="K72" s="71"/>
      <c r="L72" s="89"/>
      <c r="M72" s="73"/>
      <c r="N72" s="29"/>
      <c r="O72" s="71"/>
      <c r="P72" s="72"/>
      <c r="Q72" s="73"/>
    </row>
    <row r="73" spans="1:17" ht="15.75" thickTop="1">
      <c r="A73" s="15"/>
      <c r="B73" s="18"/>
      <c r="C73" s="97"/>
      <c r="D73" s="97"/>
      <c r="E73" s="97"/>
      <c r="F73" s="18"/>
      <c r="G73" s="97"/>
      <c r="H73" s="97"/>
      <c r="I73" s="97"/>
      <c r="J73" s="18"/>
      <c r="K73" s="97"/>
      <c r="L73" s="97"/>
      <c r="M73" s="97"/>
      <c r="N73" s="18"/>
      <c r="O73" s="97"/>
      <c r="P73" s="97"/>
      <c r="Q73" s="97"/>
    </row>
    <row r="74" spans="1:17">
      <c r="A74" s="15"/>
      <c r="B74" s="55" t="s">
        <v>499</v>
      </c>
      <c r="C74" s="29"/>
      <c r="D74" s="29"/>
      <c r="E74" s="29"/>
      <c r="F74" s="21"/>
      <c r="G74" s="29"/>
      <c r="H74" s="29"/>
      <c r="I74" s="29"/>
      <c r="J74" s="21"/>
      <c r="K74" s="29"/>
      <c r="L74" s="29"/>
      <c r="M74" s="29"/>
      <c r="N74" s="21"/>
      <c r="O74" s="29"/>
      <c r="P74" s="29"/>
      <c r="Q74" s="29"/>
    </row>
    <row r="75" spans="1:17">
      <c r="A75" s="15"/>
      <c r="B75" s="60" t="s">
        <v>500</v>
      </c>
      <c r="C75" s="33" t="s">
        <v>204</v>
      </c>
      <c r="D75" s="33"/>
      <c r="E75" s="25"/>
      <c r="F75" s="25"/>
      <c r="G75" s="32">
        <v>28823</v>
      </c>
      <c r="H75" s="32"/>
      <c r="I75" s="25"/>
      <c r="J75" s="25"/>
      <c r="K75" s="33" t="s">
        <v>204</v>
      </c>
      <c r="L75" s="33"/>
      <c r="M75" s="25"/>
      <c r="N75" s="25"/>
      <c r="O75" s="32">
        <v>28823</v>
      </c>
      <c r="P75" s="32"/>
      <c r="Q75" s="25"/>
    </row>
    <row r="76" spans="1:17">
      <c r="A76" s="15"/>
      <c r="B76" s="60"/>
      <c r="C76" s="33"/>
      <c r="D76" s="33"/>
      <c r="E76" s="25"/>
      <c r="F76" s="25"/>
      <c r="G76" s="32"/>
      <c r="H76" s="32"/>
      <c r="I76" s="25"/>
      <c r="J76" s="25"/>
      <c r="K76" s="33"/>
      <c r="L76" s="33"/>
      <c r="M76" s="25"/>
      <c r="N76" s="25"/>
      <c r="O76" s="32"/>
      <c r="P76" s="32"/>
      <c r="Q76" s="25"/>
    </row>
    <row r="77" spans="1:17">
      <c r="A77" s="15"/>
      <c r="B77" s="61" t="s">
        <v>501</v>
      </c>
      <c r="C77" s="62" t="s">
        <v>204</v>
      </c>
      <c r="D77" s="62"/>
      <c r="E77" s="29"/>
      <c r="F77" s="29"/>
      <c r="G77" s="62" t="s">
        <v>507</v>
      </c>
      <c r="H77" s="62"/>
      <c r="I77" s="28" t="s">
        <v>262</v>
      </c>
      <c r="J77" s="29"/>
      <c r="K77" s="62" t="s">
        <v>204</v>
      </c>
      <c r="L77" s="62"/>
      <c r="M77" s="29"/>
      <c r="N77" s="29"/>
      <c r="O77" s="62" t="s">
        <v>507</v>
      </c>
      <c r="P77" s="62"/>
      <c r="Q77" s="28" t="s">
        <v>262</v>
      </c>
    </row>
    <row r="78" spans="1:17" ht="15.75" thickBot="1">
      <c r="A78" s="15"/>
      <c r="B78" s="61"/>
      <c r="C78" s="63"/>
      <c r="D78" s="63"/>
      <c r="E78" s="42"/>
      <c r="F78" s="29"/>
      <c r="G78" s="63"/>
      <c r="H78" s="63"/>
      <c r="I78" s="84"/>
      <c r="J78" s="29"/>
      <c r="K78" s="63"/>
      <c r="L78" s="63"/>
      <c r="M78" s="42"/>
      <c r="N78" s="29"/>
      <c r="O78" s="63"/>
      <c r="P78" s="63"/>
      <c r="Q78" s="84"/>
    </row>
    <row r="79" spans="1:17">
      <c r="A79" s="15"/>
      <c r="B79" s="60" t="s">
        <v>503</v>
      </c>
      <c r="C79" s="67" t="s">
        <v>193</v>
      </c>
      <c r="D79" s="64" t="s">
        <v>204</v>
      </c>
      <c r="E79" s="46"/>
      <c r="F79" s="25"/>
      <c r="G79" s="67" t="s">
        <v>193</v>
      </c>
      <c r="H79" s="44">
        <v>28555</v>
      </c>
      <c r="I79" s="46"/>
      <c r="J79" s="25"/>
      <c r="K79" s="67" t="s">
        <v>193</v>
      </c>
      <c r="L79" s="64" t="s">
        <v>204</v>
      </c>
      <c r="M79" s="46"/>
      <c r="N79" s="25"/>
      <c r="O79" s="67" t="s">
        <v>193</v>
      </c>
      <c r="P79" s="44">
        <v>28555</v>
      </c>
      <c r="Q79" s="46"/>
    </row>
    <row r="80" spans="1:17" ht="15.75" thickBot="1">
      <c r="A80" s="15"/>
      <c r="B80" s="60"/>
      <c r="C80" s="47"/>
      <c r="D80" s="48"/>
      <c r="E80" s="49"/>
      <c r="F80" s="25"/>
      <c r="G80" s="47"/>
      <c r="H80" s="85"/>
      <c r="I80" s="49"/>
      <c r="J80" s="25"/>
      <c r="K80" s="47"/>
      <c r="L80" s="48"/>
      <c r="M80" s="49"/>
      <c r="N80" s="25"/>
      <c r="O80" s="47"/>
      <c r="P80" s="85"/>
      <c r="Q80" s="49"/>
    </row>
    <row r="81" spans="1:25" ht="15.75" thickTop="1">
      <c r="A81" s="15"/>
      <c r="B81" s="25" t="s">
        <v>508</v>
      </c>
      <c r="C81" s="25"/>
      <c r="D81" s="25"/>
      <c r="E81" s="25"/>
      <c r="F81" s="25"/>
      <c r="G81" s="25"/>
      <c r="H81" s="25"/>
      <c r="I81" s="25"/>
      <c r="J81" s="25"/>
      <c r="K81" s="25"/>
      <c r="L81" s="25"/>
      <c r="M81" s="25"/>
      <c r="N81" s="25"/>
      <c r="O81" s="25"/>
      <c r="P81" s="25"/>
      <c r="Q81" s="25"/>
      <c r="R81" s="25"/>
      <c r="S81" s="25"/>
      <c r="T81" s="25"/>
      <c r="U81" s="25"/>
      <c r="V81" s="25"/>
      <c r="W81" s="25"/>
      <c r="X81" s="25"/>
      <c r="Y81" s="25"/>
    </row>
    <row r="82" spans="1:25">
      <c r="A82" s="15"/>
      <c r="B82" s="51"/>
      <c r="C82" s="51"/>
      <c r="D82" s="51"/>
      <c r="E82" s="51"/>
      <c r="F82" s="51"/>
      <c r="G82" s="51"/>
      <c r="H82" s="51"/>
      <c r="I82" s="51"/>
      <c r="J82" s="51"/>
      <c r="K82" s="51"/>
      <c r="L82" s="51"/>
      <c r="M82" s="51"/>
      <c r="N82" s="51"/>
      <c r="O82" s="51"/>
      <c r="P82" s="51"/>
      <c r="Q82" s="51"/>
      <c r="R82" s="51"/>
      <c r="S82" s="51"/>
      <c r="T82" s="51"/>
      <c r="U82" s="51"/>
      <c r="V82" s="51"/>
      <c r="W82" s="51"/>
      <c r="X82" s="51"/>
      <c r="Y82" s="51"/>
    </row>
    <row r="83" spans="1:25">
      <c r="A83" s="15"/>
      <c r="B83" s="165" t="s">
        <v>509</v>
      </c>
      <c r="C83" s="165"/>
      <c r="D83" s="165"/>
      <c r="E83" s="165"/>
      <c r="F83" s="165"/>
      <c r="G83" s="165"/>
      <c r="H83" s="165"/>
      <c r="I83" s="165"/>
      <c r="J83" s="165"/>
      <c r="K83" s="165"/>
      <c r="L83" s="165"/>
      <c r="M83" s="165"/>
      <c r="N83" s="165"/>
      <c r="O83" s="165"/>
      <c r="P83" s="165"/>
      <c r="Q83" s="165"/>
      <c r="R83" s="165"/>
      <c r="S83" s="165"/>
      <c r="T83" s="165"/>
      <c r="U83" s="165"/>
      <c r="V83" s="165"/>
      <c r="W83" s="165"/>
      <c r="X83" s="165"/>
      <c r="Y83" s="165"/>
    </row>
    <row r="84" spans="1:25">
      <c r="A84" s="15"/>
      <c r="B84" s="166" t="s">
        <v>510</v>
      </c>
      <c r="C84" s="166"/>
      <c r="D84" s="166"/>
      <c r="E84" s="166"/>
      <c r="F84" s="166"/>
      <c r="G84" s="166"/>
      <c r="H84" s="166"/>
      <c r="I84" s="166"/>
      <c r="J84" s="166"/>
      <c r="K84" s="166"/>
      <c r="L84" s="166"/>
      <c r="M84" s="166"/>
      <c r="N84" s="166"/>
      <c r="O84" s="166"/>
      <c r="P84" s="166"/>
      <c r="Q84" s="166"/>
      <c r="R84" s="166"/>
      <c r="S84" s="166"/>
      <c r="T84" s="166"/>
      <c r="U84" s="166"/>
      <c r="V84" s="166"/>
      <c r="W84" s="166"/>
      <c r="X84" s="166"/>
      <c r="Y84" s="166"/>
    </row>
    <row r="85" spans="1:25">
      <c r="A85" s="15"/>
      <c r="B85" s="53" t="s">
        <v>511</v>
      </c>
      <c r="C85" s="53"/>
      <c r="D85" s="53"/>
      <c r="E85" s="53"/>
      <c r="F85" s="53"/>
      <c r="G85" s="53"/>
      <c r="H85" s="53"/>
      <c r="I85" s="53"/>
      <c r="J85" s="53"/>
      <c r="K85" s="53"/>
      <c r="L85" s="53"/>
      <c r="M85" s="53"/>
      <c r="N85" s="53"/>
      <c r="O85" s="53"/>
      <c r="P85" s="53"/>
      <c r="Q85" s="53"/>
      <c r="R85" s="53"/>
      <c r="S85" s="53"/>
      <c r="T85" s="53"/>
      <c r="U85" s="53"/>
      <c r="V85" s="53"/>
      <c r="W85" s="53"/>
      <c r="X85" s="53"/>
      <c r="Y85" s="53"/>
    </row>
    <row r="86" spans="1:25">
      <c r="A86" s="15"/>
      <c r="B86" s="53" t="s">
        <v>512</v>
      </c>
      <c r="C86" s="53"/>
      <c r="D86" s="53"/>
      <c r="E86" s="53"/>
      <c r="F86" s="53"/>
      <c r="G86" s="53"/>
      <c r="H86" s="53"/>
      <c r="I86" s="53"/>
      <c r="J86" s="53"/>
      <c r="K86" s="53"/>
      <c r="L86" s="53"/>
      <c r="M86" s="53"/>
      <c r="N86" s="53"/>
      <c r="O86" s="53"/>
      <c r="P86" s="53"/>
      <c r="Q86" s="53"/>
      <c r="R86" s="53"/>
      <c r="S86" s="53"/>
      <c r="T86" s="53"/>
      <c r="U86" s="53"/>
      <c r="V86" s="53"/>
      <c r="W86" s="53"/>
      <c r="X86" s="53"/>
      <c r="Y86" s="53"/>
    </row>
    <row r="87" spans="1:25" ht="25.5" customHeight="1">
      <c r="A87" s="15"/>
      <c r="B87" s="53" t="s">
        <v>513</v>
      </c>
      <c r="C87" s="53"/>
      <c r="D87" s="53"/>
      <c r="E87" s="53"/>
      <c r="F87" s="53"/>
      <c r="G87" s="53"/>
      <c r="H87" s="53"/>
      <c r="I87" s="53"/>
      <c r="J87" s="53"/>
      <c r="K87" s="53"/>
      <c r="L87" s="53"/>
      <c r="M87" s="53"/>
      <c r="N87" s="53"/>
      <c r="O87" s="53"/>
      <c r="P87" s="53"/>
      <c r="Q87" s="53"/>
      <c r="R87" s="53"/>
      <c r="S87" s="53"/>
      <c r="T87" s="53"/>
      <c r="U87" s="53"/>
      <c r="V87" s="53"/>
      <c r="W87" s="53"/>
      <c r="X87" s="53"/>
      <c r="Y87" s="53"/>
    </row>
    <row r="88" spans="1:25">
      <c r="A88" s="15"/>
      <c r="B88" s="53" t="s">
        <v>514</v>
      </c>
      <c r="C88" s="53"/>
      <c r="D88" s="53"/>
      <c r="E88" s="53"/>
      <c r="F88" s="53"/>
      <c r="G88" s="53"/>
      <c r="H88" s="53"/>
      <c r="I88" s="53"/>
      <c r="J88" s="53"/>
      <c r="K88" s="53"/>
      <c r="L88" s="53"/>
      <c r="M88" s="53"/>
      <c r="N88" s="53"/>
      <c r="O88" s="53"/>
      <c r="P88" s="53"/>
      <c r="Q88" s="53"/>
      <c r="R88" s="53"/>
      <c r="S88" s="53"/>
      <c r="T88" s="53"/>
      <c r="U88" s="53"/>
      <c r="V88" s="53"/>
      <c r="W88" s="53"/>
      <c r="X88" s="53"/>
      <c r="Y88" s="53"/>
    </row>
    <row r="89" spans="1:25">
      <c r="A89" s="1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row>
    <row r="90" spans="1:25">
      <c r="A90" s="15"/>
      <c r="B90" s="24"/>
      <c r="C90" s="24"/>
      <c r="D90" s="24"/>
      <c r="E90" s="24"/>
      <c r="F90" s="24"/>
      <c r="G90" s="24"/>
      <c r="H90" s="24"/>
      <c r="I90" s="24"/>
      <c r="J90" s="24"/>
      <c r="K90" s="24"/>
      <c r="L90" s="24"/>
      <c r="M90" s="24"/>
      <c r="N90" s="24"/>
      <c r="O90" s="24"/>
      <c r="P90" s="24"/>
      <c r="Q90" s="24"/>
      <c r="R90" s="24"/>
      <c r="S90" s="24"/>
      <c r="T90" s="24"/>
      <c r="U90" s="24"/>
      <c r="V90" s="24"/>
      <c r="W90" s="24"/>
      <c r="X90" s="24"/>
      <c r="Y90" s="24"/>
    </row>
    <row r="91" spans="1:25">
      <c r="A91" s="15"/>
      <c r="B91" s="17"/>
      <c r="C91" s="17"/>
      <c r="D91" s="17"/>
      <c r="E91" s="17"/>
      <c r="F91" s="17"/>
      <c r="G91" s="17"/>
      <c r="H91" s="17"/>
      <c r="I91" s="17"/>
      <c r="J91" s="17"/>
      <c r="K91" s="17"/>
      <c r="L91" s="17"/>
      <c r="M91" s="17"/>
      <c r="N91" s="17"/>
      <c r="O91" s="17"/>
      <c r="P91" s="17"/>
      <c r="Q91" s="17"/>
      <c r="R91" s="17"/>
      <c r="S91" s="17"/>
      <c r="T91" s="17"/>
      <c r="U91" s="17"/>
      <c r="V91" s="17"/>
      <c r="W91" s="17"/>
      <c r="X91" s="17"/>
      <c r="Y91" s="17"/>
    </row>
    <row r="92" spans="1:25" ht="15.75" thickBot="1">
      <c r="A92" s="15"/>
      <c r="B92" s="76"/>
      <c r="C92" s="146">
        <v>42094</v>
      </c>
      <c r="D92" s="146"/>
      <c r="E92" s="146"/>
      <c r="F92" s="146"/>
      <c r="G92" s="146"/>
      <c r="H92" s="146"/>
      <c r="I92" s="146"/>
      <c r="J92" s="146"/>
      <c r="K92" s="146"/>
      <c r="L92" s="146"/>
      <c r="M92" s="146"/>
      <c r="N92" s="146"/>
      <c r="O92" s="146"/>
      <c r="P92" s="146"/>
      <c r="Q92" s="146"/>
      <c r="R92" s="18"/>
      <c r="S92" s="80" t="s">
        <v>515</v>
      </c>
      <c r="T92" s="80"/>
      <c r="U92" s="80"/>
      <c r="V92" s="23"/>
      <c r="W92" s="78" t="s">
        <v>367</v>
      </c>
      <c r="X92" s="78"/>
      <c r="Y92" s="78"/>
    </row>
    <row r="93" spans="1:25" ht="15.75" thickBot="1">
      <c r="A93" s="15"/>
      <c r="B93" s="76"/>
      <c r="C93" s="78" t="s">
        <v>486</v>
      </c>
      <c r="D93" s="78"/>
      <c r="E93" s="78"/>
      <c r="F93" s="18"/>
      <c r="G93" s="78" t="s">
        <v>516</v>
      </c>
      <c r="H93" s="78"/>
      <c r="I93" s="78"/>
      <c r="J93" s="18"/>
      <c r="K93" s="78" t="s">
        <v>517</v>
      </c>
      <c r="L93" s="78"/>
      <c r="M93" s="78"/>
      <c r="N93" s="18"/>
      <c r="O93" s="78" t="s">
        <v>108</v>
      </c>
      <c r="P93" s="78"/>
      <c r="Q93" s="78"/>
      <c r="R93" s="18"/>
      <c r="S93" s="78" t="s">
        <v>518</v>
      </c>
      <c r="T93" s="78"/>
      <c r="U93" s="78"/>
      <c r="V93" s="78"/>
      <c r="W93" s="78"/>
      <c r="X93" s="78"/>
      <c r="Y93" s="78"/>
    </row>
    <row r="94" spans="1:25">
      <c r="A94" s="15"/>
      <c r="B94" s="129"/>
      <c r="C94" s="147" t="s">
        <v>190</v>
      </c>
      <c r="D94" s="147"/>
      <c r="E94" s="147"/>
      <c r="F94" s="147"/>
      <c r="G94" s="147"/>
      <c r="H94" s="147"/>
      <c r="I94" s="147"/>
      <c r="J94" s="147"/>
      <c r="K94" s="147"/>
      <c r="L94" s="147"/>
      <c r="M94" s="147"/>
      <c r="N94" s="147"/>
      <c r="O94" s="147"/>
      <c r="P94" s="147"/>
      <c r="Q94" s="147"/>
      <c r="R94" s="147"/>
      <c r="S94" s="147"/>
      <c r="T94" s="147"/>
      <c r="U94" s="147"/>
      <c r="V94" s="21"/>
      <c r="W94" s="39"/>
      <c r="X94" s="39"/>
      <c r="Y94" s="39"/>
    </row>
    <row r="95" spans="1:25">
      <c r="A95" s="15"/>
      <c r="B95" s="60" t="s">
        <v>519</v>
      </c>
      <c r="C95" s="31" t="s">
        <v>193</v>
      </c>
      <c r="D95" s="33" t="s">
        <v>204</v>
      </c>
      <c r="E95" s="25"/>
      <c r="F95" s="25"/>
      <c r="G95" s="31" t="s">
        <v>193</v>
      </c>
      <c r="H95" s="33" t="s">
        <v>204</v>
      </c>
      <c r="I95" s="25"/>
      <c r="J95" s="25"/>
      <c r="K95" s="31" t="s">
        <v>193</v>
      </c>
      <c r="L95" s="32">
        <v>3478</v>
      </c>
      <c r="M95" s="25"/>
      <c r="N95" s="25"/>
      <c r="O95" s="31" t="s">
        <v>193</v>
      </c>
      <c r="P95" s="32">
        <v>3478</v>
      </c>
      <c r="Q95" s="25"/>
      <c r="R95" s="25"/>
      <c r="S95" s="31" t="s">
        <v>193</v>
      </c>
      <c r="T95" s="33">
        <v>515</v>
      </c>
      <c r="U95" s="25"/>
      <c r="V95" s="25"/>
      <c r="W95" s="31" t="s">
        <v>193</v>
      </c>
      <c r="X95" s="33">
        <v>580</v>
      </c>
      <c r="Y95" s="25"/>
    </row>
    <row r="96" spans="1:25">
      <c r="A96" s="15"/>
      <c r="B96" s="60"/>
      <c r="C96" s="31"/>
      <c r="D96" s="33"/>
      <c r="E96" s="25"/>
      <c r="F96" s="25"/>
      <c r="G96" s="31"/>
      <c r="H96" s="33"/>
      <c r="I96" s="25"/>
      <c r="J96" s="25"/>
      <c r="K96" s="31"/>
      <c r="L96" s="32"/>
      <c r="M96" s="25"/>
      <c r="N96" s="25"/>
      <c r="O96" s="31"/>
      <c r="P96" s="32"/>
      <c r="Q96" s="25"/>
      <c r="R96" s="25"/>
      <c r="S96" s="31"/>
      <c r="T96" s="33"/>
      <c r="U96" s="25"/>
      <c r="V96" s="25"/>
      <c r="W96" s="31"/>
      <c r="X96" s="33"/>
      <c r="Y96" s="25"/>
    </row>
    <row r="97" spans="1:25">
      <c r="A97" s="15"/>
      <c r="B97" s="61" t="s">
        <v>520</v>
      </c>
      <c r="C97" s="62" t="s">
        <v>204</v>
      </c>
      <c r="D97" s="62"/>
      <c r="E97" s="29"/>
      <c r="F97" s="29"/>
      <c r="G97" s="62" t="s">
        <v>204</v>
      </c>
      <c r="H97" s="62"/>
      <c r="I97" s="29"/>
      <c r="J97" s="29"/>
      <c r="K97" s="30">
        <v>1558</v>
      </c>
      <c r="L97" s="30"/>
      <c r="M97" s="29"/>
      <c r="N97" s="29"/>
      <c r="O97" s="30">
        <v>1558</v>
      </c>
      <c r="P97" s="30"/>
      <c r="Q97" s="29"/>
      <c r="R97" s="29"/>
      <c r="S97" s="62">
        <v>112</v>
      </c>
      <c r="T97" s="62"/>
      <c r="U97" s="29"/>
      <c r="V97" s="29"/>
      <c r="W97" s="62">
        <v>188</v>
      </c>
      <c r="X97" s="62"/>
      <c r="Y97" s="29"/>
    </row>
    <row r="98" spans="1:25">
      <c r="A98" s="15"/>
      <c r="B98" s="61"/>
      <c r="C98" s="62"/>
      <c r="D98" s="62"/>
      <c r="E98" s="29"/>
      <c r="F98" s="29"/>
      <c r="G98" s="62"/>
      <c r="H98" s="62"/>
      <c r="I98" s="29"/>
      <c r="J98" s="29"/>
      <c r="K98" s="30"/>
      <c r="L98" s="30"/>
      <c r="M98" s="29"/>
      <c r="N98" s="29"/>
      <c r="O98" s="30"/>
      <c r="P98" s="30"/>
      <c r="Q98" s="29"/>
      <c r="R98" s="29"/>
      <c r="S98" s="62"/>
      <c r="T98" s="62"/>
      <c r="U98" s="29"/>
      <c r="V98" s="29"/>
      <c r="W98" s="62"/>
      <c r="X98" s="62"/>
      <c r="Y98" s="29"/>
    </row>
    <row r="99" spans="1:25">
      <c r="A99" s="15"/>
      <c r="B99" s="60" t="s">
        <v>521</v>
      </c>
      <c r="C99" s="33" t="s">
        <v>204</v>
      </c>
      <c r="D99" s="33"/>
      <c r="E99" s="25"/>
      <c r="F99" s="25"/>
      <c r="G99" s="33" t="s">
        <v>204</v>
      </c>
      <c r="H99" s="33"/>
      <c r="I99" s="25"/>
      <c r="J99" s="25"/>
      <c r="K99" s="32">
        <v>46697</v>
      </c>
      <c r="L99" s="32"/>
      <c r="M99" s="25"/>
      <c r="N99" s="25"/>
      <c r="O99" s="32">
        <v>46697</v>
      </c>
      <c r="P99" s="32"/>
      <c r="Q99" s="25"/>
      <c r="R99" s="25"/>
      <c r="S99" s="33" t="s">
        <v>522</v>
      </c>
      <c r="T99" s="33"/>
      <c r="U99" s="31" t="s">
        <v>262</v>
      </c>
      <c r="V99" s="25"/>
      <c r="W99" s="33" t="s">
        <v>523</v>
      </c>
      <c r="X99" s="33"/>
      <c r="Y99" s="31" t="s">
        <v>262</v>
      </c>
    </row>
    <row r="100" spans="1:25" ht="15.75" thickBot="1">
      <c r="A100" s="15"/>
      <c r="B100" s="60"/>
      <c r="C100" s="34"/>
      <c r="D100" s="34"/>
      <c r="E100" s="35"/>
      <c r="F100" s="25"/>
      <c r="G100" s="34"/>
      <c r="H100" s="34"/>
      <c r="I100" s="35"/>
      <c r="J100" s="25"/>
      <c r="K100" s="45"/>
      <c r="L100" s="45"/>
      <c r="M100" s="35"/>
      <c r="N100" s="25"/>
      <c r="O100" s="45"/>
      <c r="P100" s="45"/>
      <c r="Q100" s="35"/>
      <c r="R100" s="25"/>
      <c r="S100" s="34"/>
      <c r="T100" s="34"/>
      <c r="U100" s="117"/>
      <c r="V100" s="35"/>
      <c r="W100" s="34"/>
      <c r="X100" s="34"/>
      <c r="Y100" s="117"/>
    </row>
    <row r="101" spans="1:25">
      <c r="A101" s="15"/>
      <c r="B101" s="61" t="s">
        <v>524</v>
      </c>
      <c r="C101" s="70" t="s">
        <v>193</v>
      </c>
      <c r="D101" s="88" t="s">
        <v>204</v>
      </c>
      <c r="E101" s="39"/>
      <c r="F101" s="29"/>
      <c r="G101" s="70" t="s">
        <v>193</v>
      </c>
      <c r="H101" s="88" t="s">
        <v>204</v>
      </c>
      <c r="I101" s="39"/>
      <c r="J101" s="29"/>
      <c r="K101" s="70" t="s">
        <v>193</v>
      </c>
      <c r="L101" s="37">
        <v>51733</v>
      </c>
      <c r="M101" s="39"/>
      <c r="N101" s="29"/>
      <c r="O101" s="70" t="s">
        <v>193</v>
      </c>
      <c r="P101" s="37">
        <v>51733</v>
      </c>
      <c r="Q101" s="39"/>
      <c r="R101" s="29"/>
      <c r="S101" s="70" t="s">
        <v>193</v>
      </c>
      <c r="T101" s="88" t="s">
        <v>525</v>
      </c>
      <c r="U101" s="70" t="s">
        <v>262</v>
      </c>
      <c r="V101" s="39"/>
      <c r="W101" s="70" t="s">
        <v>193</v>
      </c>
      <c r="X101" s="88" t="s">
        <v>526</v>
      </c>
      <c r="Y101" s="70" t="s">
        <v>262</v>
      </c>
    </row>
    <row r="102" spans="1:25" ht="15.75" thickBot="1">
      <c r="A102" s="15"/>
      <c r="B102" s="61"/>
      <c r="C102" s="71"/>
      <c r="D102" s="89"/>
      <c r="E102" s="73"/>
      <c r="F102" s="29"/>
      <c r="G102" s="71"/>
      <c r="H102" s="89"/>
      <c r="I102" s="73"/>
      <c r="J102" s="29"/>
      <c r="K102" s="71"/>
      <c r="L102" s="72"/>
      <c r="M102" s="73"/>
      <c r="N102" s="29"/>
      <c r="O102" s="71"/>
      <c r="P102" s="72"/>
      <c r="Q102" s="73"/>
      <c r="R102" s="29"/>
      <c r="S102" s="71"/>
      <c r="T102" s="89"/>
      <c r="U102" s="71"/>
      <c r="V102" s="73"/>
      <c r="W102" s="71"/>
      <c r="X102" s="89"/>
      <c r="Y102" s="71"/>
    </row>
    <row r="103" spans="1:25" ht="15.75" thickTop="1">
      <c r="A103" s="15"/>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row>
    <row r="104" spans="1:25">
      <c r="A104" s="15"/>
      <c r="B104" s="31" t="s">
        <v>527</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c r="A105" s="15"/>
      <c r="B105" s="53" t="s">
        <v>528</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row>
    <row r="106" spans="1:25">
      <c r="A106" s="15"/>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row>
    <row r="107" spans="1:25">
      <c r="A107" s="15"/>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row>
    <row r="108" spans="1:25">
      <c r="A108" s="15"/>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row>
    <row r="109" spans="1:25" ht="15.75" thickBot="1">
      <c r="A109" s="15"/>
      <c r="B109" s="18"/>
      <c r="C109" s="148">
        <v>41729</v>
      </c>
      <c r="D109" s="148"/>
      <c r="E109" s="148"/>
      <c r="F109" s="148"/>
      <c r="G109" s="148"/>
      <c r="H109" s="148"/>
      <c r="I109" s="148"/>
      <c r="J109" s="148"/>
      <c r="K109" s="148"/>
      <c r="L109" s="148"/>
      <c r="M109" s="148"/>
      <c r="N109" s="148"/>
      <c r="O109" s="148"/>
      <c r="P109" s="148"/>
      <c r="Q109" s="148"/>
      <c r="R109" s="18"/>
      <c r="S109" s="78" t="s">
        <v>529</v>
      </c>
      <c r="T109" s="78"/>
      <c r="U109" s="78"/>
      <c r="V109" s="23"/>
      <c r="W109" s="78" t="s">
        <v>382</v>
      </c>
      <c r="X109" s="78"/>
      <c r="Y109" s="78"/>
    </row>
    <row r="110" spans="1:25" ht="15.75" thickBot="1">
      <c r="A110" s="15"/>
      <c r="B110" s="18"/>
      <c r="C110" s="95" t="s">
        <v>486</v>
      </c>
      <c r="D110" s="95"/>
      <c r="E110" s="95"/>
      <c r="F110" s="58"/>
      <c r="G110" s="95" t="s">
        <v>516</v>
      </c>
      <c r="H110" s="95"/>
      <c r="I110" s="95"/>
      <c r="J110" s="58"/>
      <c r="K110" s="95" t="s">
        <v>517</v>
      </c>
      <c r="L110" s="95"/>
      <c r="M110" s="95"/>
      <c r="N110" s="58"/>
      <c r="O110" s="95" t="s">
        <v>108</v>
      </c>
      <c r="P110" s="95"/>
      <c r="Q110" s="95"/>
      <c r="R110" s="18"/>
      <c r="S110" s="95" t="s">
        <v>518</v>
      </c>
      <c r="T110" s="95"/>
      <c r="U110" s="95"/>
      <c r="V110" s="95"/>
      <c r="W110" s="95"/>
      <c r="X110" s="95"/>
      <c r="Y110" s="95"/>
    </row>
    <row r="111" spans="1:25">
      <c r="A111" s="15"/>
      <c r="B111" s="21"/>
      <c r="C111" s="149" t="s">
        <v>190</v>
      </c>
      <c r="D111" s="149"/>
      <c r="E111" s="149"/>
      <c r="F111" s="149"/>
      <c r="G111" s="149"/>
      <c r="H111" s="149"/>
      <c r="I111" s="149"/>
      <c r="J111" s="149"/>
      <c r="K111" s="149"/>
      <c r="L111" s="149"/>
      <c r="M111" s="149"/>
      <c r="N111" s="149"/>
      <c r="O111" s="149"/>
      <c r="P111" s="149"/>
      <c r="Q111" s="149"/>
      <c r="R111" s="149"/>
      <c r="S111" s="149"/>
      <c r="T111" s="149"/>
      <c r="U111" s="149"/>
      <c r="V111" s="21"/>
      <c r="W111" s="39"/>
      <c r="X111" s="39"/>
      <c r="Y111" s="39"/>
    </row>
    <row r="112" spans="1:25">
      <c r="A112" s="15"/>
      <c r="B112" s="60" t="s">
        <v>519</v>
      </c>
      <c r="C112" s="31" t="s">
        <v>193</v>
      </c>
      <c r="D112" s="33" t="s">
        <v>204</v>
      </c>
      <c r="E112" s="25"/>
      <c r="F112" s="25"/>
      <c r="G112" s="31" t="s">
        <v>193</v>
      </c>
      <c r="H112" s="33" t="s">
        <v>204</v>
      </c>
      <c r="I112" s="25"/>
      <c r="J112" s="25"/>
      <c r="K112" s="31" t="s">
        <v>193</v>
      </c>
      <c r="L112" s="32">
        <v>7066</v>
      </c>
      <c r="M112" s="25"/>
      <c r="N112" s="25"/>
      <c r="O112" s="31" t="s">
        <v>193</v>
      </c>
      <c r="P112" s="32">
        <v>7066</v>
      </c>
      <c r="Q112" s="25"/>
      <c r="R112" s="25"/>
      <c r="S112" s="31" t="s">
        <v>193</v>
      </c>
      <c r="T112" s="33">
        <v>269</v>
      </c>
      <c r="U112" s="25"/>
      <c r="V112" s="25"/>
      <c r="W112" s="31" t="s">
        <v>193</v>
      </c>
      <c r="X112" s="33" t="s">
        <v>530</v>
      </c>
      <c r="Y112" s="31" t="s">
        <v>262</v>
      </c>
    </row>
    <row r="113" spans="1:25">
      <c r="A113" s="15"/>
      <c r="B113" s="60"/>
      <c r="C113" s="31"/>
      <c r="D113" s="33"/>
      <c r="E113" s="25"/>
      <c r="F113" s="25"/>
      <c r="G113" s="31"/>
      <c r="H113" s="33"/>
      <c r="I113" s="25"/>
      <c r="J113" s="25"/>
      <c r="K113" s="31"/>
      <c r="L113" s="32"/>
      <c r="M113" s="25"/>
      <c r="N113" s="25"/>
      <c r="O113" s="31"/>
      <c r="P113" s="32"/>
      <c r="Q113" s="25"/>
      <c r="R113" s="25"/>
      <c r="S113" s="31"/>
      <c r="T113" s="33"/>
      <c r="U113" s="25"/>
      <c r="V113" s="25"/>
      <c r="W113" s="31"/>
      <c r="X113" s="33"/>
      <c r="Y113" s="31"/>
    </row>
    <row r="114" spans="1:25">
      <c r="A114" s="15"/>
      <c r="B114" s="61" t="s">
        <v>520</v>
      </c>
      <c r="C114" s="62" t="s">
        <v>204</v>
      </c>
      <c r="D114" s="62"/>
      <c r="E114" s="29"/>
      <c r="F114" s="29"/>
      <c r="G114" s="62" t="s">
        <v>204</v>
      </c>
      <c r="H114" s="62"/>
      <c r="I114" s="29"/>
      <c r="J114" s="29"/>
      <c r="K114" s="30">
        <v>2760</v>
      </c>
      <c r="L114" s="30"/>
      <c r="M114" s="29"/>
      <c r="N114" s="29"/>
      <c r="O114" s="30">
        <v>2760</v>
      </c>
      <c r="P114" s="30"/>
      <c r="Q114" s="29"/>
      <c r="R114" s="29"/>
      <c r="S114" s="62">
        <v>64</v>
      </c>
      <c r="T114" s="62"/>
      <c r="U114" s="29"/>
      <c r="V114" s="29"/>
      <c r="W114" s="62">
        <v>129</v>
      </c>
      <c r="X114" s="62"/>
      <c r="Y114" s="29"/>
    </row>
    <row r="115" spans="1:25">
      <c r="A115" s="15"/>
      <c r="B115" s="61"/>
      <c r="C115" s="62"/>
      <c r="D115" s="62"/>
      <c r="E115" s="29"/>
      <c r="F115" s="29"/>
      <c r="G115" s="62"/>
      <c r="H115" s="62"/>
      <c r="I115" s="29"/>
      <c r="J115" s="29"/>
      <c r="K115" s="30"/>
      <c r="L115" s="30"/>
      <c r="M115" s="29"/>
      <c r="N115" s="29"/>
      <c r="O115" s="30"/>
      <c r="P115" s="30"/>
      <c r="Q115" s="29"/>
      <c r="R115" s="29"/>
      <c r="S115" s="62"/>
      <c r="T115" s="62"/>
      <c r="U115" s="29"/>
      <c r="V115" s="29"/>
      <c r="W115" s="62"/>
      <c r="X115" s="62"/>
      <c r="Y115" s="29"/>
    </row>
    <row r="116" spans="1:25">
      <c r="A116" s="15"/>
      <c r="B116" s="60" t="s">
        <v>521</v>
      </c>
      <c r="C116" s="33" t="s">
        <v>204</v>
      </c>
      <c r="D116" s="33"/>
      <c r="E116" s="25"/>
      <c r="F116" s="25"/>
      <c r="G116" s="33" t="s">
        <v>204</v>
      </c>
      <c r="H116" s="33"/>
      <c r="I116" s="25"/>
      <c r="J116" s="25"/>
      <c r="K116" s="32">
        <v>26725</v>
      </c>
      <c r="L116" s="32"/>
      <c r="M116" s="25"/>
      <c r="N116" s="25"/>
      <c r="O116" s="32">
        <v>26725</v>
      </c>
      <c r="P116" s="32"/>
      <c r="Q116" s="25"/>
      <c r="R116" s="25"/>
      <c r="S116" s="32">
        <v>2657</v>
      </c>
      <c r="T116" s="32"/>
      <c r="U116" s="25"/>
      <c r="V116" s="25"/>
      <c r="W116" s="32">
        <v>6382</v>
      </c>
      <c r="X116" s="32"/>
      <c r="Y116" s="25"/>
    </row>
    <row r="117" spans="1:25" ht="15.75" thickBot="1">
      <c r="A117" s="15"/>
      <c r="B117" s="60"/>
      <c r="C117" s="34"/>
      <c r="D117" s="34"/>
      <c r="E117" s="35"/>
      <c r="F117" s="25"/>
      <c r="G117" s="34"/>
      <c r="H117" s="34"/>
      <c r="I117" s="35"/>
      <c r="J117" s="25"/>
      <c r="K117" s="45"/>
      <c r="L117" s="45"/>
      <c r="M117" s="35"/>
      <c r="N117" s="25"/>
      <c r="O117" s="45"/>
      <c r="P117" s="45"/>
      <c r="Q117" s="35"/>
      <c r="R117" s="25"/>
      <c r="S117" s="45"/>
      <c r="T117" s="45"/>
      <c r="U117" s="35"/>
      <c r="V117" s="35"/>
      <c r="W117" s="45"/>
      <c r="X117" s="45"/>
      <c r="Y117" s="35"/>
    </row>
    <row r="118" spans="1:25">
      <c r="A118" s="15"/>
      <c r="B118" s="61" t="s">
        <v>524</v>
      </c>
      <c r="C118" s="70" t="s">
        <v>193</v>
      </c>
      <c r="D118" s="88" t="s">
        <v>204</v>
      </c>
      <c r="E118" s="39"/>
      <c r="F118" s="29"/>
      <c r="G118" s="70" t="s">
        <v>193</v>
      </c>
      <c r="H118" s="88" t="s">
        <v>204</v>
      </c>
      <c r="I118" s="39"/>
      <c r="J118" s="29"/>
      <c r="K118" s="70" t="s">
        <v>193</v>
      </c>
      <c r="L118" s="37">
        <v>36551</v>
      </c>
      <c r="M118" s="39"/>
      <c r="N118" s="29"/>
      <c r="O118" s="70" t="s">
        <v>193</v>
      </c>
      <c r="P118" s="37">
        <v>36551</v>
      </c>
      <c r="Q118" s="39"/>
      <c r="R118" s="29"/>
      <c r="S118" s="70" t="s">
        <v>193</v>
      </c>
      <c r="T118" s="37">
        <v>2990</v>
      </c>
      <c r="U118" s="39"/>
      <c r="V118" s="39"/>
      <c r="W118" s="70" t="s">
        <v>193</v>
      </c>
      <c r="X118" s="37">
        <v>5975</v>
      </c>
      <c r="Y118" s="39"/>
    </row>
    <row r="119" spans="1:25" ht="15.75" thickBot="1">
      <c r="A119" s="15"/>
      <c r="B119" s="61"/>
      <c r="C119" s="71"/>
      <c r="D119" s="89"/>
      <c r="E119" s="73"/>
      <c r="F119" s="29"/>
      <c r="G119" s="71"/>
      <c r="H119" s="89"/>
      <c r="I119" s="73"/>
      <c r="J119" s="29"/>
      <c r="K119" s="71"/>
      <c r="L119" s="72"/>
      <c r="M119" s="73"/>
      <c r="N119" s="29"/>
      <c r="O119" s="71"/>
      <c r="P119" s="72"/>
      <c r="Q119" s="73"/>
      <c r="R119" s="29"/>
      <c r="S119" s="71"/>
      <c r="T119" s="72"/>
      <c r="U119" s="73"/>
      <c r="V119" s="73"/>
      <c r="W119" s="71"/>
      <c r="X119" s="72"/>
      <c r="Y119" s="73"/>
    </row>
    <row r="120" spans="1:25" ht="15.75" thickTop="1">
      <c r="A120" s="1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row>
    <row r="121" spans="1:25">
      <c r="A121" s="15"/>
      <c r="B121" s="17"/>
      <c r="C121" s="17"/>
    </row>
    <row r="122" spans="1:25" ht="25.5">
      <c r="A122" s="15"/>
      <c r="B122" s="119">
        <v>-1</v>
      </c>
      <c r="C122" s="120" t="s">
        <v>531</v>
      </c>
    </row>
    <row r="123" spans="1:25">
      <c r="A123" s="15"/>
      <c r="B123" s="17"/>
      <c r="C123" s="17"/>
    </row>
    <row r="124" spans="1:25" ht="38.25">
      <c r="A124" s="15"/>
      <c r="B124" s="119">
        <v>-2</v>
      </c>
      <c r="C124" s="120" t="s">
        <v>532</v>
      </c>
    </row>
    <row r="125" spans="1:25">
      <c r="A125" s="15"/>
      <c r="B125" s="164" t="s">
        <v>533</v>
      </c>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row>
    <row r="126" spans="1:25">
      <c r="A126" s="15"/>
      <c r="B126" s="53" t="s">
        <v>534</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row>
    <row r="127" spans="1:25">
      <c r="A127" s="15"/>
      <c r="B127" s="53" t="s">
        <v>535</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row>
    <row r="128" spans="1:25">
      <c r="A128" s="15"/>
      <c r="B128" s="53" t="s">
        <v>536</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row>
    <row r="129" spans="1:25">
      <c r="A129" s="15"/>
      <c r="B129" s="17"/>
      <c r="C129" s="17"/>
    </row>
    <row r="130" spans="1:25" ht="153">
      <c r="A130" s="15"/>
      <c r="B130" s="121" t="s">
        <v>415</v>
      </c>
      <c r="C130" s="120" t="s">
        <v>537</v>
      </c>
    </row>
    <row r="131" spans="1:25">
      <c r="A131" s="15"/>
      <c r="B131" s="164" t="s">
        <v>538</v>
      </c>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row>
    <row r="132" spans="1:25">
      <c r="A132" s="15"/>
      <c r="B132" s="17"/>
      <c r="C132" s="17"/>
    </row>
    <row r="133" spans="1:25" ht="191.25">
      <c r="A133" s="15"/>
      <c r="B133" s="121" t="s">
        <v>415</v>
      </c>
      <c r="C133" s="120" t="s">
        <v>539</v>
      </c>
    </row>
    <row r="134" spans="1:25">
      <c r="A134" s="15"/>
      <c r="B134" s="165" t="s">
        <v>540</v>
      </c>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row>
    <row r="135" spans="1:25" ht="25.5" customHeight="1">
      <c r="A135" s="15"/>
      <c r="B135" s="53" t="s">
        <v>541</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row>
    <row r="136" spans="1:25">
      <c r="A136" s="15"/>
      <c r="B136" s="24"/>
      <c r="C136" s="24"/>
      <c r="D136" s="24"/>
      <c r="E136" s="24"/>
      <c r="F136" s="24"/>
      <c r="G136" s="24"/>
      <c r="H136" s="24"/>
      <c r="I136" s="24"/>
      <c r="J136" s="24"/>
      <c r="K136" s="24"/>
      <c r="L136" s="24"/>
      <c r="M136" s="24"/>
      <c r="N136" s="24"/>
      <c r="O136" s="24"/>
      <c r="P136" s="24"/>
      <c r="Q136" s="24"/>
      <c r="R136" s="24"/>
      <c r="S136" s="24"/>
      <c r="T136" s="24"/>
    </row>
    <row r="137" spans="1:25">
      <c r="A137" s="15"/>
      <c r="B137" s="17"/>
      <c r="C137" s="17"/>
      <c r="D137" s="17"/>
      <c r="E137" s="17"/>
      <c r="F137" s="17"/>
      <c r="G137" s="17"/>
      <c r="H137" s="17"/>
      <c r="I137" s="17"/>
      <c r="J137" s="17"/>
      <c r="K137" s="17"/>
      <c r="L137" s="17"/>
      <c r="M137" s="17"/>
      <c r="N137" s="17"/>
      <c r="O137" s="17"/>
      <c r="P137" s="17"/>
      <c r="Q137" s="17"/>
      <c r="R137" s="17"/>
      <c r="S137" s="17"/>
      <c r="T137" s="17"/>
    </row>
    <row r="138" spans="1:25" ht="15.75" thickBot="1">
      <c r="A138" s="15"/>
      <c r="B138" s="99"/>
      <c r="C138" s="18"/>
      <c r="D138" s="18"/>
      <c r="E138" s="18"/>
      <c r="F138" s="94" t="s">
        <v>211</v>
      </c>
      <c r="G138" s="94"/>
      <c r="H138" s="94"/>
      <c r="I138" s="94"/>
      <c r="J138" s="94"/>
      <c r="K138" s="94"/>
      <c r="L138" s="94"/>
      <c r="M138" s="18"/>
      <c r="N138" s="94" t="s">
        <v>212</v>
      </c>
      <c r="O138" s="94"/>
      <c r="P138" s="94"/>
      <c r="Q138" s="94"/>
      <c r="R138" s="94"/>
      <c r="S138" s="94"/>
      <c r="T138" s="94"/>
    </row>
    <row r="139" spans="1:25">
      <c r="A139" s="15"/>
      <c r="B139" s="106"/>
      <c r="C139" s="25"/>
      <c r="D139" s="93" t="s">
        <v>542</v>
      </c>
      <c r="E139" s="25"/>
      <c r="F139" s="101" t="s">
        <v>257</v>
      </c>
      <c r="G139" s="101"/>
      <c r="H139" s="101"/>
      <c r="I139" s="46"/>
      <c r="J139" s="101" t="s">
        <v>543</v>
      </c>
      <c r="K139" s="101"/>
      <c r="L139" s="101"/>
      <c r="M139" s="25"/>
      <c r="N139" s="101" t="s">
        <v>257</v>
      </c>
      <c r="O139" s="101"/>
      <c r="P139" s="101"/>
      <c r="Q139" s="46"/>
      <c r="R139" s="101" t="s">
        <v>543</v>
      </c>
      <c r="S139" s="101"/>
      <c r="T139" s="101"/>
    </row>
    <row r="140" spans="1:25" ht="15.75" thickBot="1">
      <c r="A140" s="15"/>
      <c r="B140" s="106"/>
      <c r="C140" s="25"/>
      <c r="D140" s="94"/>
      <c r="E140" s="25"/>
      <c r="F140" s="94" t="s">
        <v>452</v>
      </c>
      <c r="G140" s="94"/>
      <c r="H140" s="94"/>
      <c r="I140" s="25"/>
      <c r="J140" s="94" t="s">
        <v>544</v>
      </c>
      <c r="K140" s="94"/>
      <c r="L140" s="94"/>
      <c r="M140" s="25"/>
      <c r="N140" s="94" t="s">
        <v>452</v>
      </c>
      <c r="O140" s="94"/>
      <c r="P140" s="94"/>
      <c r="Q140" s="25"/>
      <c r="R140" s="94" t="s">
        <v>544</v>
      </c>
      <c r="S140" s="94"/>
      <c r="T140" s="94"/>
    </row>
    <row r="141" spans="1:25">
      <c r="A141" s="15"/>
      <c r="B141" s="99"/>
      <c r="C141" s="18"/>
      <c r="D141" s="18"/>
      <c r="E141" s="18"/>
      <c r="F141" s="133" t="s">
        <v>190</v>
      </c>
      <c r="G141" s="133"/>
      <c r="H141" s="133"/>
      <c r="I141" s="133"/>
      <c r="J141" s="133"/>
      <c r="K141" s="133"/>
      <c r="L141" s="133"/>
      <c r="M141" s="133"/>
      <c r="N141" s="133"/>
      <c r="O141" s="133"/>
      <c r="P141" s="133"/>
      <c r="Q141" s="133"/>
      <c r="R141" s="133"/>
      <c r="S141" s="133"/>
      <c r="T141" s="133"/>
    </row>
    <row r="142" spans="1:25">
      <c r="A142" s="15"/>
      <c r="B142" s="127" t="s">
        <v>545</v>
      </c>
      <c r="C142" s="21"/>
      <c r="D142" s="21"/>
      <c r="E142" s="21"/>
      <c r="F142" s="29"/>
      <c r="G142" s="29"/>
      <c r="H142" s="29"/>
      <c r="I142" s="21"/>
      <c r="J142" s="29"/>
      <c r="K142" s="29"/>
      <c r="L142" s="29"/>
      <c r="M142" s="21"/>
      <c r="N142" s="29"/>
      <c r="O142" s="29"/>
      <c r="P142" s="29"/>
      <c r="Q142" s="21"/>
      <c r="R142" s="29"/>
      <c r="S142" s="29"/>
      <c r="T142" s="29"/>
    </row>
    <row r="143" spans="1:25">
      <c r="A143" s="15"/>
      <c r="B143" s="154" t="s">
        <v>22</v>
      </c>
      <c r="C143" s="25"/>
      <c r="D143" s="133">
        <v>1</v>
      </c>
      <c r="E143" s="25"/>
      <c r="F143" s="106" t="s">
        <v>193</v>
      </c>
      <c r="G143" s="136">
        <v>675064</v>
      </c>
      <c r="H143" s="25"/>
      <c r="I143" s="25"/>
      <c r="J143" s="106" t="s">
        <v>193</v>
      </c>
      <c r="K143" s="136">
        <v>675064</v>
      </c>
      <c r="L143" s="25"/>
      <c r="M143" s="25"/>
      <c r="N143" s="106" t="s">
        <v>193</v>
      </c>
      <c r="O143" s="136">
        <v>781843</v>
      </c>
      <c r="P143" s="25"/>
      <c r="Q143" s="25"/>
      <c r="R143" s="106" t="s">
        <v>193</v>
      </c>
      <c r="S143" s="136">
        <v>781843</v>
      </c>
      <c r="T143" s="25"/>
    </row>
    <row r="144" spans="1:25">
      <c r="A144" s="15"/>
      <c r="B144" s="154"/>
      <c r="C144" s="25"/>
      <c r="D144" s="133"/>
      <c r="E144" s="25"/>
      <c r="F144" s="106"/>
      <c r="G144" s="136"/>
      <c r="H144" s="25"/>
      <c r="I144" s="25"/>
      <c r="J144" s="106"/>
      <c r="K144" s="136"/>
      <c r="L144" s="25"/>
      <c r="M144" s="25"/>
      <c r="N144" s="106"/>
      <c r="O144" s="136"/>
      <c r="P144" s="25"/>
      <c r="Q144" s="25"/>
      <c r="R144" s="106"/>
      <c r="S144" s="136"/>
      <c r="T144" s="25"/>
    </row>
    <row r="145" spans="1:20">
      <c r="A145" s="15"/>
      <c r="B145" s="151" t="s">
        <v>490</v>
      </c>
      <c r="C145" s="21"/>
      <c r="D145" s="21"/>
      <c r="E145" s="21"/>
      <c r="F145" s="29"/>
      <c r="G145" s="29"/>
      <c r="H145" s="29"/>
      <c r="I145" s="21"/>
      <c r="J145" s="29"/>
      <c r="K145" s="29"/>
      <c r="L145" s="29"/>
      <c r="M145" s="21"/>
      <c r="N145" s="29"/>
      <c r="O145" s="29"/>
      <c r="P145" s="29"/>
      <c r="Q145" s="21"/>
      <c r="R145" s="29"/>
      <c r="S145" s="29"/>
      <c r="T145" s="29"/>
    </row>
    <row r="146" spans="1:20">
      <c r="A146" s="15"/>
      <c r="B146" s="155" t="s">
        <v>491</v>
      </c>
      <c r="C146" s="25"/>
      <c r="D146" s="133">
        <v>1</v>
      </c>
      <c r="E146" s="25"/>
      <c r="F146" s="136">
        <v>102277</v>
      </c>
      <c r="G146" s="136"/>
      <c r="H146" s="25"/>
      <c r="I146" s="25"/>
      <c r="J146" s="136">
        <v>102277</v>
      </c>
      <c r="K146" s="136"/>
      <c r="L146" s="25"/>
      <c r="M146" s="25"/>
      <c r="N146" s="136">
        <v>101387</v>
      </c>
      <c r="O146" s="136"/>
      <c r="P146" s="25"/>
      <c r="Q146" s="25"/>
      <c r="R146" s="136">
        <v>101387</v>
      </c>
      <c r="S146" s="136"/>
      <c r="T146" s="25"/>
    </row>
    <row r="147" spans="1:20">
      <c r="A147" s="15"/>
      <c r="B147" s="155"/>
      <c r="C147" s="25"/>
      <c r="D147" s="133"/>
      <c r="E147" s="25"/>
      <c r="F147" s="136"/>
      <c r="G147" s="136"/>
      <c r="H147" s="25"/>
      <c r="I147" s="25"/>
      <c r="J147" s="136"/>
      <c r="K147" s="136"/>
      <c r="L147" s="25"/>
      <c r="M147" s="25"/>
      <c r="N147" s="136"/>
      <c r="O147" s="136"/>
      <c r="P147" s="25"/>
      <c r="Q147" s="25"/>
      <c r="R147" s="136"/>
      <c r="S147" s="136"/>
      <c r="T147" s="25"/>
    </row>
    <row r="148" spans="1:20">
      <c r="A148" s="15"/>
      <c r="B148" s="156" t="s">
        <v>492</v>
      </c>
      <c r="C148" s="29"/>
      <c r="D148" s="157">
        <v>2</v>
      </c>
      <c r="E148" s="29"/>
      <c r="F148" s="105">
        <v>534445</v>
      </c>
      <c r="G148" s="105"/>
      <c r="H148" s="29"/>
      <c r="I148" s="29"/>
      <c r="J148" s="105">
        <v>534445</v>
      </c>
      <c r="K148" s="105"/>
      <c r="L148" s="29"/>
      <c r="M148" s="29"/>
      <c r="N148" s="105">
        <v>731943</v>
      </c>
      <c r="O148" s="105"/>
      <c r="P148" s="29"/>
      <c r="Q148" s="29"/>
      <c r="R148" s="105">
        <v>731943</v>
      </c>
      <c r="S148" s="105"/>
      <c r="T148" s="29"/>
    </row>
    <row r="149" spans="1:20">
      <c r="A149" s="15"/>
      <c r="B149" s="156"/>
      <c r="C149" s="29"/>
      <c r="D149" s="157"/>
      <c r="E149" s="29"/>
      <c r="F149" s="105"/>
      <c r="G149" s="105"/>
      <c r="H149" s="29"/>
      <c r="I149" s="29"/>
      <c r="J149" s="105"/>
      <c r="K149" s="105"/>
      <c r="L149" s="29"/>
      <c r="M149" s="29"/>
      <c r="N149" s="105"/>
      <c r="O149" s="105"/>
      <c r="P149" s="29"/>
      <c r="Q149" s="29"/>
      <c r="R149" s="105"/>
      <c r="S149" s="105"/>
      <c r="T149" s="29"/>
    </row>
    <row r="150" spans="1:20">
      <c r="A150" s="15"/>
      <c r="B150" s="155" t="s">
        <v>493</v>
      </c>
      <c r="C150" s="25"/>
      <c r="D150" s="133">
        <v>2</v>
      </c>
      <c r="E150" s="25"/>
      <c r="F150" s="136">
        <v>24013</v>
      </c>
      <c r="G150" s="136"/>
      <c r="H150" s="25"/>
      <c r="I150" s="25"/>
      <c r="J150" s="136">
        <v>24013</v>
      </c>
      <c r="K150" s="136"/>
      <c r="L150" s="25"/>
      <c r="M150" s="25"/>
      <c r="N150" s="136">
        <v>23681</v>
      </c>
      <c r="O150" s="136"/>
      <c r="P150" s="25"/>
      <c r="Q150" s="25"/>
      <c r="R150" s="136">
        <v>23681</v>
      </c>
      <c r="S150" s="136"/>
      <c r="T150" s="25"/>
    </row>
    <row r="151" spans="1:20">
      <c r="A151" s="15"/>
      <c r="B151" s="155"/>
      <c r="C151" s="25"/>
      <c r="D151" s="133"/>
      <c r="E151" s="25"/>
      <c r="F151" s="136"/>
      <c r="G151" s="136"/>
      <c r="H151" s="25"/>
      <c r="I151" s="25"/>
      <c r="J151" s="136"/>
      <c r="K151" s="136"/>
      <c r="L151" s="25"/>
      <c r="M151" s="25"/>
      <c r="N151" s="136"/>
      <c r="O151" s="136"/>
      <c r="P151" s="25"/>
      <c r="Q151" s="25"/>
      <c r="R151" s="136"/>
      <c r="S151" s="136"/>
      <c r="T151" s="25"/>
    </row>
    <row r="152" spans="1:20">
      <c r="A152" s="15"/>
      <c r="B152" s="156" t="s">
        <v>494</v>
      </c>
      <c r="C152" s="29"/>
      <c r="D152" s="157">
        <v>2</v>
      </c>
      <c r="E152" s="29"/>
      <c r="F152" s="105">
        <v>528564</v>
      </c>
      <c r="G152" s="105"/>
      <c r="H152" s="29"/>
      <c r="I152" s="29"/>
      <c r="J152" s="105">
        <v>528564</v>
      </c>
      <c r="K152" s="105"/>
      <c r="L152" s="29"/>
      <c r="M152" s="29"/>
      <c r="N152" s="105">
        <v>509007</v>
      </c>
      <c r="O152" s="105"/>
      <c r="P152" s="29"/>
      <c r="Q152" s="29"/>
      <c r="R152" s="105">
        <v>509007</v>
      </c>
      <c r="S152" s="105"/>
      <c r="T152" s="29"/>
    </row>
    <row r="153" spans="1:20">
      <c r="A153" s="15"/>
      <c r="B153" s="156"/>
      <c r="C153" s="29"/>
      <c r="D153" s="157"/>
      <c r="E153" s="29"/>
      <c r="F153" s="105"/>
      <c r="G153" s="105"/>
      <c r="H153" s="29"/>
      <c r="I153" s="29"/>
      <c r="J153" s="105"/>
      <c r="K153" s="105"/>
      <c r="L153" s="29"/>
      <c r="M153" s="29"/>
      <c r="N153" s="105"/>
      <c r="O153" s="105"/>
      <c r="P153" s="29"/>
      <c r="Q153" s="29"/>
      <c r="R153" s="105"/>
      <c r="S153" s="105"/>
      <c r="T153" s="29"/>
    </row>
    <row r="154" spans="1:20">
      <c r="A154" s="15"/>
      <c r="B154" s="152" t="s">
        <v>67</v>
      </c>
      <c r="C154" s="18"/>
      <c r="D154" s="18"/>
      <c r="E154" s="18"/>
      <c r="F154" s="25"/>
      <c r="G154" s="25"/>
      <c r="H154" s="25"/>
      <c r="I154" s="18"/>
      <c r="J154" s="25"/>
      <c r="K154" s="25"/>
      <c r="L154" s="25"/>
      <c r="M154" s="18"/>
      <c r="N154" s="25"/>
      <c r="O154" s="25"/>
      <c r="P154" s="25"/>
      <c r="Q154" s="18"/>
      <c r="R154" s="25"/>
      <c r="S154" s="25"/>
      <c r="T154" s="25"/>
    </row>
    <row r="155" spans="1:20">
      <c r="A155" s="15"/>
      <c r="B155" s="158" t="s">
        <v>495</v>
      </c>
      <c r="C155" s="29"/>
      <c r="D155" s="157">
        <v>2</v>
      </c>
      <c r="E155" s="29"/>
      <c r="F155" s="105">
        <v>1456945</v>
      </c>
      <c r="G155" s="105"/>
      <c r="H155" s="29"/>
      <c r="I155" s="29"/>
      <c r="J155" s="105">
        <v>1456945</v>
      </c>
      <c r="K155" s="105"/>
      <c r="L155" s="29"/>
      <c r="M155" s="29"/>
      <c r="N155" s="105">
        <v>1584508</v>
      </c>
      <c r="O155" s="105"/>
      <c r="P155" s="29"/>
      <c r="Q155" s="29"/>
      <c r="R155" s="105">
        <v>1584508</v>
      </c>
      <c r="S155" s="105"/>
      <c r="T155" s="29"/>
    </row>
    <row r="156" spans="1:20">
      <c r="A156" s="15"/>
      <c r="B156" s="158"/>
      <c r="C156" s="29"/>
      <c r="D156" s="157"/>
      <c r="E156" s="29"/>
      <c r="F156" s="105"/>
      <c r="G156" s="105"/>
      <c r="H156" s="29"/>
      <c r="I156" s="29"/>
      <c r="J156" s="105"/>
      <c r="K156" s="105"/>
      <c r="L156" s="29"/>
      <c r="M156" s="29"/>
      <c r="N156" s="105"/>
      <c r="O156" s="105"/>
      <c r="P156" s="29"/>
      <c r="Q156" s="29"/>
      <c r="R156" s="105"/>
      <c r="S156" s="105"/>
      <c r="T156" s="29"/>
    </row>
    <row r="157" spans="1:20">
      <c r="A157" s="15"/>
      <c r="B157" s="159" t="s">
        <v>546</v>
      </c>
      <c r="C157" s="25"/>
      <c r="D157" s="133">
        <v>2</v>
      </c>
      <c r="E157" s="25"/>
      <c r="F157" s="136">
        <v>110662</v>
      </c>
      <c r="G157" s="136"/>
      <c r="H157" s="25"/>
      <c r="I157" s="25"/>
      <c r="J157" s="136">
        <v>110662</v>
      </c>
      <c r="K157" s="136"/>
      <c r="L157" s="25"/>
      <c r="M157" s="25"/>
      <c r="N157" s="136">
        <v>98916</v>
      </c>
      <c r="O157" s="136"/>
      <c r="P157" s="25"/>
      <c r="Q157" s="25"/>
      <c r="R157" s="32">
        <v>98916</v>
      </c>
      <c r="S157" s="32"/>
      <c r="T157" s="25"/>
    </row>
    <row r="158" spans="1:20" ht="15.75" thickBot="1">
      <c r="A158" s="15"/>
      <c r="B158" s="159"/>
      <c r="C158" s="25"/>
      <c r="D158" s="133"/>
      <c r="E158" s="25"/>
      <c r="F158" s="160"/>
      <c r="G158" s="160"/>
      <c r="H158" s="35"/>
      <c r="I158" s="35"/>
      <c r="J158" s="160"/>
      <c r="K158" s="160"/>
      <c r="L158" s="35"/>
      <c r="M158" s="35"/>
      <c r="N158" s="160"/>
      <c r="O158" s="160"/>
      <c r="P158" s="35"/>
      <c r="Q158" s="35"/>
      <c r="R158" s="45"/>
      <c r="S158" s="45"/>
      <c r="T158" s="35"/>
    </row>
    <row r="159" spans="1:20">
      <c r="A159" s="15"/>
      <c r="B159" s="161" t="s">
        <v>497</v>
      </c>
      <c r="C159" s="29"/>
      <c r="D159" s="29"/>
      <c r="E159" s="29"/>
      <c r="F159" s="113">
        <v>2756906</v>
      </c>
      <c r="G159" s="113"/>
      <c r="H159" s="39"/>
      <c r="I159" s="39"/>
      <c r="J159" s="113">
        <v>2756906</v>
      </c>
      <c r="K159" s="113"/>
      <c r="L159" s="39"/>
      <c r="M159" s="39"/>
      <c r="N159" s="113">
        <v>3049442</v>
      </c>
      <c r="O159" s="113"/>
      <c r="P159" s="39"/>
      <c r="Q159" s="39"/>
      <c r="R159" s="113">
        <v>3049442</v>
      </c>
      <c r="S159" s="113"/>
      <c r="T159" s="39"/>
    </row>
    <row r="160" spans="1:20">
      <c r="A160" s="15"/>
      <c r="B160" s="161"/>
      <c r="C160" s="29"/>
      <c r="D160" s="29"/>
      <c r="E160" s="29"/>
      <c r="F160" s="105"/>
      <c r="G160" s="105"/>
      <c r="H160" s="29"/>
      <c r="I160" s="29"/>
      <c r="J160" s="105"/>
      <c r="K160" s="105"/>
      <c r="L160" s="29"/>
      <c r="M160" s="29"/>
      <c r="N160" s="105"/>
      <c r="O160" s="105"/>
      <c r="P160" s="29"/>
      <c r="Q160" s="29"/>
      <c r="R160" s="105"/>
      <c r="S160" s="105"/>
      <c r="T160" s="29"/>
    </row>
    <row r="161" spans="1:20">
      <c r="A161" s="15"/>
      <c r="B161" s="150" t="s">
        <v>547</v>
      </c>
      <c r="C161" s="18"/>
      <c r="D161" s="18"/>
      <c r="E161" s="18"/>
      <c r="F161" s="25"/>
      <c r="G161" s="25"/>
      <c r="H161" s="25"/>
      <c r="I161" s="18"/>
      <c r="J161" s="25"/>
      <c r="K161" s="25"/>
      <c r="L161" s="25"/>
      <c r="M161" s="18"/>
      <c r="N161" s="25"/>
      <c r="O161" s="25"/>
      <c r="P161" s="25"/>
      <c r="Q161" s="18"/>
      <c r="R161" s="25"/>
      <c r="S161" s="25"/>
      <c r="T161" s="25"/>
    </row>
    <row r="162" spans="1:20">
      <c r="A162" s="15"/>
      <c r="B162" s="153" t="s">
        <v>67</v>
      </c>
      <c r="C162" s="21"/>
      <c r="D162" s="21"/>
      <c r="E162" s="21"/>
      <c r="F162" s="29"/>
      <c r="G162" s="29"/>
      <c r="H162" s="29"/>
      <c r="I162" s="21"/>
      <c r="J162" s="29"/>
      <c r="K162" s="29"/>
      <c r="L162" s="29"/>
      <c r="M162" s="21"/>
      <c r="N162" s="29"/>
      <c r="O162" s="29"/>
      <c r="P162" s="29"/>
      <c r="Q162" s="21"/>
      <c r="R162" s="29"/>
      <c r="S162" s="29"/>
      <c r="T162" s="29"/>
    </row>
    <row r="163" spans="1:20">
      <c r="A163" s="15"/>
      <c r="B163" s="159" t="s">
        <v>495</v>
      </c>
      <c r="C163" s="25"/>
      <c r="D163" s="133">
        <v>2</v>
      </c>
      <c r="E163" s="25"/>
      <c r="F163" s="136">
        <v>1479781</v>
      </c>
      <c r="G163" s="136"/>
      <c r="H163" s="25"/>
      <c r="I163" s="25"/>
      <c r="J163" s="136">
        <v>1480477</v>
      </c>
      <c r="K163" s="136"/>
      <c r="L163" s="25"/>
      <c r="M163" s="25"/>
      <c r="N163" s="136">
        <v>1548265</v>
      </c>
      <c r="O163" s="136"/>
      <c r="P163" s="25"/>
      <c r="Q163" s="25"/>
      <c r="R163" s="136">
        <v>1499218</v>
      </c>
      <c r="S163" s="136"/>
      <c r="T163" s="25"/>
    </row>
    <row r="164" spans="1:20" ht="15.75" thickBot="1">
      <c r="A164" s="15"/>
      <c r="B164" s="159"/>
      <c r="C164" s="25"/>
      <c r="D164" s="133"/>
      <c r="E164" s="25"/>
      <c r="F164" s="160"/>
      <c r="G164" s="160"/>
      <c r="H164" s="35"/>
      <c r="I164" s="25"/>
      <c r="J164" s="160"/>
      <c r="K164" s="160"/>
      <c r="L164" s="35"/>
      <c r="M164" s="25"/>
      <c r="N164" s="160"/>
      <c r="O164" s="160"/>
      <c r="P164" s="35"/>
      <c r="Q164" s="25"/>
      <c r="R164" s="160"/>
      <c r="S164" s="160"/>
      <c r="T164" s="35"/>
    </row>
    <row r="165" spans="1:20">
      <c r="A165" s="15"/>
      <c r="B165" s="161" t="s">
        <v>548</v>
      </c>
      <c r="C165" s="29"/>
      <c r="D165" s="29"/>
      <c r="E165" s="29"/>
      <c r="F165" s="113">
        <v>1479781</v>
      </c>
      <c r="G165" s="113"/>
      <c r="H165" s="39"/>
      <c r="I165" s="29"/>
      <c r="J165" s="113">
        <v>1480477</v>
      </c>
      <c r="K165" s="113"/>
      <c r="L165" s="39"/>
      <c r="M165" s="29"/>
      <c r="N165" s="113">
        <v>1548265</v>
      </c>
      <c r="O165" s="113"/>
      <c r="P165" s="39"/>
      <c r="Q165" s="29"/>
      <c r="R165" s="113">
        <v>1499218</v>
      </c>
      <c r="S165" s="113"/>
      <c r="T165" s="39"/>
    </row>
    <row r="166" spans="1:20">
      <c r="A166" s="15"/>
      <c r="B166" s="161"/>
      <c r="C166" s="29"/>
      <c r="D166" s="29"/>
      <c r="E166" s="29"/>
      <c r="F166" s="105"/>
      <c r="G166" s="105"/>
      <c r="H166" s="29"/>
      <c r="I166" s="29"/>
      <c r="J166" s="105"/>
      <c r="K166" s="105"/>
      <c r="L166" s="29"/>
      <c r="M166" s="29"/>
      <c r="N166" s="105"/>
      <c r="O166" s="105"/>
      <c r="P166" s="29"/>
      <c r="Q166" s="29"/>
      <c r="R166" s="105"/>
      <c r="S166" s="105"/>
      <c r="T166" s="29"/>
    </row>
    <row r="167" spans="1:20">
      <c r="A167" s="15"/>
      <c r="B167" s="18"/>
      <c r="C167" s="18"/>
      <c r="D167" s="18"/>
      <c r="E167" s="18"/>
      <c r="F167" s="25"/>
      <c r="G167" s="25"/>
      <c r="H167" s="25"/>
      <c r="I167" s="18"/>
      <c r="J167" s="25"/>
      <c r="K167" s="25"/>
      <c r="L167" s="25"/>
      <c r="M167" s="18"/>
      <c r="N167" s="25"/>
      <c r="O167" s="25"/>
      <c r="P167" s="25"/>
      <c r="Q167" s="18"/>
      <c r="R167" s="25"/>
      <c r="S167" s="25"/>
      <c r="T167" s="25"/>
    </row>
    <row r="168" spans="1:20">
      <c r="A168" s="15"/>
      <c r="B168" s="162" t="s">
        <v>549</v>
      </c>
      <c r="C168" s="29"/>
      <c r="D168" s="157">
        <v>3</v>
      </c>
      <c r="E168" s="29"/>
      <c r="F168" s="105">
        <v>8420988</v>
      </c>
      <c r="G168" s="105"/>
      <c r="H168" s="29"/>
      <c r="I168" s="29"/>
      <c r="J168" s="105">
        <v>9038242</v>
      </c>
      <c r="K168" s="105"/>
      <c r="L168" s="29"/>
      <c r="M168" s="29"/>
      <c r="N168" s="105">
        <v>8148322</v>
      </c>
      <c r="O168" s="105"/>
      <c r="P168" s="29"/>
      <c r="Q168" s="29"/>
      <c r="R168" s="105">
        <v>8667771</v>
      </c>
      <c r="S168" s="105"/>
      <c r="T168" s="29"/>
    </row>
    <row r="169" spans="1:20">
      <c r="A169" s="15"/>
      <c r="B169" s="162"/>
      <c r="C169" s="29"/>
      <c r="D169" s="157"/>
      <c r="E169" s="29"/>
      <c r="F169" s="105"/>
      <c r="G169" s="105"/>
      <c r="H169" s="29"/>
      <c r="I169" s="29"/>
      <c r="J169" s="105"/>
      <c r="K169" s="105"/>
      <c r="L169" s="29"/>
      <c r="M169" s="29"/>
      <c r="N169" s="105"/>
      <c r="O169" s="105"/>
      <c r="P169" s="29"/>
      <c r="Q169" s="29"/>
      <c r="R169" s="105"/>
      <c r="S169" s="105"/>
      <c r="T169" s="29"/>
    </row>
    <row r="170" spans="1:20">
      <c r="A170" s="15"/>
      <c r="B170" s="154" t="s">
        <v>550</v>
      </c>
      <c r="C170" s="25"/>
      <c r="D170" s="133">
        <v>3</v>
      </c>
      <c r="E170" s="25"/>
      <c r="F170" s="136">
        <v>138005</v>
      </c>
      <c r="G170" s="136"/>
      <c r="H170" s="25"/>
      <c r="I170" s="25"/>
      <c r="J170" s="136">
        <v>144672</v>
      </c>
      <c r="K170" s="136"/>
      <c r="L170" s="25"/>
      <c r="M170" s="25"/>
      <c r="N170" s="136">
        <v>176476</v>
      </c>
      <c r="O170" s="136"/>
      <c r="P170" s="25"/>
      <c r="Q170" s="25"/>
      <c r="R170" s="136">
        <v>176761</v>
      </c>
      <c r="S170" s="136"/>
      <c r="T170" s="25"/>
    </row>
    <row r="171" spans="1:20">
      <c r="A171" s="15"/>
      <c r="B171" s="154"/>
      <c r="C171" s="25"/>
      <c r="D171" s="133"/>
      <c r="E171" s="25"/>
      <c r="F171" s="136"/>
      <c r="G171" s="136"/>
      <c r="H171" s="25"/>
      <c r="I171" s="25"/>
      <c r="J171" s="136"/>
      <c r="K171" s="136"/>
      <c r="L171" s="25"/>
      <c r="M171" s="25"/>
      <c r="N171" s="136"/>
      <c r="O171" s="136"/>
      <c r="P171" s="25"/>
      <c r="Q171" s="25"/>
      <c r="R171" s="136"/>
      <c r="S171" s="136"/>
      <c r="T171" s="25"/>
    </row>
    <row r="172" spans="1:20">
      <c r="A172" s="15"/>
      <c r="B172" s="162" t="s">
        <v>32</v>
      </c>
      <c r="C172" s="29"/>
      <c r="D172" s="157">
        <v>3</v>
      </c>
      <c r="E172" s="29"/>
      <c r="F172" s="105">
        <v>23115</v>
      </c>
      <c r="G172" s="105"/>
      <c r="H172" s="29"/>
      <c r="I172" s="29"/>
      <c r="J172" s="105">
        <v>22543</v>
      </c>
      <c r="K172" s="105"/>
      <c r="L172" s="29"/>
      <c r="M172" s="29"/>
      <c r="N172" s="105">
        <v>36860</v>
      </c>
      <c r="O172" s="105"/>
      <c r="P172" s="29"/>
      <c r="Q172" s="29"/>
      <c r="R172" s="105">
        <v>35976</v>
      </c>
      <c r="S172" s="105"/>
      <c r="T172" s="29"/>
    </row>
    <row r="173" spans="1:20">
      <c r="A173" s="15"/>
      <c r="B173" s="162"/>
      <c r="C173" s="29"/>
      <c r="D173" s="157"/>
      <c r="E173" s="29"/>
      <c r="F173" s="105"/>
      <c r="G173" s="105"/>
      <c r="H173" s="29"/>
      <c r="I173" s="29"/>
      <c r="J173" s="105"/>
      <c r="K173" s="105"/>
      <c r="L173" s="29"/>
      <c r="M173" s="29"/>
      <c r="N173" s="105"/>
      <c r="O173" s="105"/>
      <c r="P173" s="29"/>
      <c r="Q173" s="29"/>
      <c r="R173" s="105"/>
      <c r="S173" s="105"/>
      <c r="T173" s="29"/>
    </row>
    <row r="174" spans="1:20">
      <c r="A174" s="15"/>
      <c r="B174" s="154" t="s">
        <v>551</v>
      </c>
      <c r="C174" s="25"/>
      <c r="D174" s="133">
        <v>2</v>
      </c>
      <c r="E174" s="25"/>
      <c r="F174" s="136">
        <v>150918</v>
      </c>
      <c r="G174" s="136"/>
      <c r="H174" s="25"/>
      <c r="I174" s="25"/>
      <c r="J174" s="136">
        <v>150918</v>
      </c>
      <c r="K174" s="136"/>
      <c r="L174" s="25"/>
      <c r="M174" s="25"/>
      <c r="N174" s="136">
        <v>158839</v>
      </c>
      <c r="O174" s="136"/>
      <c r="P174" s="25"/>
      <c r="Q174" s="25"/>
      <c r="R174" s="136">
        <v>158839</v>
      </c>
      <c r="S174" s="136"/>
      <c r="T174" s="25"/>
    </row>
    <row r="175" spans="1:20">
      <c r="A175" s="15"/>
      <c r="B175" s="154"/>
      <c r="C175" s="25"/>
      <c r="D175" s="133"/>
      <c r="E175" s="25"/>
      <c r="F175" s="136"/>
      <c r="G175" s="136"/>
      <c r="H175" s="25"/>
      <c r="I175" s="25"/>
      <c r="J175" s="136"/>
      <c r="K175" s="136"/>
      <c r="L175" s="25"/>
      <c r="M175" s="25"/>
      <c r="N175" s="136"/>
      <c r="O175" s="136"/>
      <c r="P175" s="25"/>
      <c r="Q175" s="25"/>
      <c r="R175" s="136"/>
      <c r="S175" s="136"/>
      <c r="T175" s="25"/>
    </row>
    <row r="176" spans="1:20">
      <c r="A176" s="15"/>
      <c r="B176" s="162" t="s">
        <v>34</v>
      </c>
      <c r="C176" s="29"/>
      <c r="D176" s="157">
        <v>1</v>
      </c>
      <c r="E176" s="29"/>
      <c r="F176" s="105">
        <v>100961</v>
      </c>
      <c r="G176" s="105"/>
      <c r="H176" s="29"/>
      <c r="I176" s="29"/>
      <c r="J176" s="105">
        <v>100961</v>
      </c>
      <c r="K176" s="105"/>
      <c r="L176" s="29"/>
      <c r="M176" s="29"/>
      <c r="N176" s="62" t="s">
        <v>204</v>
      </c>
      <c r="O176" s="62"/>
      <c r="P176" s="29"/>
      <c r="Q176" s="29"/>
      <c r="R176" s="62" t="s">
        <v>204</v>
      </c>
      <c r="S176" s="62"/>
      <c r="T176" s="29"/>
    </row>
    <row r="177" spans="1:25">
      <c r="A177" s="15"/>
      <c r="B177" s="162"/>
      <c r="C177" s="29"/>
      <c r="D177" s="157"/>
      <c r="E177" s="29"/>
      <c r="F177" s="105"/>
      <c r="G177" s="105"/>
      <c r="H177" s="29"/>
      <c r="I177" s="29"/>
      <c r="J177" s="105"/>
      <c r="K177" s="105"/>
      <c r="L177" s="29"/>
      <c r="M177" s="29"/>
      <c r="N177" s="62"/>
      <c r="O177" s="62"/>
      <c r="P177" s="29"/>
      <c r="Q177" s="29"/>
      <c r="R177" s="62"/>
      <c r="S177" s="62"/>
      <c r="T177" s="29"/>
    </row>
    <row r="178" spans="1:25">
      <c r="A178" s="15"/>
      <c r="B178" s="18"/>
      <c r="C178" s="18"/>
      <c r="D178" s="18"/>
      <c r="E178" s="18"/>
      <c r="F178" s="25"/>
      <c r="G178" s="25"/>
      <c r="H178" s="25"/>
      <c r="I178" s="18"/>
      <c r="J178" s="25"/>
      <c r="K178" s="25"/>
      <c r="L178" s="25"/>
      <c r="M178" s="18"/>
      <c r="N178" s="25"/>
      <c r="O178" s="25"/>
      <c r="P178" s="25"/>
      <c r="Q178" s="18"/>
      <c r="R178" s="25"/>
      <c r="S178" s="25"/>
      <c r="T178" s="25"/>
    </row>
    <row r="179" spans="1:25">
      <c r="A179" s="15"/>
      <c r="B179" s="127" t="s">
        <v>552</v>
      </c>
      <c r="C179" s="21"/>
      <c r="D179" s="21"/>
      <c r="E179" s="21"/>
      <c r="F179" s="29"/>
      <c r="G179" s="29"/>
      <c r="H179" s="29"/>
      <c r="I179" s="21"/>
      <c r="J179" s="29"/>
      <c r="K179" s="29"/>
      <c r="L179" s="29"/>
      <c r="M179" s="21"/>
      <c r="N179" s="29"/>
      <c r="O179" s="29"/>
      <c r="P179" s="29"/>
      <c r="Q179" s="21"/>
      <c r="R179" s="29"/>
      <c r="S179" s="29"/>
      <c r="T179" s="29"/>
    </row>
    <row r="180" spans="1:25">
      <c r="A180" s="15"/>
      <c r="B180" s="154" t="s">
        <v>39</v>
      </c>
      <c r="C180" s="25"/>
      <c r="D180" s="133">
        <v>2</v>
      </c>
      <c r="E180" s="25"/>
      <c r="F180" s="136">
        <v>10692625</v>
      </c>
      <c r="G180" s="136"/>
      <c r="H180" s="25"/>
      <c r="I180" s="25"/>
      <c r="J180" s="136">
        <v>10057164</v>
      </c>
      <c r="K180" s="136"/>
      <c r="L180" s="25"/>
      <c r="M180" s="25"/>
      <c r="N180" s="136">
        <v>10716928</v>
      </c>
      <c r="O180" s="136"/>
      <c r="P180" s="25"/>
      <c r="Q180" s="25"/>
      <c r="R180" s="136">
        <v>9946586</v>
      </c>
      <c r="S180" s="136"/>
      <c r="T180" s="25"/>
    </row>
    <row r="181" spans="1:25">
      <c r="A181" s="15"/>
      <c r="B181" s="154"/>
      <c r="C181" s="25"/>
      <c r="D181" s="133"/>
      <c r="E181" s="25"/>
      <c r="F181" s="136"/>
      <c r="G181" s="136"/>
      <c r="H181" s="25"/>
      <c r="I181" s="25"/>
      <c r="J181" s="136"/>
      <c r="K181" s="136"/>
      <c r="L181" s="25"/>
      <c r="M181" s="25"/>
      <c r="N181" s="136"/>
      <c r="O181" s="136"/>
      <c r="P181" s="25"/>
      <c r="Q181" s="25"/>
      <c r="R181" s="136"/>
      <c r="S181" s="136"/>
      <c r="T181" s="25"/>
    </row>
    <row r="182" spans="1:25">
      <c r="A182" s="15"/>
      <c r="B182" s="162" t="s">
        <v>42</v>
      </c>
      <c r="C182" s="29"/>
      <c r="D182" s="157">
        <v>2</v>
      </c>
      <c r="E182" s="29"/>
      <c r="F182" s="105">
        <v>1830000</v>
      </c>
      <c r="G182" s="105"/>
      <c r="H182" s="29"/>
      <c r="I182" s="29"/>
      <c r="J182" s="105">
        <v>1962356</v>
      </c>
      <c r="K182" s="105"/>
      <c r="L182" s="29"/>
      <c r="M182" s="29"/>
      <c r="N182" s="105">
        <v>1930000</v>
      </c>
      <c r="O182" s="105"/>
      <c r="P182" s="29"/>
      <c r="Q182" s="29"/>
      <c r="R182" s="105">
        <v>2054437</v>
      </c>
      <c r="S182" s="105"/>
      <c r="T182" s="29"/>
    </row>
    <row r="183" spans="1:25">
      <c r="A183" s="15"/>
      <c r="B183" s="162"/>
      <c r="C183" s="29"/>
      <c r="D183" s="157"/>
      <c r="E183" s="29"/>
      <c r="F183" s="105"/>
      <c r="G183" s="105"/>
      <c r="H183" s="29"/>
      <c r="I183" s="29"/>
      <c r="J183" s="105"/>
      <c r="K183" s="105"/>
      <c r="L183" s="29"/>
      <c r="M183" s="29"/>
      <c r="N183" s="105"/>
      <c r="O183" s="105"/>
      <c r="P183" s="29"/>
      <c r="Q183" s="29"/>
      <c r="R183" s="105"/>
      <c r="S183" s="105"/>
      <c r="T183" s="29"/>
    </row>
    <row r="184" spans="1:25">
      <c r="A184" s="15"/>
      <c r="B184" s="154" t="s">
        <v>500</v>
      </c>
      <c r="C184" s="25"/>
      <c r="D184" s="133">
        <v>2</v>
      </c>
      <c r="E184" s="25"/>
      <c r="F184" s="136">
        <v>29825</v>
      </c>
      <c r="G184" s="136"/>
      <c r="H184" s="25"/>
      <c r="I184" s="25"/>
      <c r="J184" s="136">
        <v>29825</v>
      </c>
      <c r="K184" s="136"/>
      <c r="L184" s="25"/>
      <c r="M184" s="25"/>
      <c r="N184" s="136">
        <v>28823</v>
      </c>
      <c r="O184" s="136"/>
      <c r="P184" s="25"/>
      <c r="Q184" s="25"/>
      <c r="R184" s="136">
        <v>28823</v>
      </c>
      <c r="S184" s="136"/>
      <c r="T184" s="25"/>
    </row>
    <row r="185" spans="1:25">
      <c r="A185" s="15"/>
      <c r="B185" s="154"/>
      <c r="C185" s="25"/>
      <c r="D185" s="133"/>
      <c r="E185" s="25"/>
      <c r="F185" s="136"/>
      <c r="G185" s="136"/>
      <c r="H185" s="25"/>
      <c r="I185" s="25"/>
      <c r="J185" s="136"/>
      <c r="K185" s="136"/>
      <c r="L185" s="25"/>
      <c r="M185" s="25"/>
      <c r="N185" s="136"/>
      <c r="O185" s="136"/>
      <c r="P185" s="25"/>
      <c r="Q185" s="25"/>
      <c r="R185" s="136"/>
      <c r="S185" s="136"/>
      <c r="T185" s="25"/>
    </row>
    <row r="186" spans="1:25">
      <c r="A186" s="15"/>
      <c r="B186" s="134" t="s">
        <v>553</v>
      </c>
      <c r="C186" s="29"/>
      <c r="D186" s="157">
        <v>2</v>
      </c>
      <c r="E186" s="29"/>
      <c r="F186" s="62" t="s">
        <v>204</v>
      </c>
      <c r="G186" s="62"/>
      <c r="H186" s="29"/>
      <c r="I186" s="29"/>
      <c r="J186" s="104" t="s">
        <v>502</v>
      </c>
      <c r="K186" s="104"/>
      <c r="L186" s="103" t="s">
        <v>262</v>
      </c>
      <c r="M186" s="29"/>
      <c r="N186" s="62" t="s">
        <v>204</v>
      </c>
      <c r="O186" s="62"/>
      <c r="P186" s="29"/>
      <c r="Q186" s="29"/>
      <c r="R186" s="104" t="s">
        <v>507</v>
      </c>
      <c r="S186" s="104"/>
      <c r="T186" s="103" t="s">
        <v>262</v>
      </c>
    </row>
    <row r="187" spans="1:25">
      <c r="A187" s="15"/>
      <c r="B187" s="134"/>
      <c r="C187" s="29"/>
      <c r="D187" s="157"/>
      <c r="E187" s="29"/>
      <c r="F187" s="62"/>
      <c r="G187" s="62"/>
      <c r="H187" s="29"/>
      <c r="I187" s="29"/>
      <c r="J187" s="104"/>
      <c r="K187" s="104"/>
      <c r="L187" s="103"/>
      <c r="M187" s="29"/>
      <c r="N187" s="62"/>
      <c r="O187" s="62"/>
      <c r="P187" s="29"/>
      <c r="Q187" s="29"/>
      <c r="R187" s="104"/>
      <c r="S187" s="104"/>
      <c r="T187" s="103"/>
    </row>
    <row r="188" spans="1:25">
      <c r="A188" s="15"/>
      <c r="B188" s="25" t="s">
        <v>554</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row>
    <row r="189" spans="1:25">
      <c r="A189" s="15"/>
      <c r="B189" s="168" t="s">
        <v>555</v>
      </c>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row>
    <row r="190" spans="1:25">
      <c r="A190" s="15"/>
      <c r="B190" s="168" t="s">
        <v>556</v>
      </c>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row>
    <row r="191" spans="1:25" ht="25.5" customHeight="1">
      <c r="A191" s="15"/>
      <c r="B191" s="168" t="s">
        <v>557</v>
      </c>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row>
    <row r="192" spans="1:25">
      <c r="A192" s="15"/>
      <c r="B192" s="168" t="s">
        <v>558</v>
      </c>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row>
    <row r="193" spans="1:25">
      <c r="A193" s="15"/>
      <c r="B193" s="166" t="s">
        <v>559</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row>
    <row r="194" spans="1:25">
      <c r="A194" s="15"/>
      <c r="B194" s="166" t="s">
        <v>560</v>
      </c>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row>
    <row r="195" spans="1:25">
      <c r="A195" s="15"/>
      <c r="B195" s="166" t="s">
        <v>561</v>
      </c>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row>
    <row r="196" spans="1:25">
      <c r="A196" s="15"/>
      <c r="B196" s="168" t="s">
        <v>562</v>
      </c>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row>
    <row r="197" spans="1:25">
      <c r="A197" s="15"/>
      <c r="B197" s="166" t="s">
        <v>563</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row>
    <row r="198" spans="1:25">
      <c r="A198" s="15"/>
      <c r="B198" s="25" t="s">
        <v>564</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row>
    <row r="199" spans="1:25">
      <c r="A199" s="15"/>
      <c r="B199" s="24"/>
      <c r="C199" s="24"/>
      <c r="D199" s="24"/>
      <c r="E199" s="24"/>
      <c r="F199" s="24"/>
      <c r="G199" s="24"/>
      <c r="H199" s="24"/>
      <c r="I199" s="24"/>
      <c r="J199" s="24"/>
      <c r="K199" s="24"/>
      <c r="L199" s="24"/>
      <c r="M199" s="24"/>
      <c r="N199" s="24"/>
      <c r="O199" s="24"/>
      <c r="P199" s="24"/>
      <c r="Q199" s="24"/>
      <c r="R199" s="24"/>
      <c r="S199" s="24"/>
      <c r="T199" s="24"/>
    </row>
    <row r="200" spans="1:25">
      <c r="A200" s="15"/>
      <c r="B200" s="17"/>
      <c r="C200" s="17"/>
      <c r="D200" s="17"/>
      <c r="E200" s="17"/>
      <c r="F200" s="17"/>
      <c r="G200" s="17"/>
      <c r="H200" s="17"/>
      <c r="I200" s="17"/>
      <c r="J200" s="17"/>
      <c r="K200" s="17"/>
      <c r="L200" s="17"/>
      <c r="M200" s="17"/>
      <c r="N200" s="17"/>
      <c r="O200" s="17"/>
      <c r="P200" s="17"/>
      <c r="Q200" s="17"/>
      <c r="R200" s="17"/>
      <c r="S200" s="17"/>
      <c r="T200" s="17"/>
    </row>
    <row r="201" spans="1:25" ht="15.75" thickBot="1">
      <c r="A201" s="15"/>
      <c r="B201" s="76"/>
      <c r="C201" s="78" t="s">
        <v>211</v>
      </c>
      <c r="D201" s="78"/>
      <c r="E201" s="78"/>
      <c r="F201" s="78"/>
      <c r="G201" s="78"/>
      <c r="H201" s="78"/>
      <c r="I201" s="78"/>
      <c r="J201" s="78"/>
      <c r="K201" s="78"/>
      <c r="L201" s="78"/>
      <c r="M201" s="78"/>
      <c r="N201" s="78"/>
      <c r="O201" s="78"/>
      <c r="P201" s="78"/>
      <c r="Q201" s="78"/>
      <c r="R201" s="78"/>
      <c r="S201" s="78"/>
      <c r="T201" s="78"/>
    </row>
    <row r="202" spans="1:25" ht="15.75" thickBot="1">
      <c r="A202" s="15"/>
      <c r="B202" s="76"/>
      <c r="C202" s="81" t="s">
        <v>565</v>
      </c>
      <c r="D202" s="81"/>
      <c r="E202" s="81"/>
      <c r="F202" s="46"/>
      <c r="G202" s="163" t="s">
        <v>567</v>
      </c>
      <c r="H202" s="163"/>
      <c r="I202" s="163"/>
      <c r="J202" s="163"/>
      <c r="K202" s="163"/>
      <c r="L202" s="163"/>
      <c r="M202" s="163"/>
      <c r="N202" s="18"/>
      <c r="O202" s="81" t="s">
        <v>568</v>
      </c>
      <c r="P202" s="81"/>
      <c r="Q202" s="81"/>
      <c r="R202" s="46"/>
      <c r="S202" s="81" t="s">
        <v>253</v>
      </c>
      <c r="T202" s="81"/>
    </row>
    <row r="203" spans="1:25" ht="15.75" thickBot="1">
      <c r="A203" s="15"/>
      <c r="B203" s="76"/>
      <c r="C203" s="78" t="s">
        <v>566</v>
      </c>
      <c r="D203" s="78"/>
      <c r="E203" s="78"/>
      <c r="F203" s="25"/>
      <c r="G203" s="95" t="s">
        <v>570</v>
      </c>
      <c r="H203" s="95"/>
      <c r="I203" s="95"/>
      <c r="J203" s="18"/>
      <c r="K203" s="95" t="s">
        <v>571</v>
      </c>
      <c r="L203" s="95"/>
      <c r="M203" s="95"/>
      <c r="N203" s="18"/>
      <c r="O203" s="78" t="s">
        <v>569</v>
      </c>
      <c r="P203" s="78"/>
      <c r="Q203" s="78"/>
      <c r="R203" s="25"/>
      <c r="S203" s="78"/>
      <c r="T203" s="78"/>
    </row>
    <row r="204" spans="1:25">
      <c r="A204" s="15"/>
      <c r="B204" s="76"/>
      <c r="C204" s="80" t="s">
        <v>190</v>
      </c>
      <c r="D204" s="80"/>
      <c r="E204" s="80"/>
      <c r="F204" s="80"/>
      <c r="G204" s="80"/>
      <c r="H204" s="80"/>
      <c r="I204" s="80"/>
      <c r="J204" s="80"/>
      <c r="K204" s="80"/>
      <c r="L204" s="80"/>
      <c r="M204" s="80"/>
      <c r="N204" s="80"/>
      <c r="O204" s="80"/>
      <c r="P204" s="80"/>
      <c r="Q204" s="80"/>
      <c r="R204" s="80"/>
      <c r="S204" s="80"/>
      <c r="T204" s="80"/>
    </row>
    <row r="205" spans="1:25">
      <c r="A205" s="15"/>
      <c r="B205" s="55" t="s">
        <v>490</v>
      </c>
      <c r="C205" s="29"/>
      <c r="D205" s="29"/>
      <c r="E205" s="29"/>
      <c r="F205" s="21"/>
      <c r="G205" s="29"/>
      <c r="H205" s="29"/>
      <c r="I205" s="29"/>
      <c r="J205" s="21"/>
      <c r="K205" s="29"/>
      <c r="L205" s="29"/>
      <c r="M205" s="29"/>
      <c r="N205" s="21"/>
      <c r="O205" s="29"/>
      <c r="P205" s="29"/>
      <c r="Q205" s="29"/>
      <c r="R205" s="21"/>
      <c r="S205" s="29"/>
      <c r="T205" s="29"/>
    </row>
    <row r="206" spans="1:25" ht="25.5">
      <c r="A206" s="15"/>
      <c r="B206" s="56" t="s">
        <v>572</v>
      </c>
      <c r="C206" s="25"/>
      <c r="D206" s="25"/>
      <c r="E206" s="25"/>
      <c r="F206" s="18"/>
      <c r="G206" s="25"/>
      <c r="H206" s="25"/>
      <c r="I206" s="25"/>
      <c r="J206" s="18"/>
      <c r="K206" s="25"/>
      <c r="L206" s="25"/>
      <c r="M206" s="25"/>
      <c r="N206" s="18"/>
      <c r="O206" s="25"/>
      <c r="P206" s="25"/>
      <c r="Q206" s="25"/>
      <c r="R206" s="18"/>
      <c r="S206" s="25"/>
      <c r="T206" s="25"/>
    </row>
    <row r="207" spans="1:25">
      <c r="A207" s="15"/>
      <c r="B207" s="69" t="s">
        <v>573</v>
      </c>
      <c r="C207" s="28" t="s">
        <v>193</v>
      </c>
      <c r="D207" s="30">
        <v>142283</v>
      </c>
      <c r="E207" s="29"/>
      <c r="F207" s="29"/>
      <c r="G207" s="28" t="s">
        <v>193</v>
      </c>
      <c r="H207" s="30">
        <v>2300</v>
      </c>
      <c r="I207" s="29"/>
      <c r="J207" s="29"/>
      <c r="K207" s="28" t="s">
        <v>193</v>
      </c>
      <c r="L207" s="62" t="s">
        <v>574</v>
      </c>
      <c r="M207" s="28" t="s">
        <v>262</v>
      </c>
      <c r="N207" s="29"/>
      <c r="O207" s="28" t="s">
        <v>193</v>
      </c>
      <c r="P207" s="30">
        <v>144464</v>
      </c>
      <c r="Q207" s="29"/>
      <c r="R207" s="29"/>
      <c r="S207" s="62">
        <v>1.41</v>
      </c>
      <c r="T207" s="28" t="s">
        <v>215</v>
      </c>
    </row>
    <row r="208" spans="1:25">
      <c r="A208" s="15"/>
      <c r="B208" s="69"/>
      <c r="C208" s="28"/>
      <c r="D208" s="30"/>
      <c r="E208" s="29"/>
      <c r="F208" s="29"/>
      <c r="G208" s="28"/>
      <c r="H208" s="30"/>
      <c r="I208" s="29"/>
      <c r="J208" s="29"/>
      <c r="K208" s="28"/>
      <c r="L208" s="62"/>
      <c r="M208" s="28"/>
      <c r="N208" s="29"/>
      <c r="O208" s="28"/>
      <c r="P208" s="30"/>
      <c r="Q208" s="29"/>
      <c r="R208" s="29"/>
      <c r="S208" s="62"/>
      <c r="T208" s="28"/>
    </row>
    <row r="209" spans="1:20">
      <c r="A209" s="15"/>
      <c r="B209" s="68" t="s">
        <v>575</v>
      </c>
      <c r="C209" s="32">
        <v>107717</v>
      </c>
      <c r="D209" s="32"/>
      <c r="E209" s="25"/>
      <c r="F209" s="25"/>
      <c r="G209" s="33">
        <v>403</v>
      </c>
      <c r="H209" s="33"/>
      <c r="I209" s="25"/>
      <c r="J209" s="25"/>
      <c r="K209" s="33" t="s">
        <v>204</v>
      </c>
      <c r="L209" s="33"/>
      <c r="M209" s="25"/>
      <c r="N209" s="25"/>
      <c r="O209" s="32">
        <v>108120</v>
      </c>
      <c r="P209" s="32"/>
      <c r="Q209" s="25"/>
      <c r="R209" s="25"/>
      <c r="S209" s="33">
        <v>1.19</v>
      </c>
      <c r="T209" s="25"/>
    </row>
    <row r="210" spans="1:20">
      <c r="A210" s="15"/>
      <c r="B210" s="68"/>
      <c r="C210" s="32"/>
      <c r="D210" s="32"/>
      <c r="E210" s="25"/>
      <c r="F210" s="25"/>
      <c r="G210" s="33"/>
      <c r="H210" s="33"/>
      <c r="I210" s="25"/>
      <c r="J210" s="25"/>
      <c r="K210" s="33"/>
      <c r="L210" s="33"/>
      <c r="M210" s="25"/>
      <c r="N210" s="25"/>
      <c r="O210" s="32"/>
      <c r="P210" s="32"/>
      <c r="Q210" s="25"/>
      <c r="R210" s="25"/>
      <c r="S210" s="33"/>
      <c r="T210" s="25"/>
    </row>
    <row r="211" spans="1:20">
      <c r="A211" s="15"/>
      <c r="B211" s="69" t="s">
        <v>576</v>
      </c>
      <c r="C211" s="30">
        <v>281951</v>
      </c>
      <c r="D211" s="30"/>
      <c r="E211" s="29"/>
      <c r="F211" s="29"/>
      <c r="G211" s="62">
        <v>436</v>
      </c>
      <c r="H211" s="62"/>
      <c r="I211" s="29"/>
      <c r="J211" s="29"/>
      <c r="K211" s="62" t="s">
        <v>577</v>
      </c>
      <c r="L211" s="62"/>
      <c r="M211" s="28" t="s">
        <v>262</v>
      </c>
      <c r="N211" s="29"/>
      <c r="O211" s="30">
        <v>281861</v>
      </c>
      <c r="P211" s="30"/>
      <c r="Q211" s="29"/>
      <c r="R211" s="29"/>
      <c r="S211" s="62">
        <v>1.1399999999999999</v>
      </c>
      <c r="T211" s="29"/>
    </row>
    <row r="212" spans="1:20">
      <c r="A212" s="15"/>
      <c r="B212" s="69"/>
      <c r="C212" s="30"/>
      <c r="D212" s="30"/>
      <c r="E212" s="29"/>
      <c r="F212" s="29"/>
      <c r="G212" s="62"/>
      <c r="H212" s="62"/>
      <c r="I212" s="29"/>
      <c r="J212" s="29"/>
      <c r="K212" s="62"/>
      <c r="L212" s="62"/>
      <c r="M212" s="28"/>
      <c r="N212" s="29"/>
      <c r="O212" s="30"/>
      <c r="P212" s="30"/>
      <c r="Q212" s="29"/>
      <c r="R212" s="29"/>
      <c r="S212" s="62"/>
      <c r="T212" s="29"/>
    </row>
    <row r="213" spans="1:20">
      <c r="A213" s="15"/>
      <c r="B213" s="56" t="s">
        <v>578</v>
      </c>
      <c r="C213" s="25"/>
      <c r="D213" s="25"/>
      <c r="E213" s="25"/>
      <c r="F213" s="18"/>
      <c r="G213" s="25"/>
      <c r="H213" s="25"/>
      <c r="I213" s="25"/>
      <c r="J213" s="18"/>
      <c r="K213" s="25"/>
      <c r="L213" s="25"/>
      <c r="M213" s="25"/>
      <c r="N213" s="18"/>
      <c r="O213" s="25"/>
      <c r="P213" s="25"/>
      <c r="Q213" s="25"/>
      <c r="R213" s="18"/>
      <c r="S213" s="25"/>
      <c r="T213" s="25"/>
    </row>
    <row r="214" spans="1:20">
      <c r="A214" s="15"/>
      <c r="B214" s="69" t="s">
        <v>579</v>
      </c>
      <c r="C214" s="62">
        <v>500</v>
      </c>
      <c r="D214" s="62"/>
      <c r="E214" s="29"/>
      <c r="F214" s="29"/>
      <c r="G214" s="62">
        <v>17</v>
      </c>
      <c r="H214" s="62"/>
      <c r="I214" s="29"/>
      <c r="J214" s="29"/>
      <c r="K214" s="62" t="s">
        <v>204</v>
      </c>
      <c r="L214" s="62"/>
      <c r="M214" s="29"/>
      <c r="N214" s="29"/>
      <c r="O214" s="62">
        <v>517</v>
      </c>
      <c r="P214" s="62"/>
      <c r="Q214" s="29"/>
      <c r="R214" s="29"/>
      <c r="S214" s="62">
        <v>1.8</v>
      </c>
      <c r="T214" s="29"/>
    </row>
    <row r="215" spans="1:20">
      <c r="A215" s="15"/>
      <c r="B215" s="69"/>
      <c r="C215" s="62"/>
      <c r="D215" s="62"/>
      <c r="E215" s="29"/>
      <c r="F215" s="29"/>
      <c r="G215" s="62"/>
      <c r="H215" s="62"/>
      <c r="I215" s="29"/>
      <c r="J215" s="29"/>
      <c r="K215" s="62"/>
      <c r="L215" s="62"/>
      <c r="M215" s="29"/>
      <c r="N215" s="29"/>
      <c r="O215" s="62"/>
      <c r="P215" s="62"/>
      <c r="Q215" s="29"/>
      <c r="R215" s="29"/>
      <c r="S215" s="62"/>
      <c r="T215" s="29"/>
    </row>
    <row r="216" spans="1:20">
      <c r="A216" s="15"/>
      <c r="B216" s="68" t="s">
        <v>573</v>
      </c>
      <c r="C216" s="32">
        <v>100000</v>
      </c>
      <c r="D216" s="32"/>
      <c r="E216" s="25"/>
      <c r="F216" s="25"/>
      <c r="G216" s="32">
        <v>1760</v>
      </c>
      <c r="H216" s="32"/>
      <c r="I216" s="25"/>
      <c r="J216" s="25"/>
      <c r="K216" s="33" t="s">
        <v>204</v>
      </c>
      <c r="L216" s="33"/>
      <c r="M216" s="25"/>
      <c r="N216" s="25"/>
      <c r="O216" s="32">
        <v>101760</v>
      </c>
      <c r="P216" s="32"/>
      <c r="Q216" s="25"/>
      <c r="R216" s="25"/>
      <c r="S216" s="33">
        <v>1.9</v>
      </c>
      <c r="T216" s="25"/>
    </row>
    <row r="217" spans="1:20">
      <c r="A217" s="15"/>
      <c r="B217" s="68"/>
      <c r="C217" s="32"/>
      <c r="D217" s="32"/>
      <c r="E217" s="25"/>
      <c r="F217" s="25"/>
      <c r="G217" s="32"/>
      <c r="H217" s="32"/>
      <c r="I217" s="25"/>
      <c r="J217" s="25"/>
      <c r="K217" s="33"/>
      <c r="L217" s="33"/>
      <c r="M217" s="25"/>
      <c r="N217" s="25"/>
      <c r="O217" s="32"/>
      <c r="P217" s="32"/>
      <c r="Q217" s="25"/>
      <c r="R217" s="25"/>
      <c r="S217" s="33"/>
      <c r="T217" s="25"/>
    </row>
    <row r="218" spans="1:20">
      <c r="A218" s="15"/>
      <c r="B218" s="69" t="s">
        <v>575</v>
      </c>
      <c r="C218" s="62" t="s">
        <v>204</v>
      </c>
      <c r="D218" s="62"/>
      <c r="E218" s="29"/>
      <c r="F218" s="29"/>
      <c r="G218" s="62" t="s">
        <v>204</v>
      </c>
      <c r="H218" s="62"/>
      <c r="I218" s="29"/>
      <c r="J218" s="29"/>
      <c r="K218" s="62" t="s">
        <v>204</v>
      </c>
      <c r="L218" s="62"/>
      <c r="M218" s="29"/>
      <c r="N218" s="29"/>
      <c r="O218" s="62" t="s">
        <v>204</v>
      </c>
      <c r="P218" s="62"/>
      <c r="Q218" s="29"/>
      <c r="R218" s="29"/>
      <c r="S218" s="62" t="s">
        <v>204</v>
      </c>
      <c r="T218" s="29"/>
    </row>
    <row r="219" spans="1:20">
      <c r="A219" s="15"/>
      <c r="B219" s="69"/>
      <c r="C219" s="62"/>
      <c r="D219" s="62"/>
      <c r="E219" s="29"/>
      <c r="F219" s="29"/>
      <c r="G219" s="62"/>
      <c r="H219" s="62"/>
      <c r="I219" s="29"/>
      <c r="J219" s="29"/>
      <c r="K219" s="62"/>
      <c r="L219" s="62"/>
      <c r="M219" s="29"/>
      <c r="N219" s="29"/>
      <c r="O219" s="62"/>
      <c r="P219" s="62"/>
      <c r="Q219" s="29"/>
      <c r="R219" s="29"/>
      <c r="S219" s="62"/>
      <c r="T219" s="29"/>
    </row>
    <row r="220" spans="1:20">
      <c r="A220" s="15"/>
      <c r="B220" s="56" t="s">
        <v>580</v>
      </c>
      <c r="C220" s="25"/>
      <c r="D220" s="25"/>
      <c r="E220" s="25"/>
      <c r="F220" s="18"/>
      <c r="G220" s="25"/>
      <c r="H220" s="25"/>
      <c r="I220" s="25"/>
      <c r="J220" s="18"/>
      <c r="K220" s="25"/>
      <c r="L220" s="25"/>
      <c r="M220" s="25"/>
      <c r="N220" s="18"/>
      <c r="O220" s="25"/>
      <c r="P220" s="25"/>
      <c r="Q220" s="25"/>
      <c r="R220" s="18"/>
      <c r="S220" s="25"/>
      <c r="T220" s="25"/>
    </row>
    <row r="221" spans="1:20">
      <c r="A221" s="15"/>
      <c r="B221" s="69" t="s">
        <v>579</v>
      </c>
      <c r="C221" s="30">
        <v>15000</v>
      </c>
      <c r="D221" s="30"/>
      <c r="E221" s="29"/>
      <c r="F221" s="29"/>
      <c r="G221" s="62" t="s">
        <v>204</v>
      </c>
      <c r="H221" s="62"/>
      <c r="I221" s="29"/>
      <c r="J221" s="29"/>
      <c r="K221" s="62" t="s">
        <v>581</v>
      </c>
      <c r="L221" s="62"/>
      <c r="M221" s="28" t="s">
        <v>262</v>
      </c>
      <c r="N221" s="29"/>
      <c r="O221" s="30">
        <v>14985</v>
      </c>
      <c r="P221" s="30"/>
      <c r="Q221" s="29"/>
      <c r="R221" s="29"/>
      <c r="S221" s="62">
        <v>1</v>
      </c>
      <c r="T221" s="29"/>
    </row>
    <row r="222" spans="1:20">
      <c r="A222" s="15"/>
      <c r="B222" s="69"/>
      <c r="C222" s="30"/>
      <c r="D222" s="30"/>
      <c r="E222" s="29"/>
      <c r="F222" s="29"/>
      <c r="G222" s="62"/>
      <c r="H222" s="62"/>
      <c r="I222" s="29"/>
      <c r="J222" s="29"/>
      <c r="K222" s="62"/>
      <c r="L222" s="62"/>
      <c r="M222" s="28"/>
      <c r="N222" s="29"/>
      <c r="O222" s="30"/>
      <c r="P222" s="30"/>
      <c r="Q222" s="29"/>
      <c r="R222" s="29"/>
      <c r="S222" s="62"/>
      <c r="T222" s="29"/>
    </row>
    <row r="223" spans="1:20">
      <c r="A223" s="15"/>
      <c r="B223" s="68" t="s">
        <v>573</v>
      </c>
      <c r="C223" s="32">
        <v>327715</v>
      </c>
      <c r="D223" s="32"/>
      <c r="E223" s="25"/>
      <c r="F223" s="25"/>
      <c r="G223" s="32">
        <v>1860</v>
      </c>
      <c r="H223" s="32"/>
      <c r="I223" s="25"/>
      <c r="J223" s="25"/>
      <c r="K223" s="33" t="s">
        <v>204</v>
      </c>
      <c r="L223" s="33"/>
      <c r="M223" s="25"/>
      <c r="N223" s="25"/>
      <c r="O223" s="32">
        <v>329575</v>
      </c>
      <c r="P223" s="32"/>
      <c r="Q223" s="25"/>
      <c r="R223" s="25"/>
      <c r="S223" s="33">
        <v>0.74</v>
      </c>
      <c r="T223" s="25"/>
    </row>
    <row r="224" spans="1:20">
      <c r="A224" s="15"/>
      <c r="B224" s="68"/>
      <c r="C224" s="32"/>
      <c r="D224" s="32"/>
      <c r="E224" s="25"/>
      <c r="F224" s="25"/>
      <c r="G224" s="32"/>
      <c r="H224" s="32"/>
      <c r="I224" s="25"/>
      <c r="J224" s="25"/>
      <c r="K224" s="33"/>
      <c r="L224" s="33"/>
      <c r="M224" s="25"/>
      <c r="N224" s="25"/>
      <c r="O224" s="32"/>
      <c r="P224" s="32"/>
      <c r="Q224" s="25"/>
      <c r="R224" s="25"/>
      <c r="S224" s="33"/>
      <c r="T224" s="25"/>
    </row>
    <row r="225" spans="1:20">
      <c r="A225" s="15"/>
      <c r="B225" s="69" t="s">
        <v>575</v>
      </c>
      <c r="C225" s="30">
        <v>133271</v>
      </c>
      <c r="D225" s="30"/>
      <c r="E225" s="29"/>
      <c r="F225" s="29"/>
      <c r="G225" s="30">
        <v>1432</v>
      </c>
      <c r="H225" s="30"/>
      <c r="I225" s="29"/>
      <c r="J225" s="29"/>
      <c r="K225" s="62" t="s">
        <v>582</v>
      </c>
      <c r="L225" s="62"/>
      <c r="M225" s="28" t="s">
        <v>262</v>
      </c>
      <c r="N225" s="29"/>
      <c r="O225" s="30">
        <v>133754</v>
      </c>
      <c r="P225" s="30"/>
      <c r="Q225" s="29"/>
      <c r="R225" s="29"/>
      <c r="S225" s="62">
        <v>1.48</v>
      </c>
      <c r="T225" s="29"/>
    </row>
    <row r="226" spans="1:20">
      <c r="A226" s="15"/>
      <c r="B226" s="69"/>
      <c r="C226" s="30"/>
      <c r="D226" s="30"/>
      <c r="E226" s="29"/>
      <c r="F226" s="29"/>
      <c r="G226" s="30"/>
      <c r="H226" s="30"/>
      <c r="I226" s="29"/>
      <c r="J226" s="29"/>
      <c r="K226" s="62"/>
      <c r="L226" s="62"/>
      <c r="M226" s="28"/>
      <c r="N226" s="29"/>
      <c r="O226" s="30"/>
      <c r="P226" s="30"/>
      <c r="Q226" s="29"/>
      <c r="R226" s="29"/>
      <c r="S226" s="62"/>
      <c r="T226" s="29"/>
    </row>
    <row r="227" spans="1:20">
      <c r="A227" s="15"/>
      <c r="B227" s="68" t="s">
        <v>576</v>
      </c>
      <c r="C227" s="32">
        <v>50000</v>
      </c>
      <c r="D227" s="32"/>
      <c r="E227" s="25"/>
      <c r="F227" s="25"/>
      <c r="G227" s="33">
        <v>250</v>
      </c>
      <c r="H227" s="33"/>
      <c r="I227" s="25"/>
      <c r="J227" s="25"/>
      <c r="K227" s="33" t="s">
        <v>204</v>
      </c>
      <c r="L227" s="33"/>
      <c r="M227" s="25"/>
      <c r="N227" s="25"/>
      <c r="O227" s="32">
        <v>50250</v>
      </c>
      <c r="P227" s="32"/>
      <c r="Q227" s="25"/>
      <c r="R227" s="25"/>
      <c r="S227" s="33">
        <v>3</v>
      </c>
      <c r="T227" s="25"/>
    </row>
    <row r="228" spans="1:20">
      <c r="A228" s="15"/>
      <c r="B228" s="68"/>
      <c r="C228" s="32"/>
      <c r="D228" s="32"/>
      <c r="E228" s="25"/>
      <c r="F228" s="25"/>
      <c r="G228" s="33"/>
      <c r="H228" s="33"/>
      <c r="I228" s="25"/>
      <c r="J228" s="25"/>
      <c r="K228" s="33"/>
      <c r="L228" s="33"/>
      <c r="M228" s="25"/>
      <c r="N228" s="25"/>
      <c r="O228" s="32"/>
      <c r="P228" s="32"/>
      <c r="Q228" s="25"/>
      <c r="R228" s="25"/>
      <c r="S228" s="33"/>
      <c r="T228" s="25"/>
    </row>
    <row r="229" spans="1:20">
      <c r="A229" s="15"/>
      <c r="B229" s="57" t="s">
        <v>583</v>
      </c>
      <c r="C229" s="29"/>
      <c r="D229" s="29"/>
      <c r="E229" s="29"/>
      <c r="F229" s="21"/>
      <c r="G229" s="29"/>
      <c r="H229" s="29"/>
      <c r="I229" s="29"/>
      <c r="J229" s="21"/>
      <c r="K229" s="29"/>
      <c r="L229" s="29"/>
      <c r="M229" s="29"/>
      <c r="N229" s="21"/>
      <c r="O229" s="29"/>
      <c r="P229" s="29"/>
      <c r="Q229" s="29"/>
      <c r="R229" s="21"/>
      <c r="S229" s="29"/>
      <c r="T229" s="29"/>
    </row>
    <row r="230" spans="1:20">
      <c r="A230" s="15"/>
      <c r="B230" s="68" t="s">
        <v>576</v>
      </c>
      <c r="C230" s="32">
        <v>20392</v>
      </c>
      <c r="D230" s="32"/>
      <c r="E230" s="25"/>
      <c r="F230" s="25"/>
      <c r="G230" s="32">
        <v>3621</v>
      </c>
      <c r="H230" s="32"/>
      <c r="I230" s="25"/>
      <c r="J230" s="25"/>
      <c r="K230" s="33" t="s">
        <v>204</v>
      </c>
      <c r="L230" s="33"/>
      <c r="M230" s="25"/>
      <c r="N230" s="25"/>
      <c r="O230" s="32">
        <v>24013</v>
      </c>
      <c r="P230" s="32"/>
      <c r="Q230" s="25"/>
      <c r="R230" s="25"/>
      <c r="S230" s="33">
        <v>6.45</v>
      </c>
      <c r="T230" s="25"/>
    </row>
    <row r="231" spans="1:20">
      <c r="A231" s="15"/>
      <c r="B231" s="68"/>
      <c r="C231" s="32"/>
      <c r="D231" s="32"/>
      <c r="E231" s="25"/>
      <c r="F231" s="25"/>
      <c r="G231" s="32"/>
      <c r="H231" s="32"/>
      <c r="I231" s="25"/>
      <c r="J231" s="25"/>
      <c r="K231" s="33"/>
      <c r="L231" s="33"/>
      <c r="M231" s="25"/>
      <c r="N231" s="25"/>
      <c r="O231" s="32"/>
      <c r="P231" s="32"/>
      <c r="Q231" s="25"/>
      <c r="R231" s="25"/>
      <c r="S231" s="33"/>
      <c r="T231" s="25"/>
    </row>
    <row r="232" spans="1:20">
      <c r="A232" s="15"/>
      <c r="B232" s="57" t="s">
        <v>67</v>
      </c>
      <c r="C232" s="29"/>
      <c r="D232" s="29"/>
      <c r="E232" s="29"/>
      <c r="F232" s="21"/>
      <c r="G232" s="29"/>
      <c r="H232" s="29"/>
      <c r="I232" s="29"/>
      <c r="J232" s="21"/>
      <c r="K232" s="29"/>
      <c r="L232" s="29"/>
      <c r="M232" s="29"/>
      <c r="N232" s="21"/>
      <c r="O232" s="29"/>
      <c r="P232" s="29"/>
      <c r="Q232" s="29"/>
      <c r="R232" s="21"/>
      <c r="S232" s="29"/>
      <c r="T232" s="29"/>
    </row>
    <row r="233" spans="1:20">
      <c r="A233" s="15"/>
      <c r="B233" s="68" t="s">
        <v>495</v>
      </c>
      <c r="C233" s="32">
        <v>1420784</v>
      </c>
      <c r="D233" s="32"/>
      <c r="E233" s="25"/>
      <c r="F233" s="25"/>
      <c r="G233" s="32">
        <v>38053</v>
      </c>
      <c r="H233" s="32"/>
      <c r="I233" s="25"/>
      <c r="J233" s="25"/>
      <c r="K233" s="33" t="s">
        <v>584</v>
      </c>
      <c r="L233" s="33"/>
      <c r="M233" s="31" t="s">
        <v>262</v>
      </c>
      <c r="N233" s="25"/>
      <c r="O233" s="32">
        <v>1456945</v>
      </c>
      <c r="P233" s="32"/>
      <c r="Q233" s="25"/>
      <c r="R233" s="25"/>
      <c r="S233" s="33">
        <v>2.57</v>
      </c>
      <c r="T233" s="25"/>
    </row>
    <row r="234" spans="1:20">
      <c r="A234" s="15"/>
      <c r="B234" s="68"/>
      <c r="C234" s="32"/>
      <c r="D234" s="32"/>
      <c r="E234" s="25"/>
      <c r="F234" s="25"/>
      <c r="G234" s="32"/>
      <c r="H234" s="32"/>
      <c r="I234" s="25"/>
      <c r="J234" s="25"/>
      <c r="K234" s="33"/>
      <c r="L234" s="33"/>
      <c r="M234" s="31"/>
      <c r="N234" s="25"/>
      <c r="O234" s="32"/>
      <c r="P234" s="32"/>
      <c r="Q234" s="25"/>
      <c r="R234" s="25"/>
      <c r="S234" s="33"/>
      <c r="T234" s="25"/>
    </row>
    <row r="235" spans="1:20">
      <c r="A235" s="15"/>
      <c r="B235" s="69" t="s">
        <v>546</v>
      </c>
      <c r="C235" s="30">
        <v>110662</v>
      </c>
      <c r="D235" s="30"/>
      <c r="E235" s="29"/>
      <c r="F235" s="29"/>
      <c r="G235" s="62" t="s">
        <v>204</v>
      </c>
      <c r="H235" s="62"/>
      <c r="I235" s="29"/>
      <c r="J235" s="29"/>
      <c r="K235" s="62" t="s">
        <v>204</v>
      </c>
      <c r="L235" s="62"/>
      <c r="M235" s="29"/>
      <c r="N235" s="29"/>
      <c r="O235" s="30">
        <v>110662</v>
      </c>
      <c r="P235" s="30"/>
      <c r="Q235" s="29"/>
      <c r="R235" s="29"/>
      <c r="S235" s="62">
        <v>1.45</v>
      </c>
      <c r="T235" s="29"/>
    </row>
    <row r="236" spans="1:20" ht="15.75" thickBot="1">
      <c r="A236" s="15"/>
      <c r="B236" s="69"/>
      <c r="C236" s="41"/>
      <c r="D236" s="41"/>
      <c r="E236" s="42"/>
      <c r="F236" s="29"/>
      <c r="G236" s="63"/>
      <c r="H236" s="63"/>
      <c r="I236" s="42"/>
      <c r="J236" s="29"/>
      <c r="K236" s="63"/>
      <c r="L236" s="63"/>
      <c r="M236" s="42"/>
      <c r="N236" s="29"/>
      <c r="O236" s="41"/>
      <c r="P236" s="41"/>
      <c r="Q236" s="42"/>
      <c r="R236" s="29"/>
      <c r="S236" s="63"/>
      <c r="T236" s="42"/>
    </row>
    <row r="237" spans="1:20">
      <c r="A237" s="15"/>
      <c r="B237" s="25"/>
      <c r="C237" s="44">
        <v>2710275</v>
      </c>
      <c r="D237" s="44"/>
      <c r="E237" s="46"/>
      <c r="F237" s="25"/>
      <c r="G237" s="44">
        <v>50132</v>
      </c>
      <c r="H237" s="44"/>
      <c r="I237" s="46"/>
      <c r="J237" s="25"/>
      <c r="K237" s="64" t="s">
        <v>585</v>
      </c>
      <c r="L237" s="64"/>
      <c r="M237" s="67" t="s">
        <v>262</v>
      </c>
      <c r="N237" s="25"/>
      <c r="O237" s="44">
        <v>2756906</v>
      </c>
      <c r="P237" s="44"/>
      <c r="Q237" s="46"/>
      <c r="R237" s="25"/>
      <c r="S237" s="64">
        <v>1.99</v>
      </c>
      <c r="T237" s="67" t="s">
        <v>215</v>
      </c>
    </row>
    <row r="238" spans="1:20" ht="15.75" thickBot="1">
      <c r="A238" s="15"/>
      <c r="B238" s="25"/>
      <c r="C238" s="45"/>
      <c r="D238" s="45"/>
      <c r="E238" s="35"/>
      <c r="F238" s="25"/>
      <c r="G238" s="45"/>
      <c r="H238" s="45"/>
      <c r="I238" s="35"/>
      <c r="J238" s="25"/>
      <c r="K238" s="34"/>
      <c r="L238" s="34"/>
      <c r="M238" s="117"/>
      <c r="N238" s="25"/>
      <c r="O238" s="45"/>
      <c r="P238" s="45"/>
      <c r="Q238" s="35"/>
      <c r="R238" s="25"/>
      <c r="S238" s="34"/>
      <c r="T238" s="117"/>
    </row>
    <row r="239" spans="1:20">
      <c r="A239" s="15"/>
      <c r="B239" s="55" t="s">
        <v>547</v>
      </c>
      <c r="C239" s="39"/>
      <c r="D239" s="39"/>
      <c r="E239" s="39"/>
      <c r="F239" s="21"/>
      <c r="G239" s="39"/>
      <c r="H239" s="39"/>
      <c r="I239" s="39"/>
      <c r="J239" s="21"/>
      <c r="K239" s="39"/>
      <c r="L239" s="39"/>
      <c r="M239" s="39"/>
      <c r="N239" s="21"/>
      <c r="O239" s="39"/>
      <c r="P239" s="39"/>
      <c r="Q239" s="39"/>
      <c r="R239" s="21"/>
      <c r="S239" s="39"/>
      <c r="T239" s="39"/>
    </row>
    <row r="240" spans="1:20">
      <c r="A240" s="15"/>
      <c r="B240" s="56" t="s">
        <v>67</v>
      </c>
      <c r="C240" s="25"/>
      <c r="D240" s="25"/>
      <c r="E240" s="25"/>
      <c r="F240" s="18"/>
      <c r="G240" s="25"/>
      <c r="H240" s="25"/>
      <c r="I240" s="25"/>
      <c r="J240" s="18"/>
      <c r="K240" s="25"/>
      <c r="L240" s="25"/>
      <c r="M240" s="25"/>
      <c r="N240" s="18"/>
      <c r="O240" s="25"/>
      <c r="P240" s="25"/>
      <c r="Q240" s="25"/>
      <c r="R240" s="18"/>
      <c r="S240" s="25"/>
      <c r="T240" s="25"/>
    </row>
    <row r="241" spans="1:25">
      <c r="A241" s="15"/>
      <c r="B241" s="69" t="s">
        <v>495</v>
      </c>
      <c r="C241" s="30">
        <v>1479781</v>
      </c>
      <c r="D241" s="30"/>
      <c r="E241" s="29"/>
      <c r="F241" s="29"/>
      <c r="G241" s="30">
        <v>11732</v>
      </c>
      <c r="H241" s="30"/>
      <c r="I241" s="29"/>
      <c r="J241" s="29"/>
      <c r="K241" s="62" t="s">
        <v>586</v>
      </c>
      <c r="L241" s="62"/>
      <c r="M241" s="28" t="s">
        <v>262</v>
      </c>
      <c r="N241" s="29"/>
      <c r="O241" s="30">
        <v>1480477</v>
      </c>
      <c r="P241" s="30"/>
      <c r="Q241" s="29"/>
      <c r="R241" s="29"/>
      <c r="S241" s="62">
        <v>3.13</v>
      </c>
      <c r="T241" s="29"/>
    </row>
    <row r="242" spans="1:25" ht="15.75" thickBot="1">
      <c r="A242" s="15"/>
      <c r="B242" s="69"/>
      <c r="C242" s="41"/>
      <c r="D242" s="41"/>
      <c r="E242" s="42"/>
      <c r="F242" s="29"/>
      <c r="G242" s="41"/>
      <c r="H242" s="41"/>
      <c r="I242" s="42"/>
      <c r="J242" s="29"/>
      <c r="K242" s="63"/>
      <c r="L242" s="63"/>
      <c r="M242" s="84"/>
      <c r="N242" s="29"/>
      <c r="O242" s="41"/>
      <c r="P242" s="41"/>
      <c r="Q242" s="42"/>
      <c r="R242" s="29"/>
      <c r="S242" s="63"/>
      <c r="T242" s="42"/>
    </row>
    <row r="243" spans="1:25">
      <c r="A243" s="15"/>
      <c r="B243" s="25"/>
      <c r="C243" s="67" t="s">
        <v>193</v>
      </c>
      <c r="D243" s="44">
        <v>4190056</v>
      </c>
      <c r="E243" s="46"/>
      <c r="F243" s="25"/>
      <c r="G243" s="67" t="s">
        <v>193</v>
      </c>
      <c r="H243" s="44">
        <v>61864</v>
      </c>
      <c r="I243" s="46"/>
      <c r="J243" s="25"/>
      <c r="K243" s="67" t="s">
        <v>193</v>
      </c>
      <c r="L243" s="64" t="s">
        <v>587</v>
      </c>
      <c r="M243" s="67" t="s">
        <v>262</v>
      </c>
      <c r="N243" s="25"/>
      <c r="O243" s="67" t="s">
        <v>193</v>
      </c>
      <c r="P243" s="44">
        <v>4237383</v>
      </c>
      <c r="Q243" s="46"/>
      <c r="R243" s="25"/>
      <c r="S243" s="64">
        <v>2.39</v>
      </c>
      <c r="T243" s="67" t="s">
        <v>215</v>
      </c>
    </row>
    <row r="244" spans="1:25" ht="15.75" thickBot="1">
      <c r="A244" s="15"/>
      <c r="B244" s="25"/>
      <c r="C244" s="47"/>
      <c r="D244" s="85"/>
      <c r="E244" s="49"/>
      <c r="F244" s="25"/>
      <c r="G244" s="47"/>
      <c r="H244" s="85"/>
      <c r="I244" s="49"/>
      <c r="J244" s="25"/>
      <c r="K244" s="47"/>
      <c r="L244" s="48"/>
      <c r="M244" s="47"/>
      <c r="N244" s="25"/>
      <c r="O244" s="47"/>
      <c r="P244" s="85"/>
      <c r="Q244" s="49"/>
      <c r="R244" s="25"/>
      <c r="S244" s="48"/>
      <c r="T244" s="47"/>
    </row>
    <row r="245" spans="1:25" ht="15.75" thickTop="1">
      <c r="A245" s="15"/>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row>
    <row r="246" spans="1:25">
      <c r="A246" s="15"/>
      <c r="B246" s="24"/>
      <c r="C246" s="24"/>
      <c r="D246" s="24"/>
      <c r="E246" s="24"/>
      <c r="F246" s="24"/>
      <c r="G246" s="24"/>
      <c r="H246" s="24"/>
      <c r="I246" s="24"/>
      <c r="J246" s="24"/>
      <c r="K246" s="24"/>
      <c r="L246" s="24"/>
      <c r="M246" s="24"/>
      <c r="N246" s="24"/>
      <c r="O246" s="24"/>
      <c r="P246" s="24"/>
      <c r="Q246" s="24"/>
      <c r="R246" s="24"/>
      <c r="S246" s="24"/>
      <c r="T246" s="24"/>
    </row>
    <row r="247" spans="1:25">
      <c r="A247" s="15"/>
      <c r="B247" s="17"/>
      <c r="C247" s="17"/>
      <c r="D247" s="17"/>
      <c r="E247" s="17"/>
      <c r="F247" s="17"/>
      <c r="G247" s="17"/>
      <c r="H247" s="17"/>
      <c r="I247" s="17"/>
      <c r="J247" s="17"/>
      <c r="K247" s="17"/>
      <c r="L247" s="17"/>
      <c r="M247" s="17"/>
      <c r="N247" s="17"/>
      <c r="O247" s="17"/>
      <c r="P247" s="17"/>
      <c r="Q247" s="17"/>
      <c r="R247" s="17"/>
      <c r="S247" s="17"/>
      <c r="T247" s="17"/>
    </row>
    <row r="248" spans="1:25" ht="15.75" thickBot="1">
      <c r="A248" s="15"/>
      <c r="B248" s="76"/>
      <c r="C248" s="78" t="s">
        <v>212</v>
      </c>
      <c r="D248" s="78"/>
      <c r="E248" s="78"/>
      <c r="F248" s="78"/>
      <c r="G248" s="78"/>
      <c r="H248" s="78"/>
      <c r="I248" s="78"/>
      <c r="J248" s="78"/>
      <c r="K248" s="78"/>
      <c r="L248" s="78"/>
      <c r="M248" s="78"/>
      <c r="N248" s="78"/>
      <c r="O248" s="78"/>
      <c r="P248" s="78"/>
      <c r="Q248" s="78"/>
      <c r="R248" s="78"/>
      <c r="S248" s="78"/>
      <c r="T248" s="78"/>
    </row>
    <row r="249" spans="1:25" ht="15.75" thickBot="1">
      <c r="A249" s="15"/>
      <c r="B249" s="76"/>
      <c r="C249" s="81" t="s">
        <v>565</v>
      </c>
      <c r="D249" s="81"/>
      <c r="E249" s="81"/>
      <c r="F249" s="46"/>
      <c r="G249" s="95" t="s">
        <v>567</v>
      </c>
      <c r="H249" s="95"/>
      <c r="I249" s="95"/>
      <c r="J249" s="95"/>
      <c r="K249" s="95"/>
      <c r="L249" s="95"/>
      <c r="M249" s="95"/>
      <c r="N249" s="18"/>
      <c r="O249" s="81" t="s">
        <v>568</v>
      </c>
      <c r="P249" s="81"/>
      <c r="Q249" s="81"/>
      <c r="R249" s="46"/>
      <c r="S249" s="81" t="s">
        <v>253</v>
      </c>
      <c r="T249" s="81"/>
    </row>
    <row r="250" spans="1:25" ht="15.75" thickBot="1">
      <c r="A250" s="15"/>
      <c r="B250" s="76"/>
      <c r="C250" s="78" t="s">
        <v>566</v>
      </c>
      <c r="D250" s="78"/>
      <c r="E250" s="78"/>
      <c r="F250" s="25"/>
      <c r="G250" s="95" t="s">
        <v>570</v>
      </c>
      <c r="H250" s="95"/>
      <c r="I250" s="95"/>
      <c r="J250" s="95" t="s">
        <v>571</v>
      </c>
      <c r="K250" s="95"/>
      <c r="L250" s="95"/>
      <c r="M250" s="95"/>
      <c r="N250" s="18"/>
      <c r="O250" s="78" t="s">
        <v>569</v>
      </c>
      <c r="P250" s="78"/>
      <c r="Q250" s="78"/>
      <c r="R250" s="25"/>
      <c r="S250" s="78"/>
      <c r="T250" s="78"/>
    </row>
    <row r="251" spans="1:25">
      <c r="A251" s="15"/>
      <c r="B251" s="76"/>
      <c r="C251" s="83" t="s">
        <v>190</v>
      </c>
      <c r="D251" s="83"/>
      <c r="E251" s="83"/>
      <c r="F251" s="83"/>
      <c r="G251" s="83"/>
      <c r="H251" s="83"/>
      <c r="I251" s="83"/>
      <c r="J251" s="83"/>
      <c r="K251" s="83"/>
      <c r="L251" s="83"/>
      <c r="M251" s="83"/>
      <c r="N251" s="83"/>
      <c r="O251" s="83"/>
      <c r="P251" s="83"/>
      <c r="Q251" s="83"/>
      <c r="R251" s="83"/>
      <c r="S251" s="83"/>
      <c r="T251" s="83"/>
    </row>
    <row r="252" spans="1:25">
      <c r="A252" s="15"/>
      <c r="B252" s="55" t="s">
        <v>490</v>
      </c>
      <c r="C252" s="29"/>
      <c r="D252" s="29"/>
      <c r="E252" s="29"/>
      <c r="F252" s="21"/>
      <c r="G252" s="29"/>
      <c r="H252" s="29"/>
      <c r="I252" s="29"/>
      <c r="J252" s="21"/>
      <c r="K252" s="29"/>
      <c r="L252" s="29"/>
      <c r="M252" s="29"/>
      <c r="N252" s="21"/>
      <c r="O252" s="29"/>
      <c r="P252" s="29"/>
      <c r="Q252" s="29"/>
      <c r="R252" s="21"/>
      <c r="S252" s="29"/>
      <c r="T252" s="29"/>
    </row>
    <row r="253" spans="1:25" ht="25.5">
      <c r="A253" s="15"/>
      <c r="B253" s="56" t="s">
        <v>572</v>
      </c>
      <c r="C253" s="25"/>
      <c r="D253" s="25"/>
      <c r="E253" s="25"/>
      <c r="F253" s="18"/>
      <c r="G253" s="25"/>
      <c r="H253" s="25"/>
      <c r="I253" s="25"/>
      <c r="J253" s="18"/>
      <c r="K253" s="25"/>
      <c r="L253" s="25"/>
      <c r="M253" s="25"/>
      <c r="N253" s="18"/>
      <c r="O253" s="25"/>
      <c r="P253" s="25"/>
      <c r="Q253" s="25"/>
      <c r="R253" s="18"/>
      <c r="S253" s="25"/>
      <c r="T253" s="25"/>
    </row>
    <row r="254" spans="1:25">
      <c r="A254" s="15"/>
      <c r="B254" s="69" t="s">
        <v>573</v>
      </c>
      <c r="C254" s="28" t="s">
        <v>193</v>
      </c>
      <c r="D254" s="30">
        <v>171154</v>
      </c>
      <c r="E254" s="29"/>
      <c r="F254" s="29"/>
      <c r="G254" s="28" t="s">
        <v>193</v>
      </c>
      <c r="H254" s="30">
        <v>2585</v>
      </c>
      <c r="I254" s="29"/>
      <c r="J254" s="29"/>
      <c r="K254" s="28" t="s">
        <v>193</v>
      </c>
      <c r="L254" s="62" t="s">
        <v>588</v>
      </c>
      <c r="M254" s="28" t="s">
        <v>262</v>
      </c>
      <c r="N254" s="29"/>
      <c r="O254" s="28" t="s">
        <v>193</v>
      </c>
      <c r="P254" s="30">
        <v>172991</v>
      </c>
      <c r="Q254" s="29"/>
      <c r="R254" s="29"/>
      <c r="S254" s="62">
        <v>1.26</v>
      </c>
      <c r="T254" s="28" t="s">
        <v>215</v>
      </c>
    </row>
    <row r="255" spans="1:25">
      <c r="A255" s="15"/>
      <c r="B255" s="69"/>
      <c r="C255" s="28"/>
      <c r="D255" s="30"/>
      <c r="E255" s="29"/>
      <c r="F255" s="29"/>
      <c r="G255" s="28"/>
      <c r="H255" s="30"/>
      <c r="I255" s="29"/>
      <c r="J255" s="29"/>
      <c r="K255" s="28"/>
      <c r="L255" s="62"/>
      <c r="M255" s="28"/>
      <c r="N255" s="29"/>
      <c r="O255" s="28"/>
      <c r="P255" s="30"/>
      <c r="Q255" s="29"/>
      <c r="R255" s="29"/>
      <c r="S255" s="62"/>
      <c r="T255" s="28"/>
    </row>
    <row r="256" spans="1:25">
      <c r="A256" s="15"/>
      <c r="B256" s="68" t="s">
        <v>575</v>
      </c>
      <c r="C256" s="32">
        <v>203317</v>
      </c>
      <c r="D256" s="32"/>
      <c r="E256" s="25"/>
      <c r="F256" s="25"/>
      <c r="G256" s="33">
        <v>300</v>
      </c>
      <c r="H256" s="33"/>
      <c r="I256" s="25"/>
      <c r="J256" s="25"/>
      <c r="K256" s="33" t="s">
        <v>589</v>
      </c>
      <c r="L256" s="33"/>
      <c r="M256" s="31" t="s">
        <v>262</v>
      </c>
      <c r="N256" s="25"/>
      <c r="O256" s="32">
        <v>203515</v>
      </c>
      <c r="P256" s="32"/>
      <c r="Q256" s="25"/>
      <c r="R256" s="25"/>
      <c r="S256" s="33">
        <v>1.45</v>
      </c>
      <c r="T256" s="25"/>
    </row>
    <row r="257" spans="1:20">
      <c r="A257" s="15"/>
      <c r="B257" s="68"/>
      <c r="C257" s="32"/>
      <c r="D257" s="32"/>
      <c r="E257" s="25"/>
      <c r="F257" s="25"/>
      <c r="G257" s="33"/>
      <c r="H257" s="33"/>
      <c r="I257" s="25"/>
      <c r="J257" s="25"/>
      <c r="K257" s="33"/>
      <c r="L257" s="33"/>
      <c r="M257" s="31"/>
      <c r="N257" s="25"/>
      <c r="O257" s="32"/>
      <c r="P257" s="32"/>
      <c r="Q257" s="25"/>
      <c r="R257" s="25"/>
      <c r="S257" s="33"/>
      <c r="T257" s="25"/>
    </row>
    <row r="258" spans="1:20">
      <c r="A258" s="15"/>
      <c r="B258" s="69" t="s">
        <v>576</v>
      </c>
      <c r="C258" s="30">
        <v>354828</v>
      </c>
      <c r="D258" s="30"/>
      <c r="E258" s="29"/>
      <c r="F258" s="29"/>
      <c r="G258" s="30">
        <v>1028</v>
      </c>
      <c r="H258" s="30"/>
      <c r="I258" s="29"/>
      <c r="J258" s="29"/>
      <c r="K258" s="62" t="s">
        <v>590</v>
      </c>
      <c r="L258" s="62"/>
      <c r="M258" s="28" t="s">
        <v>262</v>
      </c>
      <c r="N258" s="29"/>
      <c r="O258" s="30">
        <v>355437</v>
      </c>
      <c r="P258" s="30"/>
      <c r="Q258" s="29"/>
      <c r="R258" s="29"/>
      <c r="S258" s="62">
        <v>1.25</v>
      </c>
      <c r="T258" s="29"/>
    </row>
    <row r="259" spans="1:20">
      <c r="A259" s="15"/>
      <c r="B259" s="69"/>
      <c r="C259" s="30"/>
      <c r="D259" s="30"/>
      <c r="E259" s="29"/>
      <c r="F259" s="29"/>
      <c r="G259" s="30"/>
      <c r="H259" s="30"/>
      <c r="I259" s="29"/>
      <c r="J259" s="29"/>
      <c r="K259" s="62"/>
      <c r="L259" s="62"/>
      <c r="M259" s="28"/>
      <c r="N259" s="29"/>
      <c r="O259" s="30"/>
      <c r="P259" s="30"/>
      <c r="Q259" s="29"/>
      <c r="R259" s="29"/>
      <c r="S259" s="62"/>
      <c r="T259" s="29"/>
    </row>
    <row r="260" spans="1:20">
      <c r="A260" s="15"/>
      <c r="B260" s="56" t="s">
        <v>578</v>
      </c>
      <c r="C260" s="25"/>
      <c r="D260" s="25"/>
      <c r="E260" s="25"/>
      <c r="F260" s="18"/>
      <c r="G260" s="25"/>
      <c r="H260" s="25"/>
      <c r="I260" s="25"/>
      <c r="J260" s="18"/>
      <c r="K260" s="25"/>
      <c r="L260" s="25"/>
      <c r="M260" s="25"/>
      <c r="N260" s="18"/>
      <c r="O260" s="25"/>
      <c r="P260" s="25"/>
      <c r="Q260" s="25"/>
      <c r="R260" s="18"/>
      <c r="S260" s="25"/>
      <c r="T260" s="25"/>
    </row>
    <row r="261" spans="1:20">
      <c r="A261" s="15"/>
      <c r="B261" s="69" t="s">
        <v>573</v>
      </c>
      <c r="C261" s="30">
        <v>100500</v>
      </c>
      <c r="D261" s="30"/>
      <c r="E261" s="29"/>
      <c r="F261" s="29"/>
      <c r="G261" s="62">
        <v>887</v>
      </c>
      <c r="H261" s="62"/>
      <c r="I261" s="29"/>
      <c r="J261" s="29"/>
      <c r="K261" s="62" t="s">
        <v>204</v>
      </c>
      <c r="L261" s="62"/>
      <c r="M261" s="29"/>
      <c r="N261" s="29"/>
      <c r="O261" s="30">
        <v>101387</v>
      </c>
      <c r="P261" s="30"/>
      <c r="Q261" s="29"/>
      <c r="R261" s="29"/>
      <c r="S261" s="62">
        <v>1.9</v>
      </c>
      <c r="T261" s="29"/>
    </row>
    <row r="262" spans="1:20">
      <c r="A262" s="15"/>
      <c r="B262" s="69"/>
      <c r="C262" s="30"/>
      <c r="D262" s="30"/>
      <c r="E262" s="29"/>
      <c r="F262" s="29"/>
      <c r="G262" s="62"/>
      <c r="H262" s="62"/>
      <c r="I262" s="29"/>
      <c r="J262" s="29"/>
      <c r="K262" s="62"/>
      <c r="L262" s="62"/>
      <c r="M262" s="29"/>
      <c r="N262" s="29"/>
      <c r="O262" s="30"/>
      <c r="P262" s="30"/>
      <c r="Q262" s="29"/>
      <c r="R262" s="29"/>
      <c r="S262" s="62"/>
      <c r="T262" s="29"/>
    </row>
    <row r="263" spans="1:20">
      <c r="A263" s="15"/>
      <c r="B263" s="56" t="s">
        <v>580</v>
      </c>
      <c r="C263" s="25"/>
      <c r="D263" s="25"/>
      <c r="E263" s="25"/>
      <c r="F263" s="18"/>
      <c r="G263" s="25"/>
      <c r="H263" s="25"/>
      <c r="I263" s="25"/>
      <c r="J263" s="18"/>
      <c r="K263" s="25"/>
      <c r="L263" s="25"/>
      <c r="M263" s="25"/>
      <c r="N263" s="18"/>
      <c r="O263" s="25"/>
      <c r="P263" s="25"/>
      <c r="Q263" s="25"/>
      <c r="R263" s="18"/>
      <c r="S263" s="25"/>
      <c r="T263" s="25"/>
    </row>
    <row r="264" spans="1:20">
      <c r="A264" s="15"/>
      <c r="B264" s="69" t="s">
        <v>579</v>
      </c>
      <c r="C264" s="30">
        <v>15000</v>
      </c>
      <c r="D264" s="30"/>
      <c r="E264" s="29"/>
      <c r="F264" s="29"/>
      <c r="G264" s="62">
        <v>75</v>
      </c>
      <c r="H264" s="62"/>
      <c r="I264" s="29"/>
      <c r="J264" s="29"/>
      <c r="K264" s="62" t="s">
        <v>204</v>
      </c>
      <c r="L264" s="62"/>
      <c r="M264" s="29"/>
      <c r="N264" s="29"/>
      <c r="O264" s="30">
        <v>15075</v>
      </c>
      <c r="P264" s="30"/>
      <c r="Q264" s="29"/>
      <c r="R264" s="29"/>
      <c r="S264" s="62">
        <v>1</v>
      </c>
      <c r="T264" s="29"/>
    </row>
    <row r="265" spans="1:20">
      <c r="A265" s="15"/>
      <c r="B265" s="69"/>
      <c r="C265" s="30"/>
      <c r="D265" s="30"/>
      <c r="E265" s="29"/>
      <c r="F265" s="29"/>
      <c r="G265" s="62"/>
      <c r="H265" s="62"/>
      <c r="I265" s="29"/>
      <c r="J265" s="29"/>
      <c r="K265" s="62"/>
      <c r="L265" s="62"/>
      <c r="M265" s="29"/>
      <c r="N265" s="29"/>
      <c r="O265" s="30"/>
      <c r="P265" s="30"/>
      <c r="Q265" s="29"/>
      <c r="R265" s="29"/>
      <c r="S265" s="62"/>
      <c r="T265" s="29"/>
    </row>
    <row r="266" spans="1:20">
      <c r="A266" s="15"/>
      <c r="B266" s="68" t="s">
        <v>573</v>
      </c>
      <c r="C266" s="32">
        <v>302540</v>
      </c>
      <c r="D266" s="32"/>
      <c r="E266" s="25"/>
      <c r="F266" s="25"/>
      <c r="G266" s="32">
        <v>2372</v>
      </c>
      <c r="H266" s="32"/>
      <c r="I266" s="25"/>
      <c r="J266" s="25"/>
      <c r="K266" s="33" t="s">
        <v>204</v>
      </c>
      <c r="L266" s="33"/>
      <c r="M266" s="25"/>
      <c r="N266" s="25"/>
      <c r="O266" s="32">
        <v>304912</v>
      </c>
      <c r="P266" s="32"/>
      <c r="Q266" s="25"/>
      <c r="R266" s="25"/>
      <c r="S266" s="33">
        <v>0.71</v>
      </c>
      <c r="T266" s="25"/>
    </row>
    <row r="267" spans="1:20">
      <c r="A267" s="15"/>
      <c r="B267" s="68"/>
      <c r="C267" s="32"/>
      <c r="D267" s="32"/>
      <c r="E267" s="25"/>
      <c r="F267" s="25"/>
      <c r="G267" s="32"/>
      <c r="H267" s="32"/>
      <c r="I267" s="25"/>
      <c r="J267" s="25"/>
      <c r="K267" s="33"/>
      <c r="L267" s="33"/>
      <c r="M267" s="25"/>
      <c r="N267" s="25"/>
      <c r="O267" s="32"/>
      <c r="P267" s="32"/>
      <c r="Q267" s="25"/>
      <c r="R267" s="25"/>
      <c r="S267" s="33"/>
      <c r="T267" s="25"/>
    </row>
    <row r="268" spans="1:20">
      <c r="A268" s="15"/>
      <c r="B268" s="69" t="s">
        <v>575</v>
      </c>
      <c r="C268" s="30">
        <v>138201</v>
      </c>
      <c r="D268" s="30"/>
      <c r="E268" s="29"/>
      <c r="F268" s="29"/>
      <c r="G268" s="30">
        <v>1789</v>
      </c>
      <c r="H268" s="30"/>
      <c r="I268" s="29"/>
      <c r="J268" s="29"/>
      <c r="K268" s="62" t="s">
        <v>591</v>
      </c>
      <c r="L268" s="62"/>
      <c r="M268" s="28" t="s">
        <v>262</v>
      </c>
      <c r="N268" s="29"/>
      <c r="O268" s="30">
        <v>139020</v>
      </c>
      <c r="P268" s="30"/>
      <c r="Q268" s="29"/>
      <c r="R268" s="29"/>
      <c r="S268" s="62">
        <v>1.43</v>
      </c>
      <c r="T268" s="29"/>
    </row>
    <row r="269" spans="1:20">
      <c r="A269" s="15"/>
      <c r="B269" s="69"/>
      <c r="C269" s="30"/>
      <c r="D269" s="30"/>
      <c r="E269" s="29"/>
      <c r="F269" s="29"/>
      <c r="G269" s="30"/>
      <c r="H269" s="30"/>
      <c r="I269" s="29"/>
      <c r="J269" s="29"/>
      <c r="K269" s="62"/>
      <c r="L269" s="62"/>
      <c r="M269" s="28"/>
      <c r="N269" s="29"/>
      <c r="O269" s="30"/>
      <c r="P269" s="30"/>
      <c r="Q269" s="29"/>
      <c r="R269" s="29"/>
      <c r="S269" s="62"/>
      <c r="T269" s="29"/>
    </row>
    <row r="270" spans="1:20">
      <c r="A270" s="15"/>
      <c r="B270" s="68" t="s">
        <v>576</v>
      </c>
      <c r="C270" s="32">
        <v>50000</v>
      </c>
      <c r="D270" s="32"/>
      <c r="E270" s="25"/>
      <c r="F270" s="25"/>
      <c r="G270" s="33" t="s">
        <v>204</v>
      </c>
      <c r="H270" s="33"/>
      <c r="I270" s="25"/>
      <c r="J270" s="25"/>
      <c r="K270" s="33" t="s">
        <v>204</v>
      </c>
      <c r="L270" s="33"/>
      <c r="M270" s="25"/>
      <c r="N270" s="25"/>
      <c r="O270" s="32">
        <v>50000</v>
      </c>
      <c r="P270" s="32"/>
      <c r="Q270" s="25"/>
      <c r="R270" s="25"/>
      <c r="S270" s="33">
        <v>3</v>
      </c>
      <c r="T270" s="25"/>
    </row>
    <row r="271" spans="1:20">
      <c r="A271" s="15"/>
      <c r="B271" s="68"/>
      <c r="C271" s="32"/>
      <c r="D271" s="32"/>
      <c r="E271" s="25"/>
      <c r="F271" s="25"/>
      <c r="G271" s="33"/>
      <c r="H271" s="33"/>
      <c r="I271" s="25"/>
      <c r="J271" s="25"/>
      <c r="K271" s="33"/>
      <c r="L271" s="33"/>
      <c r="M271" s="25"/>
      <c r="N271" s="25"/>
      <c r="O271" s="32"/>
      <c r="P271" s="32"/>
      <c r="Q271" s="25"/>
      <c r="R271" s="25"/>
      <c r="S271" s="33"/>
      <c r="T271" s="25"/>
    </row>
    <row r="272" spans="1:20">
      <c r="A272" s="15"/>
      <c r="B272" s="57" t="s">
        <v>583</v>
      </c>
      <c r="C272" s="29"/>
      <c r="D272" s="29"/>
      <c r="E272" s="29"/>
      <c r="F272" s="21"/>
      <c r="G272" s="29"/>
      <c r="H272" s="29"/>
      <c r="I272" s="29"/>
      <c r="J272" s="21"/>
      <c r="K272" s="29"/>
      <c r="L272" s="29"/>
      <c r="M272" s="29"/>
      <c r="N272" s="21"/>
      <c r="O272" s="29"/>
      <c r="P272" s="29"/>
      <c r="Q272" s="29"/>
      <c r="R272" s="21"/>
      <c r="S272" s="29"/>
      <c r="T272" s="29"/>
    </row>
    <row r="273" spans="1:25">
      <c r="A273" s="15"/>
      <c r="B273" s="68" t="s">
        <v>576</v>
      </c>
      <c r="C273" s="32">
        <v>20402</v>
      </c>
      <c r="D273" s="32"/>
      <c r="E273" s="25"/>
      <c r="F273" s="25"/>
      <c r="G273" s="32">
        <v>3279</v>
      </c>
      <c r="H273" s="32"/>
      <c r="I273" s="25"/>
      <c r="J273" s="25"/>
      <c r="K273" s="33" t="s">
        <v>204</v>
      </c>
      <c r="L273" s="33"/>
      <c r="M273" s="25"/>
      <c r="N273" s="25"/>
      <c r="O273" s="32">
        <v>23681</v>
      </c>
      <c r="P273" s="32"/>
      <c r="Q273" s="25"/>
      <c r="R273" s="25"/>
      <c r="S273" s="33">
        <v>6.45</v>
      </c>
      <c r="T273" s="25"/>
    </row>
    <row r="274" spans="1:25">
      <c r="A274" s="15"/>
      <c r="B274" s="68"/>
      <c r="C274" s="32"/>
      <c r="D274" s="32"/>
      <c r="E274" s="25"/>
      <c r="F274" s="25"/>
      <c r="G274" s="32"/>
      <c r="H274" s="32"/>
      <c r="I274" s="25"/>
      <c r="J274" s="25"/>
      <c r="K274" s="33"/>
      <c r="L274" s="33"/>
      <c r="M274" s="25"/>
      <c r="N274" s="25"/>
      <c r="O274" s="32"/>
      <c r="P274" s="32"/>
      <c r="Q274" s="25"/>
      <c r="R274" s="25"/>
      <c r="S274" s="33"/>
      <c r="T274" s="25"/>
    </row>
    <row r="275" spans="1:25">
      <c r="A275" s="15"/>
      <c r="B275" s="57" t="s">
        <v>67</v>
      </c>
      <c r="C275" s="29"/>
      <c r="D275" s="29"/>
      <c r="E275" s="29"/>
      <c r="F275" s="21"/>
      <c r="G275" s="29"/>
      <c r="H275" s="29"/>
      <c r="I275" s="29"/>
      <c r="J275" s="21"/>
      <c r="K275" s="29"/>
      <c r="L275" s="29"/>
      <c r="M275" s="29"/>
      <c r="N275" s="21"/>
      <c r="O275" s="29"/>
      <c r="P275" s="29"/>
      <c r="Q275" s="29"/>
      <c r="R275" s="21"/>
      <c r="S275" s="29"/>
      <c r="T275" s="29"/>
    </row>
    <row r="276" spans="1:25">
      <c r="A276" s="15"/>
      <c r="B276" s="68" t="s">
        <v>495</v>
      </c>
      <c r="C276" s="32">
        <v>1561639</v>
      </c>
      <c r="D276" s="32"/>
      <c r="E276" s="25"/>
      <c r="F276" s="25"/>
      <c r="G276" s="32">
        <v>24893</v>
      </c>
      <c r="H276" s="32"/>
      <c r="I276" s="25"/>
      <c r="J276" s="25"/>
      <c r="K276" s="33" t="s">
        <v>592</v>
      </c>
      <c r="L276" s="33"/>
      <c r="M276" s="31" t="s">
        <v>262</v>
      </c>
      <c r="N276" s="25"/>
      <c r="O276" s="32">
        <v>1584508</v>
      </c>
      <c r="P276" s="32"/>
      <c r="Q276" s="25"/>
      <c r="R276" s="25"/>
      <c r="S276" s="33">
        <v>2.57</v>
      </c>
      <c r="T276" s="25"/>
    </row>
    <row r="277" spans="1:25">
      <c r="A277" s="15"/>
      <c r="B277" s="68"/>
      <c r="C277" s="32"/>
      <c r="D277" s="32"/>
      <c r="E277" s="25"/>
      <c r="F277" s="25"/>
      <c r="G277" s="32"/>
      <c r="H277" s="32"/>
      <c r="I277" s="25"/>
      <c r="J277" s="25"/>
      <c r="K277" s="33"/>
      <c r="L277" s="33"/>
      <c r="M277" s="31"/>
      <c r="N277" s="25"/>
      <c r="O277" s="32"/>
      <c r="P277" s="32"/>
      <c r="Q277" s="25"/>
      <c r="R277" s="25"/>
      <c r="S277" s="33"/>
      <c r="T277" s="25"/>
    </row>
    <row r="278" spans="1:25">
      <c r="A278" s="15"/>
      <c r="B278" s="69" t="s">
        <v>546</v>
      </c>
      <c r="C278" s="30">
        <v>98851</v>
      </c>
      <c r="D278" s="30"/>
      <c r="E278" s="29"/>
      <c r="F278" s="29"/>
      <c r="G278" s="62">
        <v>65</v>
      </c>
      <c r="H278" s="62"/>
      <c r="I278" s="29"/>
      <c r="J278" s="29"/>
      <c r="K278" s="62" t="s">
        <v>204</v>
      </c>
      <c r="L278" s="62"/>
      <c r="M278" s="29"/>
      <c r="N278" s="29"/>
      <c r="O278" s="30">
        <v>98916</v>
      </c>
      <c r="P278" s="30"/>
      <c r="Q278" s="29"/>
      <c r="R278" s="29"/>
      <c r="S278" s="62">
        <v>1.49</v>
      </c>
      <c r="T278" s="29"/>
    </row>
    <row r="279" spans="1:25" ht="15.75" thickBot="1">
      <c r="A279" s="15"/>
      <c r="B279" s="69"/>
      <c r="C279" s="41"/>
      <c r="D279" s="41"/>
      <c r="E279" s="42"/>
      <c r="F279" s="29"/>
      <c r="G279" s="63"/>
      <c r="H279" s="63"/>
      <c r="I279" s="42"/>
      <c r="J279" s="29"/>
      <c r="K279" s="63"/>
      <c r="L279" s="63"/>
      <c r="M279" s="42"/>
      <c r="N279" s="29"/>
      <c r="O279" s="41"/>
      <c r="P279" s="41"/>
      <c r="Q279" s="42"/>
      <c r="R279" s="29"/>
      <c r="S279" s="63"/>
      <c r="T279" s="42"/>
    </row>
    <row r="280" spans="1:25">
      <c r="A280" s="15"/>
      <c r="B280" s="25"/>
      <c r="C280" s="44">
        <v>3016432</v>
      </c>
      <c r="D280" s="44"/>
      <c r="E280" s="46"/>
      <c r="F280" s="25"/>
      <c r="G280" s="44">
        <v>37273</v>
      </c>
      <c r="H280" s="44"/>
      <c r="I280" s="46"/>
      <c r="J280" s="25"/>
      <c r="K280" s="64" t="s">
        <v>593</v>
      </c>
      <c r="L280" s="64"/>
      <c r="M280" s="67" t="s">
        <v>262</v>
      </c>
      <c r="N280" s="25"/>
      <c r="O280" s="44">
        <v>3049442</v>
      </c>
      <c r="P280" s="44"/>
      <c r="Q280" s="46"/>
      <c r="R280" s="25"/>
      <c r="S280" s="64">
        <v>1.99</v>
      </c>
      <c r="T280" s="67" t="s">
        <v>215</v>
      </c>
    </row>
    <row r="281" spans="1:25" ht="15.75" thickBot="1">
      <c r="A281" s="15"/>
      <c r="B281" s="25"/>
      <c r="C281" s="45"/>
      <c r="D281" s="45"/>
      <c r="E281" s="35"/>
      <c r="F281" s="25"/>
      <c r="G281" s="45"/>
      <c r="H281" s="45"/>
      <c r="I281" s="35"/>
      <c r="J281" s="25"/>
      <c r="K281" s="34"/>
      <c r="L281" s="34"/>
      <c r="M281" s="117"/>
      <c r="N281" s="25"/>
      <c r="O281" s="45"/>
      <c r="P281" s="45"/>
      <c r="Q281" s="35"/>
      <c r="R281" s="25"/>
      <c r="S281" s="34"/>
      <c r="T281" s="117"/>
    </row>
    <row r="282" spans="1:25">
      <c r="A282" s="15"/>
      <c r="B282" s="55" t="s">
        <v>547</v>
      </c>
      <c r="C282" s="39"/>
      <c r="D282" s="39"/>
      <c r="E282" s="39"/>
      <c r="F282" s="21"/>
      <c r="G282" s="39"/>
      <c r="H282" s="39"/>
      <c r="I282" s="39"/>
      <c r="J282" s="21"/>
      <c r="K282" s="39"/>
      <c r="L282" s="39"/>
      <c r="M282" s="39"/>
      <c r="N282" s="21"/>
      <c r="O282" s="39"/>
      <c r="P282" s="39"/>
      <c r="Q282" s="39"/>
      <c r="R282" s="21"/>
      <c r="S282" s="39"/>
      <c r="T282" s="39"/>
    </row>
    <row r="283" spans="1:25">
      <c r="A283" s="15"/>
      <c r="B283" s="56" t="s">
        <v>67</v>
      </c>
      <c r="C283" s="25"/>
      <c r="D283" s="25"/>
      <c r="E283" s="25"/>
      <c r="F283" s="18"/>
      <c r="G283" s="25"/>
      <c r="H283" s="25"/>
      <c r="I283" s="25"/>
      <c r="J283" s="18"/>
      <c r="K283" s="25"/>
      <c r="L283" s="25"/>
      <c r="M283" s="25"/>
      <c r="N283" s="18"/>
      <c r="O283" s="25"/>
      <c r="P283" s="25"/>
      <c r="Q283" s="25"/>
      <c r="R283" s="18"/>
      <c r="S283" s="25"/>
      <c r="T283" s="25"/>
    </row>
    <row r="284" spans="1:25">
      <c r="A284" s="15"/>
      <c r="B284" s="69" t="s">
        <v>495</v>
      </c>
      <c r="C284" s="30">
        <v>1548265</v>
      </c>
      <c r="D284" s="30"/>
      <c r="E284" s="29"/>
      <c r="F284" s="29"/>
      <c r="G284" s="30">
        <v>4855</v>
      </c>
      <c r="H284" s="30"/>
      <c r="I284" s="29"/>
      <c r="J284" s="29"/>
      <c r="K284" s="62" t="s">
        <v>594</v>
      </c>
      <c r="L284" s="62"/>
      <c r="M284" s="28" t="s">
        <v>262</v>
      </c>
      <c r="N284" s="29"/>
      <c r="O284" s="30">
        <v>1499218</v>
      </c>
      <c r="P284" s="30"/>
      <c r="Q284" s="29"/>
      <c r="R284" s="29"/>
      <c r="S284" s="62">
        <v>3.13</v>
      </c>
      <c r="T284" s="29"/>
    </row>
    <row r="285" spans="1:25" ht="15.75" thickBot="1">
      <c r="A285" s="15"/>
      <c r="B285" s="69"/>
      <c r="C285" s="41"/>
      <c r="D285" s="41"/>
      <c r="E285" s="42"/>
      <c r="F285" s="29"/>
      <c r="G285" s="41"/>
      <c r="H285" s="41"/>
      <c r="I285" s="42"/>
      <c r="J285" s="29"/>
      <c r="K285" s="63"/>
      <c r="L285" s="63"/>
      <c r="M285" s="84"/>
      <c r="N285" s="29"/>
      <c r="O285" s="41"/>
      <c r="P285" s="41"/>
      <c r="Q285" s="42"/>
      <c r="R285" s="29"/>
      <c r="S285" s="63"/>
      <c r="T285" s="42"/>
    </row>
    <row r="286" spans="1:25">
      <c r="A286" s="15"/>
      <c r="B286" s="25"/>
      <c r="C286" s="67" t="s">
        <v>193</v>
      </c>
      <c r="D286" s="44">
        <v>4564697</v>
      </c>
      <c r="E286" s="46"/>
      <c r="F286" s="25"/>
      <c r="G286" s="67" t="s">
        <v>193</v>
      </c>
      <c r="H286" s="44">
        <v>42128</v>
      </c>
      <c r="I286" s="46"/>
      <c r="J286" s="25"/>
      <c r="K286" s="67" t="s">
        <v>193</v>
      </c>
      <c r="L286" s="64" t="s">
        <v>595</v>
      </c>
      <c r="M286" s="67" t="s">
        <v>262</v>
      </c>
      <c r="N286" s="25"/>
      <c r="O286" s="67" t="s">
        <v>193</v>
      </c>
      <c r="P286" s="44">
        <v>4548660</v>
      </c>
      <c r="Q286" s="46"/>
      <c r="R286" s="25"/>
      <c r="S286" s="64">
        <v>2.38</v>
      </c>
      <c r="T286" s="67" t="s">
        <v>215</v>
      </c>
    </row>
    <row r="287" spans="1:25" ht="15.75" thickBot="1">
      <c r="A287" s="15"/>
      <c r="B287" s="25"/>
      <c r="C287" s="47"/>
      <c r="D287" s="85"/>
      <c r="E287" s="49"/>
      <c r="F287" s="25"/>
      <c r="G287" s="47"/>
      <c r="H287" s="85"/>
      <c r="I287" s="49"/>
      <c r="J287" s="25"/>
      <c r="K287" s="47"/>
      <c r="L287" s="48"/>
      <c r="M287" s="47"/>
      <c r="N287" s="25"/>
      <c r="O287" s="47"/>
      <c r="P287" s="85"/>
      <c r="Q287" s="49"/>
      <c r="R287" s="25"/>
      <c r="S287" s="48"/>
      <c r="T287" s="47"/>
    </row>
    <row r="288" spans="1:25" ht="15.75" thickTop="1">
      <c r="A288" s="15"/>
      <c r="B288" s="53" t="s">
        <v>596</v>
      </c>
      <c r="C288" s="53"/>
      <c r="D288" s="53"/>
      <c r="E288" s="53"/>
      <c r="F288" s="53"/>
      <c r="G288" s="53"/>
      <c r="H288" s="53"/>
      <c r="I288" s="53"/>
      <c r="J288" s="53"/>
      <c r="K288" s="53"/>
      <c r="L288" s="53"/>
      <c r="M288" s="53"/>
      <c r="N288" s="53"/>
      <c r="O288" s="53"/>
      <c r="P288" s="53"/>
      <c r="Q288" s="53"/>
      <c r="R288" s="53"/>
      <c r="S288" s="53"/>
      <c r="T288" s="53"/>
      <c r="U288" s="53"/>
      <c r="V288" s="53"/>
      <c r="W288" s="53"/>
      <c r="X288" s="53"/>
      <c r="Y288" s="53"/>
    </row>
    <row r="289" spans="1:25" ht="25.5" customHeight="1">
      <c r="A289" s="15"/>
      <c r="B289" s="53" t="s">
        <v>597</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row>
    <row r="290" spans="1:25">
      <c r="A290" s="15"/>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row>
    <row r="291" spans="1:25">
      <c r="A291" s="15"/>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row>
    <row r="292" spans="1:25">
      <c r="A292" s="15"/>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row>
    <row r="293" spans="1:25" ht="15.75" thickBot="1">
      <c r="A293" s="15"/>
      <c r="B293" s="74" t="s">
        <v>211</v>
      </c>
      <c r="C293" s="78" t="s">
        <v>598</v>
      </c>
      <c r="D293" s="78"/>
      <c r="E293" s="78"/>
      <c r="F293" s="78"/>
      <c r="G293" s="78"/>
      <c r="H293" s="78"/>
      <c r="I293" s="78"/>
      <c r="J293" s="18"/>
      <c r="K293" s="78" t="s">
        <v>599</v>
      </c>
      <c r="L293" s="78"/>
      <c r="M293" s="78"/>
      <c r="N293" s="78"/>
      <c r="O293" s="78"/>
      <c r="P293" s="78"/>
      <c r="Q293" s="78"/>
      <c r="R293" s="23"/>
      <c r="S293" s="78" t="s">
        <v>108</v>
      </c>
      <c r="T293" s="78"/>
      <c r="U293" s="78"/>
      <c r="V293" s="78"/>
      <c r="W293" s="78"/>
      <c r="X293" s="78"/>
      <c r="Y293" s="78"/>
    </row>
    <row r="294" spans="1:25">
      <c r="A294" s="15"/>
      <c r="B294" s="79"/>
      <c r="C294" s="81" t="s">
        <v>600</v>
      </c>
      <c r="D294" s="81"/>
      <c r="E294" s="81"/>
      <c r="F294" s="46"/>
      <c r="G294" s="81" t="s">
        <v>568</v>
      </c>
      <c r="H294" s="81"/>
      <c r="I294" s="81"/>
      <c r="J294" s="25"/>
      <c r="K294" s="81" t="s">
        <v>600</v>
      </c>
      <c r="L294" s="81"/>
      <c r="M294" s="81"/>
      <c r="N294" s="46"/>
      <c r="O294" s="81" t="s">
        <v>568</v>
      </c>
      <c r="P294" s="81"/>
      <c r="Q294" s="81"/>
      <c r="R294" s="46"/>
      <c r="S294" s="81" t="s">
        <v>600</v>
      </c>
      <c r="T294" s="81"/>
      <c r="U294" s="81"/>
      <c r="V294" s="46"/>
      <c r="W294" s="81" t="s">
        <v>568</v>
      </c>
      <c r="X294" s="81"/>
      <c r="Y294" s="81"/>
    </row>
    <row r="295" spans="1:25" ht="15.75" thickBot="1">
      <c r="A295" s="15"/>
      <c r="B295" s="79"/>
      <c r="C295" s="78" t="s">
        <v>601</v>
      </c>
      <c r="D295" s="78"/>
      <c r="E295" s="78"/>
      <c r="F295" s="35"/>
      <c r="G295" s="78" t="s">
        <v>569</v>
      </c>
      <c r="H295" s="78"/>
      <c r="I295" s="78"/>
      <c r="J295" s="35"/>
      <c r="K295" s="78" t="s">
        <v>602</v>
      </c>
      <c r="L295" s="78"/>
      <c r="M295" s="78"/>
      <c r="N295" s="35"/>
      <c r="O295" s="78" t="s">
        <v>569</v>
      </c>
      <c r="P295" s="78"/>
      <c r="Q295" s="78"/>
      <c r="R295" s="35"/>
      <c r="S295" s="78" t="s">
        <v>601</v>
      </c>
      <c r="T295" s="78"/>
      <c r="U295" s="78"/>
      <c r="V295" s="25"/>
      <c r="W295" s="78" t="s">
        <v>569</v>
      </c>
      <c r="X295" s="78"/>
      <c r="Y295" s="78"/>
    </row>
    <row r="296" spans="1:25">
      <c r="A296" s="15"/>
      <c r="B296" s="76"/>
      <c r="C296" s="96" t="s">
        <v>190</v>
      </c>
      <c r="D296" s="96"/>
      <c r="E296" s="96"/>
      <c r="F296" s="96"/>
      <c r="G296" s="96"/>
      <c r="H296" s="96"/>
      <c r="I296" s="96"/>
      <c r="J296" s="96"/>
      <c r="K296" s="96"/>
      <c r="L296" s="96"/>
      <c r="M296" s="96"/>
      <c r="N296" s="96"/>
      <c r="O296" s="96"/>
      <c r="P296" s="96"/>
      <c r="Q296" s="96"/>
      <c r="R296" s="96"/>
      <c r="S296" s="96"/>
      <c r="T296" s="96"/>
      <c r="U296" s="96"/>
      <c r="V296" s="18"/>
      <c r="W296" s="46"/>
      <c r="X296" s="46"/>
      <c r="Y296" s="46"/>
    </row>
    <row r="297" spans="1:25">
      <c r="A297" s="15"/>
      <c r="B297" s="61" t="s">
        <v>580</v>
      </c>
      <c r="C297" s="28" t="s">
        <v>193</v>
      </c>
      <c r="D297" s="62" t="s">
        <v>581</v>
      </c>
      <c r="E297" s="28" t="s">
        <v>262</v>
      </c>
      <c r="F297" s="29"/>
      <c r="G297" s="28" t="s">
        <v>193</v>
      </c>
      <c r="H297" s="30">
        <v>14985</v>
      </c>
      <c r="I297" s="29"/>
      <c r="J297" s="29"/>
      <c r="K297" s="28" t="s">
        <v>193</v>
      </c>
      <c r="L297" s="62" t="s">
        <v>582</v>
      </c>
      <c r="M297" s="28" t="s">
        <v>262</v>
      </c>
      <c r="N297" s="29"/>
      <c r="O297" s="28" t="s">
        <v>193</v>
      </c>
      <c r="P297" s="30">
        <v>34051</v>
      </c>
      <c r="Q297" s="29"/>
      <c r="R297" s="29"/>
      <c r="S297" s="28" t="s">
        <v>193</v>
      </c>
      <c r="T297" s="62" t="s">
        <v>603</v>
      </c>
      <c r="U297" s="28" t="s">
        <v>262</v>
      </c>
      <c r="V297" s="29"/>
      <c r="W297" s="28" t="s">
        <v>193</v>
      </c>
      <c r="X297" s="30">
        <v>49036</v>
      </c>
      <c r="Y297" s="29"/>
    </row>
    <row r="298" spans="1:25">
      <c r="A298" s="15"/>
      <c r="B298" s="61"/>
      <c r="C298" s="28"/>
      <c r="D298" s="62"/>
      <c r="E298" s="28"/>
      <c r="F298" s="29"/>
      <c r="G298" s="28"/>
      <c r="H298" s="30"/>
      <c r="I298" s="29"/>
      <c r="J298" s="29"/>
      <c r="K298" s="28"/>
      <c r="L298" s="62"/>
      <c r="M298" s="28"/>
      <c r="N298" s="29"/>
      <c r="O298" s="28"/>
      <c r="P298" s="30"/>
      <c r="Q298" s="29"/>
      <c r="R298" s="29"/>
      <c r="S298" s="28"/>
      <c r="T298" s="62"/>
      <c r="U298" s="28"/>
      <c r="V298" s="29"/>
      <c r="W298" s="28"/>
      <c r="X298" s="30"/>
      <c r="Y298" s="29"/>
    </row>
    <row r="299" spans="1:25">
      <c r="A299" s="15"/>
      <c r="B299" s="60" t="s">
        <v>572</v>
      </c>
      <c r="C299" s="33" t="s">
        <v>604</v>
      </c>
      <c r="D299" s="33"/>
      <c r="E299" s="31" t="s">
        <v>262</v>
      </c>
      <c r="F299" s="25"/>
      <c r="G299" s="32">
        <v>182146</v>
      </c>
      <c r="H299" s="32"/>
      <c r="I299" s="25"/>
      <c r="J299" s="25"/>
      <c r="K299" s="33" t="s">
        <v>605</v>
      </c>
      <c r="L299" s="33"/>
      <c r="M299" s="31" t="s">
        <v>262</v>
      </c>
      <c r="N299" s="25"/>
      <c r="O299" s="32">
        <v>58083</v>
      </c>
      <c r="P299" s="32"/>
      <c r="Q299" s="25"/>
      <c r="R299" s="25"/>
      <c r="S299" s="33" t="s">
        <v>606</v>
      </c>
      <c r="T299" s="33"/>
      <c r="U299" s="31" t="s">
        <v>262</v>
      </c>
      <c r="V299" s="25"/>
      <c r="W299" s="32">
        <v>240229</v>
      </c>
      <c r="X299" s="32"/>
      <c r="Y299" s="25"/>
    </row>
    <row r="300" spans="1:25">
      <c r="A300" s="15"/>
      <c r="B300" s="60"/>
      <c r="C300" s="33"/>
      <c r="D300" s="33"/>
      <c r="E300" s="31"/>
      <c r="F300" s="25"/>
      <c r="G300" s="32"/>
      <c r="H300" s="32"/>
      <c r="I300" s="25"/>
      <c r="J300" s="25"/>
      <c r="K300" s="33"/>
      <c r="L300" s="33"/>
      <c r="M300" s="31"/>
      <c r="N300" s="25"/>
      <c r="O300" s="32"/>
      <c r="P300" s="32"/>
      <c r="Q300" s="25"/>
      <c r="R300" s="25"/>
      <c r="S300" s="33"/>
      <c r="T300" s="33"/>
      <c r="U300" s="31"/>
      <c r="V300" s="25"/>
      <c r="W300" s="32"/>
      <c r="X300" s="32"/>
      <c r="Y300" s="25"/>
    </row>
    <row r="301" spans="1:25">
      <c r="A301" s="15"/>
      <c r="B301" s="61" t="s">
        <v>495</v>
      </c>
      <c r="C301" s="62" t="s">
        <v>607</v>
      </c>
      <c r="D301" s="62"/>
      <c r="E301" s="28" t="s">
        <v>262</v>
      </c>
      <c r="F301" s="29"/>
      <c r="G301" s="30">
        <v>14489</v>
      </c>
      <c r="H301" s="30"/>
      <c r="I301" s="29"/>
      <c r="J301" s="29"/>
      <c r="K301" s="62" t="s">
        <v>608</v>
      </c>
      <c r="L301" s="62"/>
      <c r="M301" s="28" t="s">
        <v>262</v>
      </c>
      <c r="N301" s="29"/>
      <c r="O301" s="30">
        <v>1431457</v>
      </c>
      <c r="P301" s="30"/>
      <c r="Q301" s="29"/>
      <c r="R301" s="29"/>
      <c r="S301" s="62" t="s">
        <v>609</v>
      </c>
      <c r="T301" s="62"/>
      <c r="U301" s="28" t="s">
        <v>262</v>
      </c>
      <c r="V301" s="29"/>
      <c r="W301" s="30">
        <v>1445946</v>
      </c>
      <c r="X301" s="30"/>
      <c r="Y301" s="29"/>
    </row>
    <row r="302" spans="1:25" ht="15.75" thickBot="1">
      <c r="A302" s="15"/>
      <c r="B302" s="61"/>
      <c r="C302" s="63"/>
      <c r="D302" s="63"/>
      <c r="E302" s="84"/>
      <c r="F302" s="29"/>
      <c r="G302" s="41"/>
      <c r="H302" s="41"/>
      <c r="I302" s="42"/>
      <c r="J302" s="29"/>
      <c r="K302" s="63"/>
      <c r="L302" s="63"/>
      <c r="M302" s="84"/>
      <c r="N302" s="29"/>
      <c r="O302" s="41"/>
      <c r="P302" s="41"/>
      <c r="Q302" s="42"/>
      <c r="R302" s="29"/>
      <c r="S302" s="63"/>
      <c r="T302" s="63"/>
      <c r="U302" s="84"/>
      <c r="V302" s="29"/>
      <c r="W302" s="41"/>
      <c r="X302" s="41"/>
      <c r="Y302" s="42"/>
    </row>
    <row r="303" spans="1:25">
      <c r="A303" s="15"/>
      <c r="B303" s="25"/>
      <c r="C303" s="67" t="s">
        <v>193</v>
      </c>
      <c r="D303" s="64" t="s">
        <v>610</v>
      </c>
      <c r="E303" s="67" t="s">
        <v>262</v>
      </c>
      <c r="F303" s="25"/>
      <c r="G303" s="67" t="s">
        <v>193</v>
      </c>
      <c r="H303" s="44">
        <v>211620</v>
      </c>
      <c r="I303" s="46"/>
      <c r="J303" s="25"/>
      <c r="K303" s="67" t="s">
        <v>193</v>
      </c>
      <c r="L303" s="64" t="s">
        <v>611</v>
      </c>
      <c r="M303" s="67" t="s">
        <v>262</v>
      </c>
      <c r="N303" s="25"/>
      <c r="O303" s="67" t="s">
        <v>193</v>
      </c>
      <c r="P303" s="44">
        <v>1523591</v>
      </c>
      <c r="Q303" s="46"/>
      <c r="R303" s="25"/>
      <c r="S303" s="67" t="s">
        <v>193</v>
      </c>
      <c r="T303" s="64" t="s">
        <v>587</v>
      </c>
      <c r="U303" s="67" t="s">
        <v>262</v>
      </c>
      <c r="V303" s="25"/>
      <c r="W303" s="67" t="s">
        <v>193</v>
      </c>
      <c r="X303" s="44">
        <v>1735211</v>
      </c>
      <c r="Y303" s="46"/>
    </row>
    <row r="304" spans="1:25" ht="15.75" thickBot="1">
      <c r="A304" s="15"/>
      <c r="B304" s="25"/>
      <c r="C304" s="47"/>
      <c r="D304" s="48"/>
      <c r="E304" s="47"/>
      <c r="F304" s="25"/>
      <c r="G304" s="47"/>
      <c r="H304" s="85"/>
      <c r="I304" s="49"/>
      <c r="J304" s="25"/>
      <c r="K304" s="47"/>
      <c r="L304" s="48"/>
      <c r="M304" s="47"/>
      <c r="N304" s="25"/>
      <c r="O304" s="47"/>
      <c r="P304" s="85"/>
      <c r="Q304" s="49"/>
      <c r="R304" s="25"/>
      <c r="S304" s="47"/>
      <c r="T304" s="48"/>
      <c r="U304" s="47"/>
      <c r="V304" s="25"/>
      <c r="W304" s="47"/>
      <c r="X304" s="85"/>
      <c r="Y304" s="49"/>
    </row>
    <row r="305" spans="1:25" ht="15.75" thickTop="1">
      <c r="A305" s="15"/>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row>
    <row r="306" spans="1:25">
      <c r="A306" s="15"/>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row>
    <row r="307" spans="1:25">
      <c r="A307" s="15"/>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row>
    <row r="308" spans="1:25" ht="15.75" thickBot="1">
      <c r="A308" s="15"/>
      <c r="B308" s="74" t="s">
        <v>212</v>
      </c>
      <c r="C308" s="78" t="s">
        <v>598</v>
      </c>
      <c r="D308" s="78"/>
      <c r="E308" s="78"/>
      <c r="F308" s="78"/>
      <c r="G308" s="78"/>
      <c r="H308" s="78"/>
      <c r="I308" s="78"/>
      <c r="J308" s="18"/>
      <c r="K308" s="78" t="s">
        <v>599</v>
      </c>
      <c r="L308" s="78"/>
      <c r="M308" s="78"/>
      <c r="N308" s="78"/>
      <c r="O308" s="78"/>
      <c r="P308" s="78"/>
      <c r="Q308" s="78"/>
      <c r="R308" s="23"/>
      <c r="S308" s="78" t="s">
        <v>108</v>
      </c>
      <c r="T308" s="78"/>
      <c r="U308" s="78"/>
      <c r="V308" s="78"/>
      <c r="W308" s="78"/>
      <c r="X308" s="78"/>
      <c r="Y308" s="78"/>
    </row>
    <row r="309" spans="1:25">
      <c r="A309" s="15"/>
      <c r="B309" s="86"/>
      <c r="C309" s="81" t="s">
        <v>600</v>
      </c>
      <c r="D309" s="81"/>
      <c r="E309" s="81"/>
      <c r="F309" s="46"/>
      <c r="G309" s="81" t="s">
        <v>568</v>
      </c>
      <c r="H309" s="81"/>
      <c r="I309" s="81"/>
      <c r="J309" s="25"/>
      <c r="K309" s="81" t="s">
        <v>600</v>
      </c>
      <c r="L309" s="81"/>
      <c r="M309" s="81"/>
      <c r="N309" s="46"/>
      <c r="O309" s="81" t="s">
        <v>568</v>
      </c>
      <c r="P309" s="81"/>
      <c r="Q309" s="81"/>
      <c r="R309" s="46"/>
      <c r="S309" s="81" t="s">
        <v>600</v>
      </c>
      <c r="T309" s="81"/>
      <c r="U309" s="81"/>
      <c r="V309" s="46"/>
      <c r="W309" s="81" t="s">
        <v>568</v>
      </c>
      <c r="X309" s="81"/>
      <c r="Y309" s="81"/>
    </row>
    <row r="310" spans="1:25" ht="15.75" thickBot="1">
      <c r="A310" s="15"/>
      <c r="B310" s="86"/>
      <c r="C310" s="78" t="s">
        <v>601</v>
      </c>
      <c r="D310" s="78"/>
      <c r="E310" s="78"/>
      <c r="F310" s="35"/>
      <c r="G310" s="78" t="s">
        <v>569</v>
      </c>
      <c r="H310" s="78"/>
      <c r="I310" s="78"/>
      <c r="J310" s="35"/>
      <c r="K310" s="78" t="s">
        <v>602</v>
      </c>
      <c r="L310" s="78"/>
      <c r="M310" s="78"/>
      <c r="N310" s="35"/>
      <c r="O310" s="78" t="s">
        <v>569</v>
      </c>
      <c r="P310" s="78"/>
      <c r="Q310" s="78"/>
      <c r="R310" s="35"/>
      <c r="S310" s="78" t="s">
        <v>601</v>
      </c>
      <c r="T310" s="78"/>
      <c r="U310" s="78"/>
      <c r="V310" s="25"/>
      <c r="W310" s="78" t="s">
        <v>569</v>
      </c>
      <c r="X310" s="78"/>
      <c r="Y310" s="78"/>
    </row>
    <row r="311" spans="1:25">
      <c r="A311" s="15"/>
      <c r="B311" s="76"/>
      <c r="C311" s="96" t="s">
        <v>190</v>
      </c>
      <c r="D311" s="96"/>
      <c r="E311" s="96"/>
      <c r="F311" s="96"/>
      <c r="G311" s="96"/>
      <c r="H311" s="96"/>
      <c r="I311" s="96"/>
      <c r="J311" s="96"/>
      <c r="K311" s="96"/>
      <c r="L311" s="96"/>
      <c r="M311" s="96"/>
      <c r="N311" s="96"/>
      <c r="O311" s="96"/>
      <c r="P311" s="96"/>
      <c r="Q311" s="96"/>
      <c r="R311" s="96"/>
      <c r="S311" s="96"/>
      <c r="T311" s="96"/>
      <c r="U311" s="96"/>
      <c r="V311" s="18"/>
      <c r="W311" s="46"/>
      <c r="X311" s="46"/>
      <c r="Y311" s="46"/>
    </row>
    <row r="312" spans="1:25">
      <c r="A312" s="15"/>
      <c r="B312" s="61" t="s">
        <v>580</v>
      </c>
      <c r="C312" s="28" t="s">
        <v>193</v>
      </c>
      <c r="D312" s="62" t="s">
        <v>612</v>
      </c>
      <c r="E312" s="28" t="s">
        <v>262</v>
      </c>
      <c r="F312" s="29"/>
      <c r="G312" s="28" t="s">
        <v>193</v>
      </c>
      <c r="H312" s="30">
        <v>24875</v>
      </c>
      <c r="I312" s="29"/>
      <c r="J312" s="29"/>
      <c r="K312" s="28" t="s">
        <v>193</v>
      </c>
      <c r="L312" s="62" t="s">
        <v>613</v>
      </c>
      <c r="M312" s="28" t="s">
        <v>262</v>
      </c>
      <c r="N312" s="29"/>
      <c r="O312" s="28" t="s">
        <v>193</v>
      </c>
      <c r="P312" s="30">
        <v>24155</v>
      </c>
      <c r="Q312" s="29"/>
      <c r="R312" s="29"/>
      <c r="S312" s="28" t="s">
        <v>193</v>
      </c>
      <c r="T312" s="62" t="s">
        <v>591</v>
      </c>
      <c r="U312" s="28" t="s">
        <v>262</v>
      </c>
      <c r="V312" s="29"/>
      <c r="W312" s="28" t="s">
        <v>193</v>
      </c>
      <c r="X312" s="30">
        <v>49030</v>
      </c>
      <c r="Y312" s="29"/>
    </row>
    <row r="313" spans="1:25">
      <c r="A313" s="15"/>
      <c r="B313" s="61"/>
      <c r="C313" s="28"/>
      <c r="D313" s="62"/>
      <c r="E313" s="28"/>
      <c r="F313" s="29"/>
      <c r="G313" s="28"/>
      <c r="H313" s="30"/>
      <c r="I313" s="29"/>
      <c r="J313" s="29"/>
      <c r="K313" s="28"/>
      <c r="L313" s="62"/>
      <c r="M313" s="28"/>
      <c r="N313" s="29"/>
      <c r="O313" s="28"/>
      <c r="P313" s="30"/>
      <c r="Q313" s="29"/>
      <c r="R313" s="29"/>
      <c r="S313" s="28"/>
      <c r="T313" s="62"/>
      <c r="U313" s="28"/>
      <c r="V313" s="29"/>
      <c r="W313" s="28"/>
      <c r="X313" s="30"/>
      <c r="Y313" s="29"/>
    </row>
    <row r="314" spans="1:25">
      <c r="A314" s="15"/>
      <c r="B314" s="60" t="s">
        <v>572</v>
      </c>
      <c r="C314" s="33" t="s">
        <v>614</v>
      </c>
      <c r="D314" s="33"/>
      <c r="E314" s="31" t="s">
        <v>262</v>
      </c>
      <c r="F314" s="25"/>
      <c r="G314" s="32">
        <v>316578</v>
      </c>
      <c r="H314" s="32"/>
      <c r="I314" s="25"/>
      <c r="J314" s="25"/>
      <c r="K314" s="33" t="s">
        <v>393</v>
      </c>
      <c r="L314" s="33"/>
      <c r="M314" s="31" t="s">
        <v>262</v>
      </c>
      <c r="N314" s="25"/>
      <c r="O314" s="32">
        <v>109354</v>
      </c>
      <c r="P314" s="32"/>
      <c r="Q314" s="25"/>
      <c r="R314" s="25"/>
      <c r="S314" s="33" t="s">
        <v>615</v>
      </c>
      <c r="T314" s="33"/>
      <c r="U314" s="31" t="s">
        <v>262</v>
      </c>
      <c r="V314" s="25"/>
      <c r="W314" s="32">
        <v>425932</v>
      </c>
      <c r="X314" s="32"/>
      <c r="Y314" s="25"/>
    </row>
    <row r="315" spans="1:25">
      <c r="A315" s="15"/>
      <c r="B315" s="60"/>
      <c r="C315" s="33"/>
      <c r="D315" s="33"/>
      <c r="E315" s="31"/>
      <c r="F315" s="25"/>
      <c r="G315" s="32"/>
      <c r="H315" s="32"/>
      <c r="I315" s="25"/>
      <c r="J315" s="25"/>
      <c r="K315" s="33"/>
      <c r="L315" s="33"/>
      <c r="M315" s="31"/>
      <c r="N315" s="25"/>
      <c r="O315" s="32"/>
      <c r="P315" s="32"/>
      <c r="Q315" s="25"/>
      <c r="R315" s="25"/>
      <c r="S315" s="33"/>
      <c r="T315" s="33"/>
      <c r="U315" s="31"/>
      <c r="V315" s="25"/>
      <c r="W315" s="32"/>
      <c r="X315" s="32"/>
      <c r="Y315" s="25"/>
    </row>
    <row r="316" spans="1:25">
      <c r="A316" s="15"/>
      <c r="B316" s="61" t="s">
        <v>495</v>
      </c>
      <c r="C316" s="62" t="s">
        <v>616</v>
      </c>
      <c r="D316" s="62"/>
      <c r="E316" s="28" t="s">
        <v>262</v>
      </c>
      <c r="F316" s="29"/>
      <c r="G316" s="30">
        <v>19212</v>
      </c>
      <c r="H316" s="30"/>
      <c r="I316" s="29"/>
      <c r="J316" s="29"/>
      <c r="K316" s="62" t="s">
        <v>617</v>
      </c>
      <c r="L316" s="62"/>
      <c r="M316" s="28" t="s">
        <v>262</v>
      </c>
      <c r="N316" s="29"/>
      <c r="O316" s="30">
        <v>1509209</v>
      </c>
      <c r="P316" s="30"/>
      <c r="Q316" s="29"/>
      <c r="R316" s="29"/>
      <c r="S316" s="62" t="s">
        <v>618</v>
      </c>
      <c r="T316" s="62"/>
      <c r="U316" s="28" t="s">
        <v>262</v>
      </c>
      <c r="V316" s="29"/>
      <c r="W316" s="30">
        <v>1528421</v>
      </c>
      <c r="X316" s="30"/>
      <c r="Y316" s="29"/>
    </row>
    <row r="317" spans="1:25" ht="15.75" thickBot="1">
      <c r="A317" s="15"/>
      <c r="B317" s="61"/>
      <c r="C317" s="63"/>
      <c r="D317" s="63"/>
      <c r="E317" s="84"/>
      <c r="F317" s="29"/>
      <c r="G317" s="41"/>
      <c r="H317" s="41"/>
      <c r="I317" s="42"/>
      <c r="J317" s="29"/>
      <c r="K317" s="63"/>
      <c r="L317" s="63"/>
      <c r="M317" s="84"/>
      <c r="N317" s="29"/>
      <c r="O317" s="41"/>
      <c r="P317" s="41"/>
      <c r="Q317" s="42"/>
      <c r="R317" s="29"/>
      <c r="S317" s="63"/>
      <c r="T317" s="63"/>
      <c r="U317" s="84"/>
      <c r="V317" s="29"/>
      <c r="W317" s="41"/>
      <c r="X317" s="41"/>
      <c r="Y317" s="42"/>
    </row>
    <row r="318" spans="1:25">
      <c r="A318" s="15"/>
      <c r="B318" s="25"/>
      <c r="C318" s="67" t="s">
        <v>193</v>
      </c>
      <c r="D318" s="64" t="s">
        <v>619</v>
      </c>
      <c r="E318" s="67" t="s">
        <v>262</v>
      </c>
      <c r="F318" s="25"/>
      <c r="G318" s="67" t="s">
        <v>193</v>
      </c>
      <c r="H318" s="44">
        <v>360665</v>
      </c>
      <c r="I318" s="46"/>
      <c r="J318" s="25"/>
      <c r="K318" s="67" t="s">
        <v>193</v>
      </c>
      <c r="L318" s="64" t="s">
        <v>620</v>
      </c>
      <c r="M318" s="67" t="s">
        <v>262</v>
      </c>
      <c r="N318" s="25"/>
      <c r="O318" s="67" t="s">
        <v>193</v>
      </c>
      <c r="P318" s="44">
        <v>1642718</v>
      </c>
      <c r="Q318" s="46"/>
      <c r="R318" s="25"/>
      <c r="S318" s="67" t="s">
        <v>193</v>
      </c>
      <c r="T318" s="64" t="s">
        <v>595</v>
      </c>
      <c r="U318" s="67" t="s">
        <v>262</v>
      </c>
      <c r="V318" s="25"/>
      <c r="W318" s="67" t="s">
        <v>193</v>
      </c>
      <c r="X318" s="44">
        <v>2003383</v>
      </c>
      <c r="Y318" s="46"/>
    </row>
    <row r="319" spans="1:25" ht="15.75" thickBot="1">
      <c r="A319" s="15"/>
      <c r="B319" s="25"/>
      <c r="C319" s="47"/>
      <c r="D319" s="48"/>
      <c r="E319" s="47"/>
      <c r="F319" s="25"/>
      <c r="G319" s="47"/>
      <c r="H319" s="85"/>
      <c r="I319" s="49"/>
      <c r="J319" s="25"/>
      <c r="K319" s="47"/>
      <c r="L319" s="48"/>
      <c r="M319" s="47"/>
      <c r="N319" s="25"/>
      <c r="O319" s="47"/>
      <c r="P319" s="85"/>
      <c r="Q319" s="49"/>
      <c r="R319" s="25"/>
      <c r="S319" s="47"/>
      <c r="T319" s="48"/>
      <c r="U319" s="47"/>
      <c r="V319" s="25"/>
      <c r="W319" s="47"/>
      <c r="X319" s="85"/>
      <c r="Y319" s="49"/>
    </row>
    <row r="320" spans="1:25" ht="15.75" thickTop="1"/>
  </sheetData>
  <mergeCells count="1722">
    <mergeCell ref="B245:Y245"/>
    <mergeCell ref="B288:Y288"/>
    <mergeCell ref="B289:Y289"/>
    <mergeCell ref="B290:Y290"/>
    <mergeCell ref="B305:Y305"/>
    <mergeCell ref="B193:Y193"/>
    <mergeCell ref="B194:Y194"/>
    <mergeCell ref="B195:Y195"/>
    <mergeCell ref="B196:Y196"/>
    <mergeCell ref="B197:Y197"/>
    <mergeCell ref="B198:Y198"/>
    <mergeCell ref="B135:Y135"/>
    <mergeCell ref="B188:Y188"/>
    <mergeCell ref="B189:Y189"/>
    <mergeCell ref="B190:Y190"/>
    <mergeCell ref="B191:Y191"/>
    <mergeCell ref="B192:Y192"/>
    <mergeCell ref="B125:Y125"/>
    <mergeCell ref="B126:Y126"/>
    <mergeCell ref="B127:Y127"/>
    <mergeCell ref="B128:Y128"/>
    <mergeCell ref="B131:Y131"/>
    <mergeCell ref="B134:Y134"/>
    <mergeCell ref="B89:Y89"/>
    <mergeCell ref="B103:Y103"/>
    <mergeCell ref="B104:Y104"/>
    <mergeCell ref="B105:Y105"/>
    <mergeCell ref="B106:Y106"/>
    <mergeCell ref="B120:Y120"/>
    <mergeCell ref="B83:Y83"/>
    <mergeCell ref="B84:Y84"/>
    <mergeCell ref="B85:Y85"/>
    <mergeCell ref="B86:Y86"/>
    <mergeCell ref="B87:Y87"/>
    <mergeCell ref="B88:Y88"/>
    <mergeCell ref="B9:Y9"/>
    <mergeCell ref="B10:Y10"/>
    <mergeCell ref="B11:Y11"/>
    <mergeCell ref="B12:Y12"/>
    <mergeCell ref="B13:Y13"/>
    <mergeCell ref="B14:Y14"/>
    <mergeCell ref="A1:A2"/>
    <mergeCell ref="B1:Y1"/>
    <mergeCell ref="B2:Y2"/>
    <mergeCell ref="B3:Y3"/>
    <mergeCell ref="A4:A319"/>
    <mergeCell ref="B4:Y4"/>
    <mergeCell ref="B5:Y5"/>
    <mergeCell ref="B6:Y6"/>
    <mergeCell ref="B7:Y7"/>
    <mergeCell ref="B8:Y8"/>
    <mergeCell ref="T318:T319"/>
    <mergeCell ref="U318:U319"/>
    <mergeCell ref="V318:V319"/>
    <mergeCell ref="W318:W319"/>
    <mergeCell ref="X318:X319"/>
    <mergeCell ref="Y318:Y319"/>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R316:R317"/>
    <mergeCell ref="S316:T317"/>
    <mergeCell ref="U316:U317"/>
    <mergeCell ref="V316:V317"/>
    <mergeCell ref="W316:X317"/>
    <mergeCell ref="Y316:Y317"/>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V312:V313"/>
    <mergeCell ref="W312:W313"/>
    <mergeCell ref="X312:X313"/>
    <mergeCell ref="Y312:Y313"/>
    <mergeCell ref="B314:B315"/>
    <mergeCell ref="C314:D315"/>
    <mergeCell ref="E314:E315"/>
    <mergeCell ref="F314:F315"/>
    <mergeCell ref="G314:H315"/>
    <mergeCell ref="I314:I315"/>
    <mergeCell ref="P312:P313"/>
    <mergeCell ref="Q312:Q313"/>
    <mergeCell ref="R312:R313"/>
    <mergeCell ref="S312:S313"/>
    <mergeCell ref="T312:T313"/>
    <mergeCell ref="U312:U313"/>
    <mergeCell ref="J312:J313"/>
    <mergeCell ref="K312:K313"/>
    <mergeCell ref="L312:L313"/>
    <mergeCell ref="M312:M313"/>
    <mergeCell ref="N312:N313"/>
    <mergeCell ref="O312:O313"/>
    <mergeCell ref="C311:U311"/>
    <mergeCell ref="W311:Y311"/>
    <mergeCell ref="B312:B313"/>
    <mergeCell ref="C312:C313"/>
    <mergeCell ref="D312:D313"/>
    <mergeCell ref="E312:E313"/>
    <mergeCell ref="F312:F313"/>
    <mergeCell ref="G312:G313"/>
    <mergeCell ref="H312:H313"/>
    <mergeCell ref="I312:I313"/>
    <mergeCell ref="R309:R310"/>
    <mergeCell ref="S309:U309"/>
    <mergeCell ref="S310:U310"/>
    <mergeCell ref="V309:V310"/>
    <mergeCell ref="W309:Y309"/>
    <mergeCell ref="W310:Y310"/>
    <mergeCell ref="J309:J310"/>
    <mergeCell ref="K309:M309"/>
    <mergeCell ref="K310:M310"/>
    <mergeCell ref="N309:N310"/>
    <mergeCell ref="O309:Q309"/>
    <mergeCell ref="O310:Q310"/>
    <mergeCell ref="B306:Y306"/>
    <mergeCell ref="C308:I308"/>
    <mergeCell ref="K308:Q308"/>
    <mergeCell ref="S308:Y308"/>
    <mergeCell ref="B309:B310"/>
    <mergeCell ref="C309:E309"/>
    <mergeCell ref="C310:E310"/>
    <mergeCell ref="F309:F310"/>
    <mergeCell ref="G309:I309"/>
    <mergeCell ref="G310:I310"/>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V297:V298"/>
    <mergeCell ref="W297:W298"/>
    <mergeCell ref="X297:X298"/>
    <mergeCell ref="Y297:Y298"/>
    <mergeCell ref="B299:B300"/>
    <mergeCell ref="C299:D300"/>
    <mergeCell ref="E299:E300"/>
    <mergeCell ref="F299:F300"/>
    <mergeCell ref="G299:H300"/>
    <mergeCell ref="I299:I300"/>
    <mergeCell ref="P297:P298"/>
    <mergeCell ref="Q297:Q298"/>
    <mergeCell ref="R297:R298"/>
    <mergeCell ref="S297:S298"/>
    <mergeCell ref="T297:T298"/>
    <mergeCell ref="U297:U298"/>
    <mergeCell ref="J297:J298"/>
    <mergeCell ref="K297:K298"/>
    <mergeCell ref="L297:L298"/>
    <mergeCell ref="M297:M298"/>
    <mergeCell ref="N297:N298"/>
    <mergeCell ref="O297:O298"/>
    <mergeCell ref="C296:U296"/>
    <mergeCell ref="W296:Y296"/>
    <mergeCell ref="B297:B298"/>
    <mergeCell ref="C297:C298"/>
    <mergeCell ref="D297:D298"/>
    <mergeCell ref="E297:E298"/>
    <mergeCell ref="F297:F298"/>
    <mergeCell ref="G297:G298"/>
    <mergeCell ref="H297:H298"/>
    <mergeCell ref="I297:I298"/>
    <mergeCell ref="R294:R295"/>
    <mergeCell ref="S294:U294"/>
    <mergeCell ref="S295:U295"/>
    <mergeCell ref="V294:V295"/>
    <mergeCell ref="W294:Y294"/>
    <mergeCell ref="W295:Y295"/>
    <mergeCell ref="G295:I295"/>
    <mergeCell ref="J294:J295"/>
    <mergeCell ref="K294:M294"/>
    <mergeCell ref="K295:M295"/>
    <mergeCell ref="N294:N295"/>
    <mergeCell ref="O294:Q294"/>
    <mergeCell ref="O295:Q295"/>
    <mergeCell ref="T286:T287"/>
    <mergeCell ref="B291:Y291"/>
    <mergeCell ref="C293:I293"/>
    <mergeCell ref="K293:Q293"/>
    <mergeCell ref="S293:Y293"/>
    <mergeCell ref="B294:B295"/>
    <mergeCell ref="C294:E294"/>
    <mergeCell ref="C295:E295"/>
    <mergeCell ref="F294:F295"/>
    <mergeCell ref="G294:I294"/>
    <mergeCell ref="N286:N287"/>
    <mergeCell ref="O286:O287"/>
    <mergeCell ref="P286:P287"/>
    <mergeCell ref="Q286:Q287"/>
    <mergeCell ref="R286:R287"/>
    <mergeCell ref="S286:S287"/>
    <mergeCell ref="H286:H287"/>
    <mergeCell ref="I286:I287"/>
    <mergeCell ref="J286:J287"/>
    <mergeCell ref="K286:K287"/>
    <mergeCell ref="L286:L287"/>
    <mergeCell ref="M286:M287"/>
    <mergeCell ref="Q284:Q285"/>
    <mergeCell ref="R284:R285"/>
    <mergeCell ref="S284:S285"/>
    <mergeCell ref="T284:T285"/>
    <mergeCell ref="B286:B287"/>
    <mergeCell ref="C286:C287"/>
    <mergeCell ref="D286:D287"/>
    <mergeCell ref="E286:E287"/>
    <mergeCell ref="F286:F287"/>
    <mergeCell ref="G286:G287"/>
    <mergeCell ref="I284:I285"/>
    <mergeCell ref="J284:J285"/>
    <mergeCell ref="K284:L285"/>
    <mergeCell ref="M284:M285"/>
    <mergeCell ref="N284:N285"/>
    <mergeCell ref="O284:P285"/>
    <mergeCell ref="C283:E283"/>
    <mergeCell ref="G283:I283"/>
    <mergeCell ref="K283:M283"/>
    <mergeCell ref="O283:Q283"/>
    <mergeCell ref="S283:T283"/>
    <mergeCell ref="B284:B285"/>
    <mergeCell ref="C284:D285"/>
    <mergeCell ref="E284:E285"/>
    <mergeCell ref="F284:F285"/>
    <mergeCell ref="G284:H285"/>
    <mergeCell ref="T280:T281"/>
    <mergeCell ref="C282:E282"/>
    <mergeCell ref="G282:I282"/>
    <mergeCell ref="K282:M282"/>
    <mergeCell ref="O282:Q282"/>
    <mergeCell ref="S282:T282"/>
    <mergeCell ref="M280:M281"/>
    <mergeCell ref="N280:N281"/>
    <mergeCell ref="O280:P281"/>
    <mergeCell ref="Q280:Q281"/>
    <mergeCell ref="R280:R281"/>
    <mergeCell ref="S280:S281"/>
    <mergeCell ref="S278:S279"/>
    <mergeCell ref="T278:T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S277"/>
    <mergeCell ref="T276:T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Q273:Q274"/>
    <mergeCell ref="R273:R274"/>
    <mergeCell ref="S273:S274"/>
    <mergeCell ref="T273:T274"/>
    <mergeCell ref="C275:E275"/>
    <mergeCell ref="G275:I275"/>
    <mergeCell ref="K275:M275"/>
    <mergeCell ref="O275:Q275"/>
    <mergeCell ref="S275:T275"/>
    <mergeCell ref="I273:I274"/>
    <mergeCell ref="J273:J274"/>
    <mergeCell ref="K273:L274"/>
    <mergeCell ref="M273:M274"/>
    <mergeCell ref="N273:N274"/>
    <mergeCell ref="O273:P274"/>
    <mergeCell ref="C272:E272"/>
    <mergeCell ref="G272:I272"/>
    <mergeCell ref="K272:M272"/>
    <mergeCell ref="O272:Q272"/>
    <mergeCell ref="S272:T272"/>
    <mergeCell ref="B273:B274"/>
    <mergeCell ref="C273:D274"/>
    <mergeCell ref="E273:E274"/>
    <mergeCell ref="F273:F274"/>
    <mergeCell ref="G273:H274"/>
    <mergeCell ref="N270:N271"/>
    <mergeCell ref="O270:P271"/>
    <mergeCell ref="Q270:Q271"/>
    <mergeCell ref="R270:R271"/>
    <mergeCell ref="S270:S271"/>
    <mergeCell ref="T270:T271"/>
    <mergeCell ref="T268:T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S269"/>
    <mergeCell ref="S266:S267"/>
    <mergeCell ref="T266:T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S265"/>
    <mergeCell ref="T264:T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Q261:Q262"/>
    <mergeCell ref="R261:R262"/>
    <mergeCell ref="S261:S262"/>
    <mergeCell ref="T261:T262"/>
    <mergeCell ref="C263:E263"/>
    <mergeCell ref="G263:I263"/>
    <mergeCell ref="K263:M263"/>
    <mergeCell ref="O263:Q263"/>
    <mergeCell ref="S263:T263"/>
    <mergeCell ref="I261:I262"/>
    <mergeCell ref="J261:J262"/>
    <mergeCell ref="K261:L262"/>
    <mergeCell ref="M261:M262"/>
    <mergeCell ref="N261:N262"/>
    <mergeCell ref="O261:P262"/>
    <mergeCell ref="C260:E260"/>
    <mergeCell ref="G260:I260"/>
    <mergeCell ref="K260:M260"/>
    <mergeCell ref="O260:Q260"/>
    <mergeCell ref="S260:T260"/>
    <mergeCell ref="B261:B262"/>
    <mergeCell ref="C261:D262"/>
    <mergeCell ref="E261:E262"/>
    <mergeCell ref="F261:F262"/>
    <mergeCell ref="G261:H262"/>
    <mergeCell ref="N258:N259"/>
    <mergeCell ref="O258:P259"/>
    <mergeCell ref="Q258:Q259"/>
    <mergeCell ref="R258:R259"/>
    <mergeCell ref="S258:S259"/>
    <mergeCell ref="T258:T259"/>
    <mergeCell ref="T256:T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S257"/>
    <mergeCell ref="S254:S255"/>
    <mergeCell ref="T254:T255"/>
    <mergeCell ref="B256:B257"/>
    <mergeCell ref="C256:D257"/>
    <mergeCell ref="E256:E257"/>
    <mergeCell ref="F256:F257"/>
    <mergeCell ref="G256:H257"/>
    <mergeCell ref="I256:I257"/>
    <mergeCell ref="J256:J257"/>
    <mergeCell ref="K256:L257"/>
    <mergeCell ref="M254:M255"/>
    <mergeCell ref="N254:N255"/>
    <mergeCell ref="O254:O255"/>
    <mergeCell ref="P254:P255"/>
    <mergeCell ref="Q254:Q255"/>
    <mergeCell ref="R254:R255"/>
    <mergeCell ref="G254:G255"/>
    <mergeCell ref="H254:H255"/>
    <mergeCell ref="I254:I255"/>
    <mergeCell ref="J254:J255"/>
    <mergeCell ref="K254:K255"/>
    <mergeCell ref="L254:L255"/>
    <mergeCell ref="C253:E253"/>
    <mergeCell ref="G253:I253"/>
    <mergeCell ref="K253:M253"/>
    <mergeCell ref="O253:Q253"/>
    <mergeCell ref="S253:T253"/>
    <mergeCell ref="B254:B255"/>
    <mergeCell ref="C254:C255"/>
    <mergeCell ref="D254:D255"/>
    <mergeCell ref="E254:E255"/>
    <mergeCell ref="F254:F255"/>
    <mergeCell ref="S249:T250"/>
    <mergeCell ref="G250:I250"/>
    <mergeCell ref="J250:M250"/>
    <mergeCell ref="C251:T251"/>
    <mergeCell ref="C252:E252"/>
    <mergeCell ref="G252:I252"/>
    <mergeCell ref="K252:M252"/>
    <mergeCell ref="O252:Q252"/>
    <mergeCell ref="S252:T252"/>
    <mergeCell ref="T243:T244"/>
    <mergeCell ref="B246:T246"/>
    <mergeCell ref="C248:T248"/>
    <mergeCell ref="C249:E249"/>
    <mergeCell ref="C250:E250"/>
    <mergeCell ref="F249:F250"/>
    <mergeCell ref="G249:M249"/>
    <mergeCell ref="O249:Q249"/>
    <mergeCell ref="O250:Q250"/>
    <mergeCell ref="R249:R250"/>
    <mergeCell ref="N243:N244"/>
    <mergeCell ref="O243:O244"/>
    <mergeCell ref="P243:P244"/>
    <mergeCell ref="Q243:Q244"/>
    <mergeCell ref="R243:R244"/>
    <mergeCell ref="S243:S244"/>
    <mergeCell ref="H243:H244"/>
    <mergeCell ref="I243:I244"/>
    <mergeCell ref="J243:J244"/>
    <mergeCell ref="K243:K244"/>
    <mergeCell ref="L243:L244"/>
    <mergeCell ref="M243:M244"/>
    <mergeCell ref="Q241:Q242"/>
    <mergeCell ref="R241:R242"/>
    <mergeCell ref="S241:S242"/>
    <mergeCell ref="T241:T242"/>
    <mergeCell ref="B243:B244"/>
    <mergeCell ref="C243:C244"/>
    <mergeCell ref="D243:D244"/>
    <mergeCell ref="E243:E244"/>
    <mergeCell ref="F243:F244"/>
    <mergeCell ref="G243:G244"/>
    <mergeCell ref="I241:I242"/>
    <mergeCell ref="J241:J242"/>
    <mergeCell ref="K241:L242"/>
    <mergeCell ref="M241:M242"/>
    <mergeCell ref="N241:N242"/>
    <mergeCell ref="O241:P242"/>
    <mergeCell ref="C240:E240"/>
    <mergeCell ref="G240:I240"/>
    <mergeCell ref="K240:M240"/>
    <mergeCell ref="O240:Q240"/>
    <mergeCell ref="S240:T240"/>
    <mergeCell ref="B241:B242"/>
    <mergeCell ref="C241:D242"/>
    <mergeCell ref="E241:E242"/>
    <mergeCell ref="F241:F242"/>
    <mergeCell ref="G241:H242"/>
    <mergeCell ref="T237:T238"/>
    <mergeCell ref="C239:E239"/>
    <mergeCell ref="G239:I239"/>
    <mergeCell ref="K239:M239"/>
    <mergeCell ref="O239:Q239"/>
    <mergeCell ref="S239:T239"/>
    <mergeCell ref="M237:M238"/>
    <mergeCell ref="N237:N238"/>
    <mergeCell ref="O237:P238"/>
    <mergeCell ref="Q237:Q238"/>
    <mergeCell ref="R237:R238"/>
    <mergeCell ref="S237:S238"/>
    <mergeCell ref="S235:S236"/>
    <mergeCell ref="T235:T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S234"/>
    <mergeCell ref="T233:T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Q230:Q231"/>
    <mergeCell ref="R230:R231"/>
    <mergeCell ref="S230:S231"/>
    <mergeCell ref="T230:T231"/>
    <mergeCell ref="C232:E232"/>
    <mergeCell ref="G232:I232"/>
    <mergeCell ref="K232:M232"/>
    <mergeCell ref="O232:Q232"/>
    <mergeCell ref="S232:T232"/>
    <mergeCell ref="I230:I231"/>
    <mergeCell ref="J230:J231"/>
    <mergeCell ref="K230:L231"/>
    <mergeCell ref="M230:M231"/>
    <mergeCell ref="N230:N231"/>
    <mergeCell ref="O230:P231"/>
    <mergeCell ref="C229:E229"/>
    <mergeCell ref="G229:I229"/>
    <mergeCell ref="K229:M229"/>
    <mergeCell ref="O229:Q229"/>
    <mergeCell ref="S229:T229"/>
    <mergeCell ref="B230:B231"/>
    <mergeCell ref="C230:D231"/>
    <mergeCell ref="E230:E231"/>
    <mergeCell ref="F230:F231"/>
    <mergeCell ref="G230:H231"/>
    <mergeCell ref="N227:N228"/>
    <mergeCell ref="O227:P228"/>
    <mergeCell ref="Q227:Q228"/>
    <mergeCell ref="R227:R228"/>
    <mergeCell ref="S227:S228"/>
    <mergeCell ref="T227:T228"/>
    <mergeCell ref="T225:T226"/>
    <mergeCell ref="B227:B228"/>
    <mergeCell ref="C227:D228"/>
    <mergeCell ref="E227:E228"/>
    <mergeCell ref="F227:F228"/>
    <mergeCell ref="G227:H228"/>
    <mergeCell ref="I227:I228"/>
    <mergeCell ref="J227:J228"/>
    <mergeCell ref="K227:L228"/>
    <mergeCell ref="M227:M228"/>
    <mergeCell ref="M225:M226"/>
    <mergeCell ref="N225:N226"/>
    <mergeCell ref="O225:P226"/>
    <mergeCell ref="Q225:Q226"/>
    <mergeCell ref="R225:R226"/>
    <mergeCell ref="S225:S226"/>
    <mergeCell ref="S223:S224"/>
    <mergeCell ref="T223:T224"/>
    <mergeCell ref="B225:B226"/>
    <mergeCell ref="C225:D226"/>
    <mergeCell ref="E225:E226"/>
    <mergeCell ref="F225:F226"/>
    <mergeCell ref="G225:H226"/>
    <mergeCell ref="I225:I226"/>
    <mergeCell ref="J225:J226"/>
    <mergeCell ref="K225:L226"/>
    <mergeCell ref="K223:L224"/>
    <mergeCell ref="M223:M224"/>
    <mergeCell ref="N223:N224"/>
    <mergeCell ref="O223:P224"/>
    <mergeCell ref="Q223:Q224"/>
    <mergeCell ref="R223:R224"/>
    <mergeCell ref="R221:R222"/>
    <mergeCell ref="S221:S222"/>
    <mergeCell ref="T221:T222"/>
    <mergeCell ref="B223:B224"/>
    <mergeCell ref="C223:D224"/>
    <mergeCell ref="E223:E224"/>
    <mergeCell ref="F223:F224"/>
    <mergeCell ref="G223:H224"/>
    <mergeCell ref="I223:I224"/>
    <mergeCell ref="J223:J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S218:S219"/>
    <mergeCell ref="T218:T219"/>
    <mergeCell ref="C220:E220"/>
    <mergeCell ref="G220:I220"/>
    <mergeCell ref="K220:M220"/>
    <mergeCell ref="O220:Q220"/>
    <mergeCell ref="S220:T220"/>
    <mergeCell ref="K218:L219"/>
    <mergeCell ref="M218:M219"/>
    <mergeCell ref="N218:N219"/>
    <mergeCell ref="O218:P219"/>
    <mergeCell ref="Q218:Q219"/>
    <mergeCell ref="R218:R219"/>
    <mergeCell ref="R216:R217"/>
    <mergeCell ref="S216:S217"/>
    <mergeCell ref="T216:T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Q214:Q215"/>
    <mergeCell ref="R214:R215"/>
    <mergeCell ref="S214:S215"/>
    <mergeCell ref="T214:T215"/>
    <mergeCell ref="B216:B217"/>
    <mergeCell ref="C216:D217"/>
    <mergeCell ref="E216:E217"/>
    <mergeCell ref="F216:F217"/>
    <mergeCell ref="G216:H217"/>
    <mergeCell ref="I216:I217"/>
    <mergeCell ref="I214:I215"/>
    <mergeCell ref="J214:J215"/>
    <mergeCell ref="K214:L215"/>
    <mergeCell ref="M214:M215"/>
    <mergeCell ref="N214:N215"/>
    <mergeCell ref="O214:P215"/>
    <mergeCell ref="C213:E213"/>
    <mergeCell ref="G213:I213"/>
    <mergeCell ref="K213:M213"/>
    <mergeCell ref="O213:Q213"/>
    <mergeCell ref="S213:T213"/>
    <mergeCell ref="B214:B215"/>
    <mergeCell ref="C214:D215"/>
    <mergeCell ref="E214:E215"/>
    <mergeCell ref="F214:F215"/>
    <mergeCell ref="G214:H215"/>
    <mergeCell ref="N211:N212"/>
    <mergeCell ref="O211:P212"/>
    <mergeCell ref="Q211:Q212"/>
    <mergeCell ref="R211:R212"/>
    <mergeCell ref="S211:S212"/>
    <mergeCell ref="T211:T212"/>
    <mergeCell ref="T209:T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S210"/>
    <mergeCell ref="S207:S208"/>
    <mergeCell ref="T207:T208"/>
    <mergeCell ref="B209:B210"/>
    <mergeCell ref="C209:D210"/>
    <mergeCell ref="E209:E210"/>
    <mergeCell ref="F209:F210"/>
    <mergeCell ref="G209:H210"/>
    <mergeCell ref="I209:I210"/>
    <mergeCell ref="J209:J210"/>
    <mergeCell ref="K209:L210"/>
    <mergeCell ref="M207:M208"/>
    <mergeCell ref="N207:N208"/>
    <mergeCell ref="O207:O208"/>
    <mergeCell ref="P207:P208"/>
    <mergeCell ref="Q207:Q208"/>
    <mergeCell ref="R207:R208"/>
    <mergeCell ref="G207:G208"/>
    <mergeCell ref="H207:H208"/>
    <mergeCell ref="I207:I208"/>
    <mergeCell ref="J207:J208"/>
    <mergeCell ref="K207:K208"/>
    <mergeCell ref="L207:L208"/>
    <mergeCell ref="C206:E206"/>
    <mergeCell ref="G206:I206"/>
    <mergeCell ref="K206:M206"/>
    <mergeCell ref="O206:Q206"/>
    <mergeCell ref="S206:T206"/>
    <mergeCell ref="B207:B208"/>
    <mergeCell ref="C207:C208"/>
    <mergeCell ref="D207:D208"/>
    <mergeCell ref="E207:E208"/>
    <mergeCell ref="F207:F208"/>
    <mergeCell ref="G203:I203"/>
    <mergeCell ref="K203:M203"/>
    <mergeCell ref="C204:T204"/>
    <mergeCell ref="C205:E205"/>
    <mergeCell ref="G205:I205"/>
    <mergeCell ref="K205:M205"/>
    <mergeCell ref="O205:Q205"/>
    <mergeCell ref="S205:T205"/>
    <mergeCell ref="B199:T199"/>
    <mergeCell ref="C201:T201"/>
    <mergeCell ref="C202:E202"/>
    <mergeCell ref="C203:E203"/>
    <mergeCell ref="F202:F203"/>
    <mergeCell ref="G202:M202"/>
    <mergeCell ref="O202:Q202"/>
    <mergeCell ref="O203:Q203"/>
    <mergeCell ref="R202:R203"/>
    <mergeCell ref="S202:T203"/>
    <mergeCell ref="M186:M187"/>
    <mergeCell ref="N186:O187"/>
    <mergeCell ref="P186:P187"/>
    <mergeCell ref="Q186:Q187"/>
    <mergeCell ref="R186:S187"/>
    <mergeCell ref="T186:T187"/>
    <mergeCell ref="T184:T185"/>
    <mergeCell ref="B186:B187"/>
    <mergeCell ref="C186:C187"/>
    <mergeCell ref="D186:D187"/>
    <mergeCell ref="E186:E187"/>
    <mergeCell ref="F186:G187"/>
    <mergeCell ref="H186:H187"/>
    <mergeCell ref="I186:I187"/>
    <mergeCell ref="J186:K187"/>
    <mergeCell ref="L186:L187"/>
    <mergeCell ref="L184:L185"/>
    <mergeCell ref="M184:M185"/>
    <mergeCell ref="N184:O185"/>
    <mergeCell ref="P184:P185"/>
    <mergeCell ref="Q184:Q185"/>
    <mergeCell ref="R184:S185"/>
    <mergeCell ref="R182:S183"/>
    <mergeCell ref="T182:T183"/>
    <mergeCell ref="B184:B185"/>
    <mergeCell ref="C184:C185"/>
    <mergeCell ref="D184:D185"/>
    <mergeCell ref="E184:E185"/>
    <mergeCell ref="F184:G185"/>
    <mergeCell ref="H184:H185"/>
    <mergeCell ref="I184:I185"/>
    <mergeCell ref="J184:K185"/>
    <mergeCell ref="J182:K183"/>
    <mergeCell ref="L182:L183"/>
    <mergeCell ref="M182:M183"/>
    <mergeCell ref="N182:O183"/>
    <mergeCell ref="P182:P183"/>
    <mergeCell ref="Q182:Q183"/>
    <mergeCell ref="Q180:Q181"/>
    <mergeCell ref="R180:S181"/>
    <mergeCell ref="T180:T181"/>
    <mergeCell ref="B182:B183"/>
    <mergeCell ref="C182:C183"/>
    <mergeCell ref="D182:D183"/>
    <mergeCell ref="E182:E183"/>
    <mergeCell ref="F182:G183"/>
    <mergeCell ref="H182:H183"/>
    <mergeCell ref="I182:I183"/>
    <mergeCell ref="I180:I181"/>
    <mergeCell ref="J180:K181"/>
    <mergeCell ref="L180:L181"/>
    <mergeCell ref="M180:M181"/>
    <mergeCell ref="N180:O181"/>
    <mergeCell ref="P180:P181"/>
    <mergeCell ref="F179:H179"/>
    <mergeCell ref="J179:L179"/>
    <mergeCell ref="N179:P179"/>
    <mergeCell ref="R179:T179"/>
    <mergeCell ref="B180:B181"/>
    <mergeCell ref="C180:C181"/>
    <mergeCell ref="D180:D181"/>
    <mergeCell ref="E180:E181"/>
    <mergeCell ref="F180:G181"/>
    <mergeCell ref="H180:H181"/>
    <mergeCell ref="Q176:Q177"/>
    <mergeCell ref="R176:S177"/>
    <mergeCell ref="T176:T177"/>
    <mergeCell ref="F178:H178"/>
    <mergeCell ref="J178:L178"/>
    <mergeCell ref="N178:P178"/>
    <mergeCell ref="R178:T178"/>
    <mergeCell ref="I176:I177"/>
    <mergeCell ref="J176:K177"/>
    <mergeCell ref="L176:L177"/>
    <mergeCell ref="M176:M177"/>
    <mergeCell ref="N176:O177"/>
    <mergeCell ref="P176:P177"/>
    <mergeCell ref="B176:B177"/>
    <mergeCell ref="C176:C177"/>
    <mergeCell ref="D176:D177"/>
    <mergeCell ref="E176:E177"/>
    <mergeCell ref="F176:G177"/>
    <mergeCell ref="H176:H177"/>
    <mergeCell ref="M174:M175"/>
    <mergeCell ref="N174:O175"/>
    <mergeCell ref="P174:P175"/>
    <mergeCell ref="Q174:Q175"/>
    <mergeCell ref="R174:S175"/>
    <mergeCell ref="T174:T175"/>
    <mergeCell ref="T172:T173"/>
    <mergeCell ref="B174:B175"/>
    <mergeCell ref="C174:C175"/>
    <mergeCell ref="D174:D175"/>
    <mergeCell ref="E174:E175"/>
    <mergeCell ref="F174:G175"/>
    <mergeCell ref="H174:H175"/>
    <mergeCell ref="I174:I175"/>
    <mergeCell ref="J174:K175"/>
    <mergeCell ref="L174:L175"/>
    <mergeCell ref="L172:L173"/>
    <mergeCell ref="M172:M173"/>
    <mergeCell ref="N172:O173"/>
    <mergeCell ref="P172:P173"/>
    <mergeCell ref="Q172:Q173"/>
    <mergeCell ref="R172:S173"/>
    <mergeCell ref="R170:S171"/>
    <mergeCell ref="T170:T171"/>
    <mergeCell ref="B172:B173"/>
    <mergeCell ref="C172:C173"/>
    <mergeCell ref="D172:D173"/>
    <mergeCell ref="E172:E173"/>
    <mergeCell ref="F172:G173"/>
    <mergeCell ref="H172:H173"/>
    <mergeCell ref="I172:I173"/>
    <mergeCell ref="J172:K173"/>
    <mergeCell ref="J170:K171"/>
    <mergeCell ref="L170:L171"/>
    <mergeCell ref="M170:M171"/>
    <mergeCell ref="N170:O171"/>
    <mergeCell ref="P170:P171"/>
    <mergeCell ref="Q170:Q171"/>
    <mergeCell ref="Q168:Q169"/>
    <mergeCell ref="R168:S169"/>
    <mergeCell ref="T168:T169"/>
    <mergeCell ref="B170:B171"/>
    <mergeCell ref="C170:C171"/>
    <mergeCell ref="D170:D171"/>
    <mergeCell ref="E170:E171"/>
    <mergeCell ref="F170:G171"/>
    <mergeCell ref="H170:H171"/>
    <mergeCell ref="I170:I171"/>
    <mergeCell ref="I168:I169"/>
    <mergeCell ref="J168:K169"/>
    <mergeCell ref="L168:L169"/>
    <mergeCell ref="M168:M169"/>
    <mergeCell ref="N168:O169"/>
    <mergeCell ref="P168:P169"/>
    <mergeCell ref="B168:B169"/>
    <mergeCell ref="C168:C169"/>
    <mergeCell ref="D168:D169"/>
    <mergeCell ref="E168:E169"/>
    <mergeCell ref="F168:G169"/>
    <mergeCell ref="H168:H169"/>
    <mergeCell ref="R165:S166"/>
    <mergeCell ref="T165:T166"/>
    <mergeCell ref="F167:H167"/>
    <mergeCell ref="J167:L167"/>
    <mergeCell ref="N167:P167"/>
    <mergeCell ref="R167:T167"/>
    <mergeCell ref="J165:K166"/>
    <mergeCell ref="L165:L166"/>
    <mergeCell ref="M165:M166"/>
    <mergeCell ref="N165:O166"/>
    <mergeCell ref="P165:P166"/>
    <mergeCell ref="Q165:Q166"/>
    <mergeCell ref="Q163:Q164"/>
    <mergeCell ref="R163:S164"/>
    <mergeCell ref="T163:T164"/>
    <mergeCell ref="B165:B166"/>
    <mergeCell ref="C165:C166"/>
    <mergeCell ref="D165:D166"/>
    <mergeCell ref="E165:E166"/>
    <mergeCell ref="F165:G166"/>
    <mergeCell ref="H165:H166"/>
    <mergeCell ref="I165:I166"/>
    <mergeCell ref="I163:I164"/>
    <mergeCell ref="J163:K164"/>
    <mergeCell ref="L163:L164"/>
    <mergeCell ref="M163:M164"/>
    <mergeCell ref="N163:O164"/>
    <mergeCell ref="P163:P164"/>
    <mergeCell ref="F162:H162"/>
    <mergeCell ref="J162:L162"/>
    <mergeCell ref="N162:P162"/>
    <mergeCell ref="R162:T162"/>
    <mergeCell ref="B163:B164"/>
    <mergeCell ref="C163:C164"/>
    <mergeCell ref="D163:D164"/>
    <mergeCell ref="E163:E164"/>
    <mergeCell ref="F163:G164"/>
    <mergeCell ref="H163:H164"/>
    <mergeCell ref="R159:S160"/>
    <mergeCell ref="T159:T160"/>
    <mergeCell ref="F161:H161"/>
    <mergeCell ref="J161:L161"/>
    <mergeCell ref="N161:P161"/>
    <mergeCell ref="R161:T161"/>
    <mergeCell ref="J159:K160"/>
    <mergeCell ref="L159:L160"/>
    <mergeCell ref="M159:M160"/>
    <mergeCell ref="N159:O160"/>
    <mergeCell ref="P159:P160"/>
    <mergeCell ref="Q159:Q160"/>
    <mergeCell ref="Q157:Q158"/>
    <mergeCell ref="R157:S158"/>
    <mergeCell ref="T157:T158"/>
    <mergeCell ref="B159:B160"/>
    <mergeCell ref="C159:C160"/>
    <mergeCell ref="D159:D160"/>
    <mergeCell ref="E159:E160"/>
    <mergeCell ref="F159:G160"/>
    <mergeCell ref="H159:H160"/>
    <mergeCell ref="I159:I160"/>
    <mergeCell ref="I157:I158"/>
    <mergeCell ref="J157:K158"/>
    <mergeCell ref="L157:L158"/>
    <mergeCell ref="M157:M158"/>
    <mergeCell ref="N157:O158"/>
    <mergeCell ref="P157:P158"/>
    <mergeCell ref="P155:P156"/>
    <mergeCell ref="Q155:Q156"/>
    <mergeCell ref="R155:S156"/>
    <mergeCell ref="T155:T156"/>
    <mergeCell ref="B157:B158"/>
    <mergeCell ref="C157:C158"/>
    <mergeCell ref="D157:D158"/>
    <mergeCell ref="E157:E158"/>
    <mergeCell ref="F157:G158"/>
    <mergeCell ref="H157:H158"/>
    <mergeCell ref="H155:H156"/>
    <mergeCell ref="I155:I156"/>
    <mergeCell ref="J155:K156"/>
    <mergeCell ref="L155:L156"/>
    <mergeCell ref="M155:M156"/>
    <mergeCell ref="N155:O156"/>
    <mergeCell ref="T152:T153"/>
    <mergeCell ref="F154:H154"/>
    <mergeCell ref="J154:L154"/>
    <mergeCell ref="N154:P154"/>
    <mergeCell ref="R154:T154"/>
    <mergeCell ref="B155:B156"/>
    <mergeCell ref="C155:C156"/>
    <mergeCell ref="D155:D156"/>
    <mergeCell ref="E155:E156"/>
    <mergeCell ref="F155:G156"/>
    <mergeCell ref="L152:L153"/>
    <mergeCell ref="M152:M153"/>
    <mergeCell ref="N152:O153"/>
    <mergeCell ref="P152:P153"/>
    <mergeCell ref="Q152:Q153"/>
    <mergeCell ref="R152:S153"/>
    <mergeCell ref="R150:S151"/>
    <mergeCell ref="T150:T151"/>
    <mergeCell ref="B152:B153"/>
    <mergeCell ref="C152:C153"/>
    <mergeCell ref="D152:D153"/>
    <mergeCell ref="E152:E153"/>
    <mergeCell ref="F152:G153"/>
    <mergeCell ref="H152:H153"/>
    <mergeCell ref="I152:I153"/>
    <mergeCell ref="J152:K153"/>
    <mergeCell ref="J150:K151"/>
    <mergeCell ref="L150:L151"/>
    <mergeCell ref="M150:M151"/>
    <mergeCell ref="N150:O151"/>
    <mergeCell ref="P150:P151"/>
    <mergeCell ref="Q150:Q151"/>
    <mergeCell ref="Q148:Q149"/>
    <mergeCell ref="R148:S149"/>
    <mergeCell ref="T148:T149"/>
    <mergeCell ref="B150:B151"/>
    <mergeCell ref="C150:C151"/>
    <mergeCell ref="D150:D151"/>
    <mergeCell ref="E150:E151"/>
    <mergeCell ref="F150:G151"/>
    <mergeCell ref="H150:H151"/>
    <mergeCell ref="I150:I151"/>
    <mergeCell ref="I148:I149"/>
    <mergeCell ref="J148:K149"/>
    <mergeCell ref="L148:L149"/>
    <mergeCell ref="M148:M149"/>
    <mergeCell ref="N148:O149"/>
    <mergeCell ref="P148:P149"/>
    <mergeCell ref="P146:P147"/>
    <mergeCell ref="Q146:Q147"/>
    <mergeCell ref="R146:S147"/>
    <mergeCell ref="T146:T147"/>
    <mergeCell ref="B148:B149"/>
    <mergeCell ref="C148:C149"/>
    <mergeCell ref="D148:D149"/>
    <mergeCell ref="E148:E149"/>
    <mergeCell ref="F148:G149"/>
    <mergeCell ref="H148:H149"/>
    <mergeCell ref="H146:H147"/>
    <mergeCell ref="I146:I147"/>
    <mergeCell ref="J146:K147"/>
    <mergeCell ref="L146:L147"/>
    <mergeCell ref="M146:M147"/>
    <mergeCell ref="N146:O147"/>
    <mergeCell ref="T143:T144"/>
    <mergeCell ref="F145:H145"/>
    <mergeCell ref="J145:L145"/>
    <mergeCell ref="N145:P145"/>
    <mergeCell ref="R145:T145"/>
    <mergeCell ref="B146:B147"/>
    <mergeCell ref="C146:C147"/>
    <mergeCell ref="D146:D147"/>
    <mergeCell ref="E146:E147"/>
    <mergeCell ref="F146:G147"/>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R139:T139"/>
    <mergeCell ref="R140:T140"/>
    <mergeCell ref="F141:T141"/>
    <mergeCell ref="F142:H142"/>
    <mergeCell ref="J142:L142"/>
    <mergeCell ref="N142:P142"/>
    <mergeCell ref="R142:T142"/>
    <mergeCell ref="J139:L139"/>
    <mergeCell ref="J140:L140"/>
    <mergeCell ref="M139:M140"/>
    <mergeCell ref="N139:P139"/>
    <mergeCell ref="N140:P140"/>
    <mergeCell ref="Q139:Q140"/>
    <mergeCell ref="B136:T136"/>
    <mergeCell ref="F138:L138"/>
    <mergeCell ref="N138:T138"/>
    <mergeCell ref="B139:B140"/>
    <mergeCell ref="C139:C140"/>
    <mergeCell ref="D139:D140"/>
    <mergeCell ref="E139:E140"/>
    <mergeCell ref="F139:H139"/>
    <mergeCell ref="F140:H140"/>
    <mergeCell ref="I139:I140"/>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V112:V113"/>
    <mergeCell ref="W112:W113"/>
    <mergeCell ref="X112:X113"/>
    <mergeCell ref="Y112:Y113"/>
    <mergeCell ref="B114:B115"/>
    <mergeCell ref="C114:D115"/>
    <mergeCell ref="E114:E115"/>
    <mergeCell ref="F114:F115"/>
    <mergeCell ref="G114:H115"/>
    <mergeCell ref="I114:I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C111:U111"/>
    <mergeCell ref="W111:Y111"/>
    <mergeCell ref="B112:B113"/>
    <mergeCell ref="C112:C113"/>
    <mergeCell ref="D112:D113"/>
    <mergeCell ref="E112:E113"/>
    <mergeCell ref="F112:F113"/>
    <mergeCell ref="G112:G113"/>
    <mergeCell ref="H112:H113"/>
    <mergeCell ref="I112:I113"/>
    <mergeCell ref="B107:Y107"/>
    <mergeCell ref="C109:Q109"/>
    <mergeCell ref="S109:U109"/>
    <mergeCell ref="W109:Y109"/>
    <mergeCell ref="C110:E110"/>
    <mergeCell ref="G110:I110"/>
    <mergeCell ref="K110:M110"/>
    <mergeCell ref="O110:Q110"/>
    <mergeCell ref="S110:Y110"/>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3:E93"/>
    <mergeCell ref="G93:I93"/>
    <mergeCell ref="K93:M93"/>
    <mergeCell ref="O93:Q93"/>
    <mergeCell ref="S93:Y93"/>
    <mergeCell ref="C94:U94"/>
    <mergeCell ref="W94:Y94"/>
    <mergeCell ref="N79:N80"/>
    <mergeCell ref="O79:O80"/>
    <mergeCell ref="P79:P80"/>
    <mergeCell ref="Q79:Q80"/>
    <mergeCell ref="B90:Y90"/>
    <mergeCell ref="C92:Q92"/>
    <mergeCell ref="S92:U92"/>
    <mergeCell ref="W92:Y92"/>
    <mergeCell ref="B81:Y81"/>
    <mergeCell ref="B82:Y82"/>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C66:E66"/>
    <mergeCell ref="G66:I66"/>
    <mergeCell ref="K66:M66"/>
    <mergeCell ref="O66:Q66"/>
    <mergeCell ref="B67:B68"/>
    <mergeCell ref="C67:D68"/>
    <mergeCell ref="E67:E68"/>
    <mergeCell ref="F67:F68"/>
    <mergeCell ref="G67:H68"/>
    <mergeCell ref="I67:I68"/>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C52:E52"/>
    <mergeCell ref="G52:I52"/>
    <mergeCell ref="K52:M52"/>
    <mergeCell ref="O52:Q52"/>
    <mergeCell ref="C53:Q53"/>
    <mergeCell ref="C54:E54"/>
    <mergeCell ref="G54:I54"/>
    <mergeCell ref="K54:M54"/>
    <mergeCell ref="O54:Q54"/>
    <mergeCell ref="N46:N47"/>
    <mergeCell ref="O46:O47"/>
    <mergeCell ref="P46:P47"/>
    <mergeCell ref="Q46:Q47"/>
    <mergeCell ref="B49:Q49"/>
    <mergeCell ref="C51:Q51"/>
    <mergeCell ref="B48:Y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19:Q19"/>
    <mergeCell ref="C20:E20"/>
    <mergeCell ref="G20:I20"/>
    <mergeCell ref="K20:M20"/>
    <mergeCell ref="O20:Q20"/>
    <mergeCell ref="C21:E21"/>
    <mergeCell ref="G21:I21"/>
    <mergeCell ref="K21:M21"/>
    <mergeCell ref="O21:Q21"/>
    <mergeCell ref="B15:Q15"/>
    <mergeCell ref="C17:Q17"/>
    <mergeCell ref="C18:E18"/>
    <mergeCell ref="G18:I18"/>
    <mergeCell ref="K18:M18"/>
    <mergeCell ref="O18:Q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0"/>
  <sheetViews>
    <sheetView showGridLines="0" workbookViewId="0"/>
  </sheetViews>
  <sheetFormatPr defaultRowHeight="15"/>
  <cols>
    <col min="1" max="1" width="24.140625" bestFit="1" customWidth="1"/>
    <col min="2" max="2" width="36.5703125" bestFit="1" customWidth="1"/>
    <col min="3" max="3" width="7.42578125" customWidth="1"/>
    <col min="4" max="4" width="28.140625" customWidth="1"/>
    <col min="5" max="5" width="10" customWidth="1"/>
    <col min="6" max="6" width="34" customWidth="1"/>
    <col min="7" max="7" width="7.42578125" customWidth="1"/>
    <col min="8" max="8" width="28.140625" customWidth="1"/>
    <col min="9" max="9" width="10" customWidth="1"/>
    <col min="10" max="10" width="34" customWidth="1"/>
    <col min="11" max="11" width="7.42578125" customWidth="1"/>
    <col min="12" max="12" width="24.42578125" customWidth="1"/>
    <col min="13" max="13" width="10" customWidth="1"/>
    <col min="14" max="14" width="34" customWidth="1"/>
    <col min="15" max="15" width="7.42578125" customWidth="1"/>
    <col min="16" max="16" width="28.140625" customWidth="1"/>
    <col min="17" max="17" width="10" customWidth="1"/>
    <col min="18" max="18" width="34" customWidth="1"/>
    <col min="19" max="19" width="7.42578125" customWidth="1"/>
    <col min="20" max="20" width="20.7109375" customWidth="1"/>
    <col min="21" max="21" width="10" customWidth="1"/>
    <col min="22" max="22" width="34" customWidth="1"/>
    <col min="23" max="23" width="7.42578125" customWidth="1"/>
    <col min="24" max="24" width="28.140625" customWidth="1"/>
    <col min="25" max="25" width="5.85546875" customWidth="1"/>
    <col min="26" max="26" width="34" customWidth="1"/>
    <col min="27" max="27" width="22.28515625" customWidth="1"/>
    <col min="28" max="28" width="10" customWidth="1"/>
  </cols>
  <sheetData>
    <row r="1" spans="1:28" ht="15" customHeight="1">
      <c r="A1" s="8" t="s">
        <v>621</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622</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c r="A4" s="15" t="s">
        <v>621</v>
      </c>
      <c r="B4" s="178" t="s">
        <v>621</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row>
    <row r="5" spans="1:28" ht="25.5" customHeight="1">
      <c r="A5" s="15"/>
      <c r="B5" s="53" t="s">
        <v>623</v>
      </c>
      <c r="C5" s="53"/>
      <c r="D5" s="53"/>
      <c r="E5" s="53"/>
      <c r="F5" s="53"/>
      <c r="G5" s="53"/>
      <c r="H5" s="53"/>
      <c r="I5" s="53"/>
      <c r="J5" s="53"/>
      <c r="K5" s="53"/>
      <c r="L5" s="53"/>
      <c r="M5" s="53"/>
      <c r="N5" s="53"/>
      <c r="O5" s="53"/>
      <c r="P5" s="53"/>
      <c r="Q5" s="53"/>
      <c r="R5" s="53"/>
      <c r="S5" s="53"/>
      <c r="T5" s="53"/>
      <c r="U5" s="53"/>
      <c r="V5" s="53"/>
      <c r="W5" s="53"/>
      <c r="X5" s="53"/>
      <c r="Y5" s="53"/>
      <c r="Z5" s="53"/>
      <c r="AA5" s="53"/>
      <c r="AB5" s="53"/>
    </row>
    <row r="6" spans="1:28">
      <c r="A6" s="15"/>
      <c r="B6" s="53" t="s">
        <v>624</v>
      </c>
      <c r="C6" s="53"/>
      <c r="D6" s="53"/>
      <c r="E6" s="53"/>
      <c r="F6" s="53"/>
      <c r="G6" s="53"/>
      <c r="H6" s="53"/>
      <c r="I6" s="53"/>
      <c r="J6" s="53"/>
      <c r="K6" s="53"/>
      <c r="L6" s="53"/>
      <c r="M6" s="53"/>
      <c r="N6" s="53"/>
      <c r="O6" s="53"/>
      <c r="P6" s="53"/>
      <c r="Q6" s="53"/>
      <c r="R6" s="53"/>
      <c r="S6" s="53"/>
      <c r="T6" s="53"/>
      <c r="U6" s="53"/>
      <c r="V6" s="53"/>
      <c r="W6" s="53"/>
      <c r="X6" s="53"/>
      <c r="Y6" s="53"/>
      <c r="Z6" s="53"/>
      <c r="AA6" s="53"/>
      <c r="AB6" s="53"/>
    </row>
    <row r="7" spans="1:28">
      <c r="A7" s="15"/>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row>
    <row r="8" spans="1:28">
      <c r="A8" s="15"/>
      <c r="B8" s="24"/>
      <c r="C8" s="24"/>
      <c r="D8" s="24"/>
      <c r="E8" s="24"/>
      <c r="F8" s="24"/>
      <c r="G8" s="24"/>
      <c r="H8" s="24"/>
      <c r="I8" s="24"/>
      <c r="J8" s="24"/>
      <c r="K8" s="24"/>
      <c r="L8" s="24"/>
      <c r="M8" s="24"/>
      <c r="N8" s="24"/>
      <c r="O8" s="24"/>
      <c r="P8" s="24"/>
      <c r="Q8" s="24"/>
    </row>
    <row r="9" spans="1:28">
      <c r="A9" s="15"/>
      <c r="B9" s="17"/>
      <c r="C9" s="17"/>
      <c r="D9" s="17"/>
      <c r="E9" s="17"/>
      <c r="F9" s="17"/>
      <c r="G9" s="17"/>
      <c r="H9" s="17"/>
      <c r="I9" s="17"/>
      <c r="J9" s="17"/>
      <c r="K9" s="17"/>
      <c r="L9" s="17"/>
      <c r="M9" s="17"/>
      <c r="N9" s="17"/>
      <c r="O9" s="17"/>
      <c r="P9" s="17"/>
      <c r="Q9" s="17"/>
    </row>
    <row r="10" spans="1:28" ht="15.75" thickBot="1">
      <c r="A10" s="15"/>
      <c r="B10" s="74" t="s">
        <v>211</v>
      </c>
      <c r="C10" s="78" t="s">
        <v>250</v>
      </c>
      <c r="D10" s="78"/>
      <c r="E10" s="78"/>
      <c r="F10" s="78"/>
      <c r="G10" s="78"/>
      <c r="H10" s="78"/>
      <c r="I10" s="78"/>
      <c r="J10" s="18"/>
      <c r="K10" s="78" t="s">
        <v>251</v>
      </c>
      <c r="L10" s="78"/>
      <c r="M10" s="78"/>
      <c r="N10" s="78"/>
      <c r="O10" s="78"/>
      <c r="P10" s="78"/>
      <c r="Q10" s="78"/>
    </row>
    <row r="11" spans="1:28">
      <c r="A11" s="15"/>
      <c r="B11" s="79"/>
      <c r="C11" s="81" t="s">
        <v>252</v>
      </c>
      <c r="D11" s="81"/>
      <c r="E11" s="81"/>
      <c r="F11" s="46"/>
      <c r="G11" s="81" t="s">
        <v>254</v>
      </c>
      <c r="H11" s="81"/>
      <c r="I11" s="81"/>
      <c r="J11" s="25"/>
      <c r="K11" s="81" t="s">
        <v>252</v>
      </c>
      <c r="L11" s="81"/>
      <c r="M11" s="81"/>
      <c r="N11" s="46"/>
      <c r="O11" s="81" t="s">
        <v>254</v>
      </c>
      <c r="P11" s="81"/>
      <c r="Q11" s="81"/>
    </row>
    <row r="12" spans="1:28">
      <c r="A12" s="15"/>
      <c r="B12" s="79"/>
      <c r="C12" s="80" t="s">
        <v>253</v>
      </c>
      <c r="D12" s="80"/>
      <c r="E12" s="80"/>
      <c r="F12" s="25"/>
      <c r="G12" s="80" t="s">
        <v>255</v>
      </c>
      <c r="H12" s="80"/>
      <c r="I12" s="80"/>
      <c r="J12" s="25"/>
      <c r="K12" s="80" t="s">
        <v>253</v>
      </c>
      <c r="L12" s="80"/>
      <c r="M12" s="80"/>
      <c r="N12" s="25"/>
      <c r="O12" s="80" t="s">
        <v>255</v>
      </c>
      <c r="P12" s="80"/>
      <c r="Q12" s="80"/>
    </row>
    <row r="13" spans="1:28" ht="15.75" thickBot="1">
      <c r="A13" s="15"/>
      <c r="B13" s="79"/>
      <c r="C13" s="82"/>
      <c r="D13" s="82"/>
      <c r="E13" s="82"/>
      <c r="F13" s="25"/>
      <c r="G13" s="78" t="s">
        <v>256</v>
      </c>
      <c r="H13" s="78"/>
      <c r="I13" s="78"/>
      <c r="J13" s="25"/>
      <c r="K13" s="82"/>
      <c r="L13" s="82"/>
      <c r="M13" s="82"/>
      <c r="N13" s="25"/>
      <c r="O13" s="78" t="s">
        <v>256</v>
      </c>
      <c r="P13" s="78"/>
      <c r="Q13" s="78"/>
    </row>
    <row r="14" spans="1:28">
      <c r="A14" s="15"/>
      <c r="B14" s="76"/>
      <c r="C14" s="83" t="s">
        <v>190</v>
      </c>
      <c r="D14" s="83"/>
      <c r="E14" s="83"/>
      <c r="F14" s="83"/>
      <c r="G14" s="83"/>
      <c r="H14" s="83"/>
      <c r="I14" s="83"/>
      <c r="J14" s="83"/>
      <c r="K14" s="83"/>
      <c r="L14" s="83"/>
      <c r="M14" s="83"/>
      <c r="N14" s="83"/>
      <c r="O14" s="83"/>
      <c r="P14" s="83"/>
      <c r="Q14" s="83"/>
    </row>
    <row r="15" spans="1:28">
      <c r="A15" s="15"/>
      <c r="B15" s="61" t="s">
        <v>625</v>
      </c>
      <c r="C15" s="28" t="s">
        <v>193</v>
      </c>
      <c r="D15" s="30">
        <v>64534</v>
      </c>
      <c r="E15" s="29"/>
      <c r="F15" s="29"/>
      <c r="G15" s="28" t="s">
        <v>193</v>
      </c>
      <c r="H15" s="30">
        <v>78055</v>
      </c>
      <c r="I15" s="29"/>
      <c r="J15" s="29"/>
      <c r="K15" s="28" t="s">
        <v>193</v>
      </c>
      <c r="L15" s="30">
        <v>10259</v>
      </c>
      <c r="M15" s="29"/>
      <c r="N15" s="29"/>
      <c r="O15" s="28" t="s">
        <v>193</v>
      </c>
      <c r="P15" s="30">
        <v>98422</v>
      </c>
      <c r="Q15" s="29"/>
    </row>
    <row r="16" spans="1:28">
      <c r="A16" s="15"/>
      <c r="B16" s="61"/>
      <c r="C16" s="28"/>
      <c r="D16" s="30"/>
      <c r="E16" s="29"/>
      <c r="F16" s="29"/>
      <c r="G16" s="28"/>
      <c r="H16" s="30"/>
      <c r="I16" s="29"/>
      <c r="J16" s="29"/>
      <c r="K16" s="28"/>
      <c r="L16" s="30"/>
      <c r="M16" s="29"/>
      <c r="N16" s="29"/>
      <c r="O16" s="28"/>
      <c r="P16" s="30"/>
      <c r="Q16" s="29"/>
    </row>
    <row r="17" spans="1:17">
      <c r="A17" s="15"/>
      <c r="B17" s="60" t="s">
        <v>626</v>
      </c>
      <c r="C17" s="32">
        <v>6307</v>
      </c>
      <c r="D17" s="32"/>
      <c r="E17" s="25"/>
      <c r="F17" s="25"/>
      <c r="G17" s="33" t="s">
        <v>204</v>
      </c>
      <c r="H17" s="33"/>
      <c r="I17" s="25"/>
      <c r="J17" s="25"/>
      <c r="K17" s="33" t="s">
        <v>204</v>
      </c>
      <c r="L17" s="33"/>
      <c r="M17" s="25"/>
      <c r="N17" s="25"/>
      <c r="O17" s="33" t="s">
        <v>204</v>
      </c>
      <c r="P17" s="33"/>
      <c r="Q17" s="25"/>
    </row>
    <row r="18" spans="1:17">
      <c r="A18" s="15"/>
      <c r="B18" s="60"/>
      <c r="C18" s="32"/>
      <c r="D18" s="32"/>
      <c r="E18" s="25"/>
      <c r="F18" s="25"/>
      <c r="G18" s="33"/>
      <c r="H18" s="33"/>
      <c r="I18" s="25"/>
      <c r="J18" s="25"/>
      <c r="K18" s="33"/>
      <c r="L18" s="33"/>
      <c r="M18" s="25"/>
      <c r="N18" s="25"/>
      <c r="O18" s="33"/>
      <c r="P18" s="33"/>
      <c r="Q18" s="25"/>
    </row>
    <row r="19" spans="1:17">
      <c r="A19" s="15"/>
      <c r="B19" s="61" t="s">
        <v>260</v>
      </c>
      <c r="C19" s="62" t="s">
        <v>627</v>
      </c>
      <c r="D19" s="62"/>
      <c r="E19" s="28" t="s">
        <v>262</v>
      </c>
      <c r="F19" s="29"/>
      <c r="G19" s="30">
        <v>9392</v>
      </c>
      <c r="H19" s="30"/>
      <c r="I19" s="29"/>
      <c r="J19" s="29"/>
      <c r="K19" s="62" t="s">
        <v>628</v>
      </c>
      <c r="L19" s="62"/>
      <c r="M19" s="28" t="s">
        <v>262</v>
      </c>
      <c r="N19" s="29"/>
      <c r="O19" s="30">
        <v>4016</v>
      </c>
      <c r="P19" s="30"/>
      <c r="Q19" s="29"/>
    </row>
    <row r="20" spans="1:17">
      <c r="A20" s="15"/>
      <c r="B20" s="61"/>
      <c r="C20" s="62"/>
      <c r="D20" s="62"/>
      <c r="E20" s="28"/>
      <c r="F20" s="29"/>
      <c r="G20" s="30"/>
      <c r="H20" s="30"/>
      <c r="I20" s="29"/>
      <c r="J20" s="29"/>
      <c r="K20" s="62"/>
      <c r="L20" s="62"/>
      <c r="M20" s="28"/>
      <c r="N20" s="29"/>
      <c r="O20" s="30"/>
      <c r="P20" s="30"/>
      <c r="Q20" s="29"/>
    </row>
    <row r="21" spans="1:17">
      <c r="A21" s="15"/>
      <c r="B21" s="60" t="s">
        <v>264</v>
      </c>
      <c r="C21" s="33" t="s">
        <v>204</v>
      </c>
      <c r="D21" s="33"/>
      <c r="E21" s="25"/>
      <c r="F21" s="25"/>
      <c r="G21" s="33" t="s">
        <v>629</v>
      </c>
      <c r="H21" s="33"/>
      <c r="I21" s="31" t="s">
        <v>262</v>
      </c>
      <c r="J21" s="25"/>
      <c r="K21" s="33" t="s">
        <v>204</v>
      </c>
      <c r="L21" s="33"/>
      <c r="M21" s="25"/>
      <c r="N21" s="25"/>
      <c r="O21" s="33" t="s">
        <v>204</v>
      </c>
      <c r="P21" s="33"/>
      <c r="Q21" s="25"/>
    </row>
    <row r="22" spans="1:17">
      <c r="A22" s="15"/>
      <c r="B22" s="60"/>
      <c r="C22" s="33"/>
      <c r="D22" s="33"/>
      <c r="E22" s="25"/>
      <c r="F22" s="25"/>
      <c r="G22" s="33"/>
      <c r="H22" s="33"/>
      <c r="I22" s="31"/>
      <c r="J22" s="25"/>
      <c r="K22" s="33"/>
      <c r="L22" s="33"/>
      <c r="M22" s="25"/>
      <c r="N22" s="25"/>
      <c r="O22" s="33"/>
      <c r="P22" s="33"/>
      <c r="Q22" s="25"/>
    </row>
    <row r="23" spans="1:17">
      <c r="A23" s="15"/>
      <c r="B23" s="61" t="s">
        <v>265</v>
      </c>
      <c r="C23" s="62" t="s">
        <v>204</v>
      </c>
      <c r="D23" s="62"/>
      <c r="E23" s="29"/>
      <c r="F23" s="29"/>
      <c r="G23" s="62" t="s">
        <v>630</v>
      </c>
      <c r="H23" s="62"/>
      <c r="I23" s="28" t="s">
        <v>262</v>
      </c>
      <c r="J23" s="29"/>
      <c r="K23" s="62" t="s">
        <v>204</v>
      </c>
      <c r="L23" s="62"/>
      <c r="M23" s="29"/>
      <c r="N23" s="29"/>
      <c r="O23" s="62" t="s">
        <v>631</v>
      </c>
      <c r="P23" s="62"/>
      <c r="Q23" s="28" t="s">
        <v>262</v>
      </c>
    </row>
    <row r="24" spans="1:17" ht="15.75" thickBot="1">
      <c r="A24" s="15"/>
      <c r="B24" s="61"/>
      <c r="C24" s="63"/>
      <c r="D24" s="63"/>
      <c r="E24" s="42"/>
      <c r="F24" s="29"/>
      <c r="G24" s="63"/>
      <c r="H24" s="63"/>
      <c r="I24" s="84"/>
      <c r="J24" s="29"/>
      <c r="K24" s="63"/>
      <c r="L24" s="63"/>
      <c r="M24" s="42"/>
      <c r="N24" s="29"/>
      <c r="O24" s="63"/>
      <c r="P24" s="63"/>
      <c r="Q24" s="84"/>
    </row>
    <row r="25" spans="1:17">
      <c r="A25" s="15"/>
      <c r="B25" s="60" t="s">
        <v>524</v>
      </c>
      <c r="C25" s="67" t="s">
        <v>193</v>
      </c>
      <c r="D25" s="44">
        <v>61449</v>
      </c>
      <c r="E25" s="46"/>
      <c r="F25" s="25"/>
      <c r="G25" s="67" t="s">
        <v>193</v>
      </c>
      <c r="H25" s="44">
        <v>75462</v>
      </c>
      <c r="I25" s="46"/>
      <c r="J25" s="25"/>
      <c r="K25" s="67" t="s">
        <v>193</v>
      </c>
      <c r="L25" s="44">
        <v>6243</v>
      </c>
      <c r="M25" s="46"/>
      <c r="N25" s="25"/>
      <c r="O25" s="67" t="s">
        <v>193</v>
      </c>
      <c r="P25" s="44">
        <v>61986</v>
      </c>
      <c r="Q25" s="46"/>
    </row>
    <row r="26" spans="1:17" ht="15.75" thickBot="1">
      <c r="A26" s="15"/>
      <c r="B26" s="60"/>
      <c r="C26" s="47"/>
      <c r="D26" s="85"/>
      <c r="E26" s="49"/>
      <c r="F26" s="25"/>
      <c r="G26" s="47"/>
      <c r="H26" s="85"/>
      <c r="I26" s="49"/>
      <c r="J26" s="25"/>
      <c r="K26" s="47"/>
      <c r="L26" s="85"/>
      <c r="M26" s="49"/>
      <c r="N26" s="25"/>
      <c r="O26" s="47"/>
      <c r="P26" s="85"/>
      <c r="Q26" s="49"/>
    </row>
    <row r="27" spans="1:17" ht="15.75" thickTop="1">
      <c r="A27" s="15"/>
      <c r="B27" s="24"/>
      <c r="C27" s="24"/>
      <c r="D27" s="24"/>
      <c r="E27" s="24"/>
      <c r="F27" s="24"/>
      <c r="G27" s="24"/>
      <c r="H27" s="24"/>
      <c r="I27" s="24"/>
      <c r="J27" s="24"/>
      <c r="K27" s="24"/>
      <c r="L27" s="24"/>
      <c r="M27" s="24"/>
      <c r="N27" s="24"/>
      <c r="O27" s="24"/>
      <c r="P27" s="24"/>
      <c r="Q27" s="24"/>
    </row>
    <row r="28" spans="1:17">
      <c r="A28" s="15"/>
      <c r="B28" s="17"/>
      <c r="C28" s="17"/>
      <c r="D28" s="17"/>
      <c r="E28" s="17"/>
      <c r="F28" s="17"/>
      <c r="G28" s="17"/>
      <c r="H28" s="17"/>
      <c r="I28" s="17"/>
      <c r="J28" s="17"/>
      <c r="K28" s="17"/>
      <c r="L28" s="17"/>
      <c r="M28" s="17"/>
      <c r="N28" s="17"/>
      <c r="O28" s="17"/>
      <c r="P28" s="17"/>
      <c r="Q28" s="17"/>
    </row>
    <row r="29" spans="1:17" ht="15.75" thickBot="1">
      <c r="A29" s="15"/>
      <c r="B29" s="74" t="s">
        <v>212</v>
      </c>
      <c r="C29" s="78" t="s">
        <v>250</v>
      </c>
      <c r="D29" s="78"/>
      <c r="E29" s="78"/>
      <c r="F29" s="78"/>
      <c r="G29" s="78"/>
      <c r="H29" s="78"/>
      <c r="I29" s="78"/>
      <c r="J29" s="18"/>
      <c r="K29" s="78" t="s">
        <v>251</v>
      </c>
      <c r="L29" s="78"/>
      <c r="M29" s="78"/>
      <c r="N29" s="78"/>
      <c r="O29" s="78"/>
      <c r="P29" s="78"/>
      <c r="Q29" s="78"/>
    </row>
    <row r="30" spans="1:17">
      <c r="A30" s="15"/>
      <c r="B30" s="79"/>
      <c r="C30" s="81" t="s">
        <v>252</v>
      </c>
      <c r="D30" s="81"/>
      <c r="E30" s="81"/>
      <c r="F30" s="46"/>
      <c r="G30" s="81" t="s">
        <v>254</v>
      </c>
      <c r="H30" s="81"/>
      <c r="I30" s="81"/>
      <c r="J30" s="25"/>
      <c r="K30" s="81" t="s">
        <v>252</v>
      </c>
      <c r="L30" s="81"/>
      <c r="M30" s="81"/>
      <c r="N30" s="46"/>
      <c r="O30" s="81" t="s">
        <v>257</v>
      </c>
      <c r="P30" s="81"/>
      <c r="Q30" s="81"/>
    </row>
    <row r="31" spans="1:17">
      <c r="A31" s="15"/>
      <c r="B31" s="79"/>
      <c r="C31" s="80" t="s">
        <v>253</v>
      </c>
      <c r="D31" s="80"/>
      <c r="E31" s="80"/>
      <c r="F31" s="25"/>
      <c r="G31" s="80" t="s">
        <v>255</v>
      </c>
      <c r="H31" s="80"/>
      <c r="I31" s="80"/>
      <c r="J31" s="25"/>
      <c r="K31" s="80" t="s">
        <v>253</v>
      </c>
      <c r="L31" s="80"/>
      <c r="M31" s="80"/>
      <c r="N31" s="25"/>
      <c r="O31" s="80" t="s">
        <v>255</v>
      </c>
      <c r="P31" s="80"/>
      <c r="Q31" s="80"/>
    </row>
    <row r="32" spans="1:17" ht="15.75" thickBot="1">
      <c r="A32" s="15"/>
      <c r="B32" s="79"/>
      <c r="C32" s="82"/>
      <c r="D32" s="82"/>
      <c r="E32" s="82"/>
      <c r="F32" s="25"/>
      <c r="G32" s="78" t="s">
        <v>256</v>
      </c>
      <c r="H32" s="78"/>
      <c r="I32" s="78"/>
      <c r="J32" s="25"/>
      <c r="K32" s="82"/>
      <c r="L32" s="82"/>
      <c r="M32" s="82"/>
      <c r="N32" s="25"/>
      <c r="O32" s="78" t="s">
        <v>256</v>
      </c>
      <c r="P32" s="78"/>
      <c r="Q32" s="78"/>
    </row>
    <row r="33" spans="1:28">
      <c r="A33" s="15"/>
      <c r="B33" s="76"/>
      <c r="C33" s="83" t="s">
        <v>190</v>
      </c>
      <c r="D33" s="83"/>
      <c r="E33" s="83"/>
      <c r="F33" s="83"/>
      <c r="G33" s="83"/>
      <c r="H33" s="83"/>
      <c r="I33" s="83"/>
      <c r="J33" s="83"/>
      <c r="K33" s="83"/>
      <c r="L33" s="83"/>
      <c r="M33" s="83"/>
      <c r="N33" s="83"/>
      <c r="O33" s="83"/>
      <c r="P33" s="83"/>
      <c r="Q33" s="83"/>
    </row>
    <row r="34" spans="1:28">
      <c r="A34" s="15"/>
      <c r="B34" s="61" t="s">
        <v>625</v>
      </c>
      <c r="C34" s="28" t="s">
        <v>193</v>
      </c>
      <c r="D34" s="30">
        <v>78277</v>
      </c>
      <c r="E34" s="29"/>
      <c r="F34" s="29"/>
      <c r="G34" s="28" t="s">
        <v>193</v>
      </c>
      <c r="H34" s="30">
        <v>138091</v>
      </c>
      <c r="I34" s="29"/>
      <c r="J34" s="29"/>
      <c r="K34" s="28" t="s">
        <v>193</v>
      </c>
      <c r="L34" s="30">
        <v>17263</v>
      </c>
      <c r="M34" s="29"/>
      <c r="N34" s="29"/>
      <c r="O34" s="28" t="s">
        <v>193</v>
      </c>
      <c r="P34" s="30">
        <v>157856</v>
      </c>
      <c r="Q34" s="29"/>
    </row>
    <row r="35" spans="1:28">
      <c r="A35" s="15"/>
      <c r="B35" s="61"/>
      <c r="C35" s="28"/>
      <c r="D35" s="30"/>
      <c r="E35" s="29"/>
      <c r="F35" s="29"/>
      <c r="G35" s="28"/>
      <c r="H35" s="30"/>
      <c r="I35" s="29"/>
      <c r="J35" s="29"/>
      <c r="K35" s="28"/>
      <c r="L35" s="30"/>
      <c r="M35" s="29"/>
      <c r="N35" s="29"/>
      <c r="O35" s="28"/>
      <c r="P35" s="30"/>
      <c r="Q35" s="29"/>
    </row>
    <row r="36" spans="1:28">
      <c r="A36" s="15"/>
      <c r="B36" s="60" t="s">
        <v>626</v>
      </c>
      <c r="C36" s="32">
        <v>10186</v>
      </c>
      <c r="D36" s="32"/>
      <c r="E36" s="25"/>
      <c r="F36" s="25"/>
      <c r="G36" s="33" t="s">
        <v>632</v>
      </c>
      <c r="H36" s="33"/>
      <c r="I36" s="31" t="s">
        <v>262</v>
      </c>
      <c r="J36" s="25"/>
      <c r="K36" s="33" t="s">
        <v>204</v>
      </c>
      <c r="L36" s="33"/>
      <c r="M36" s="25"/>
      <c r="N36" s="25"/>
      <c r="O36" s="33" t="s">
        <v>204</v>
      </c>
      <c r="P36" s="33"/>
      <c r="Q36" s="25"/>
    </row>
    <row r="37" spans="1:28">
      <c r="A37" s="15"/>
      <c r="B37" s="60"/>
      <c r="C37" s="32"/>
      <c r="D37" s="32"/>
      <c r="E37" s="25"/>
      <c r="F37" s="25"/>
      <c r="G37" s="33"/>
      <c r="H37" s="33"/>
      <c r="I37" s="31"/>
      <c r="J37" s="25"/>
      <c r="K37" s="33"/>
      <c r="L37" s="33"/>
      <c r="M37" s="25"/>
      <c r="N37" s="25"/>
      <c r="O37" s="33"/>
      <c r="P37" s="33"/>
      <c r="Q37" s="25"/>
    </row>
    <row r="38" spans="1:28">
      <c r="A38" s="15"/>
      <c r="B38" s="61" t="s">
        <v>260</v>
      </c>
      <c r="C38" s="62" t="s">
        <v>633</v>
      </c>
      <c r="D38" s="62"/>
      <c r="E38" s="28" t="s">
        <v>262</v>
      </c>
      <c r="F38" s="29"/>
      <c r="G38" s="30">
        <v>23929</v>
      </c>
      <c r="H38" s="30"/>
      <c r="I38" s="29"/>
      <c r="J38" s="29"/>
      <c r="K38" s="62" t="s">
        <v>634</v>
      </c>
      <c r="L38" s="62"/>
      <c r="M38" s="28" t="s">
        <v>262</v>
      </c>
      <c r="N38" s="29"/>
      <c r="O38" s="30">
        <v>7004</v>
      </c>
      <c r="P38" s="30"/>
      <c r="Q38" s="29"/>
    </row>
    <row r="39" spans="1:28">
      <c r="A39" s="15"/>
      <c r="B39" s="61"/>
      <c r="C39" s="62"/>
      <c r="D39" s="62"/>
      <c r="E39" s="28"/>
      <c r="F39" s="29"/>
      <c r="G39" s="30"/>
      <c r="H39" s="30"/>
      <c r="I39" s="29"/>
      <c r="J39" s="29"/>
      <c r="K39" s="62"/>
      <c r="L39" s="62"/>
      <c r="M39" s="28"/>
      <c r="N39" s="29"/>
      <c r="O39" s="30"/>
      <c r="P39" s="30"/>
      <c r="Q39" s="29"/>
    </row>
    <row r="40" spans="1:28">
      <c r="A40" s="15"/>
      <c r="B40" s="60" t="s">
        <v>264</v>
      </c>
      <c r="C40" s="33" t="s">
        <v>204</v>
      </c>
      <c r="D40" s="33"/>
      <c r="E40" s="25"/>
      <c r="F40" s="25"/>
      <c r="G40" s="33" t="s">
        <v>635</v>
      </c>
      <c r="H40" s="33"/>
      <c r="I40" s="31" t="s">
        <v>262</v>
      </c>
      <c r="J40" s="25"/>
      <c r="K40" s="33" t="s">
        <v>204</v>
      </c>
      <c r="L40" s="33"/>
      <c r="M40" s="25"/>
      <c r="N40" s="25"/>
      <c r="O40" s="33" t="s">
        <v>204</v>
      </c>
      <c r="P40" s="33"/>
      <c r="Q40" s="25"/>
    </row>
    <row r="41" spans="1:28">
      <c r="A41" s="15"/>
      <c r="B41" s="60"/>
      <c r="C41" s="33"/>
      <c r="D41" s="33"/>
      <c r="E41" s="25"/>
      <c r="F41" s="25"/>
      <c r="G41" s="33"/>
      <c r="H41" s="33"/>
      <c r="I41" s="31"/>
      <c r="J41" s="25"/>
      <c r="K41" s="33"/>
      <c r="L41" s="33"/>
      <c r="M41" s="25"/>
      <c r="N41" s="25"/>
      <c r="O41" s="33"/>
      <c r="P41" s="33"/>
      <c r="Q41" s="25"/>
    </row>
    <row r="42" spans="1:28">
      <c r="A42" s="15"/>
      <c r="B42" s="61" t="s">
        <v>265</v>
      </c>
      <c r="C42" s="62" t="s">
        <v>204</v>
      </c>
      <c r="D42" s="62"/>
      <c r="E42" s="29"/>
      <c r="F42" s="29"/>
      <c r="G42" s="62" t="s">
        <v>636</v>
      </c>
      <c r="H42" s="62"/>
      <c r="I42" s="28" t="s">
        <v>262</v>
      </c>
      <c r="J42" s="29"/>
      <c r="K42" s="62" t="s">
        <v>204</v>
      </c>
      <c r="L42" s="62"/>
      <c r="M42" s="29"/>
      <c r="N42" s="29"/>
      <c r="O42" s="62" t="s">
        <v>637</v>
      </c>
      <c r="P42" s="62"/>
      <c r="Q42" s="28" t="s">
        <v>262</v>
      </c>
    </row>
    <row r="43" spans="1:28" ht="15.75" thickBot="1">
      <c r="A43" s="15"/>
      <c r="B43" s="61"/>
      <c r="C43" s="63"/>
      <c r="D43" s="63"/>
      <c r="E43" s="42"/>
      <c r="F43" s="29"/>
      <c r="G43" s="63"/>
      <c r="H43" s="63"/>
      <c r="I43" s="84"/>
      <c r="J43" s="29"/>
      <c r="K43" s="63"/>
      <c r="L43" s="63"/>
      <c r="M43" s="42"/>
      <c r="N43" s="29"/>
      <c r="O43" s="63"/>
      <c r="P43" s="63"/>
      <c r="Q43" s="84"/>
    </row>
    <row r="44" spans="1:28">
      <c r="A44" s="15"/>
      <c r="B44" s="60" t="s">
        <v>524</v>
      </c>
      <c r="C44" s="67" t="s">
        <v>193</v>
      </c>
      <c r="D44" s="44">
        <v>64534</v>
      </c>
      <c r="E44" s="46"/>
      <c r="F44" s="25"/>
      <c r="G44" s="67" t="s">
        <v>193</v>
      </c>
      <c r="H44" s="44">
        <v>78055</v>
      </c>
      <c r="I44" s="46"/>
      <c r="J44" s="25"/>
      <c r="K44" s="67" t="s">
        <v>193</v>
      </c>
      <c r="L44" s="44">
        <v>10259</v>
      </c>
      <c r="M44" s="46"/>
      <c r="N44" s="25"/>
      <c r="O44" s="67" t="s">
        <v>193</v>
      </c>
      <c r="P44" s="44">
        <v>98422</v>
      </c>
      <c r="Q44" s="46"/>
    </row>
    <row r="45" spans="1:28" ht="15.75" thickBot="1">
      <c r="A45" s="15"/>
      <c r="B45" s="60"/>
      <c r="C45" s="47"/>
      <c r="D45" s="85"/>
      <c r="E45" s="49"/>
      <c r="F45" s="25"/>
      <c r="G45" s="47"/>
      <c r="H45" s="85"/>
      <c r="I45" s="49"/>
      <c r="J45" s="25"/>
      <c r="K45" s="47"/>
      <c r="L45" s="85"/>
      <c r="M45" s="49"/>
      <c r="N45" s="25"/>
      <c r="O45" s="47"/>
      <c r="P45" s="85"/>
      <c r="Q45" s="49"/>
    </row>
    <row r="46" spans="1:28" ht="15.75" thickTop="1">
      <c r="A46" s="15"/>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row>
    <row r="47" spans="1:28">
      <c r="A47" s="15"/>
      <c r="B47" s="25" t="s">
        <v>638</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row>
    <row r="48" spans="1:28">
      <c r="A48" s="15"/>
      <c r="B48" s="53" t="s">
        <v>639</v>
      </c>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1:28">
      <c r="A49" s="15"/>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row>
    <row r="50" spans="1:28">
      <c r="A50" s="15"/>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row>
    <row r="51" spans="1:28">
      <c r="A51" s="15"/>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row>
    <row r="52" spans="1:28">
      <c r="A52" s="15"/>
      <c r="B52" s="25" t="s">
        <v>640</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1:28">
      <c r="A53" s="15"/>
      <c r="B53" s="24"/>
      <c r="C53" s="24"/>
      <c r="D53" s="24"/>
      <c r="E53" s="24"/>
      <c r="F53" s="24"/>
      <c r="G53" s="24"/>
      <c r="H53" s="24"/>
      <c r="I53" s="24"/>
    </row>
    <row r="54" spans="1:28">
      <c r="A54" s="15"/>
      <c r="B54" s="17"/>
      <c r="C54" s="17"/>
      <c r="D54" s="17"/>
      <c r="E54" s="17"/>
      <c r="F54" s="17"/>
      <c r="G54" s="17"/>
      <c r="H54" s="17"/>
      <c r="I54" s="17"/>
    </row>
    <row r="55" spans="1:28">
      <c r="A55" s="15"/>
      <c r="B55" s="18"/>
      <c r="C55" s="80" t="s">
        <v>211</v>
      </c>
      <c r="D55" s="80"/>
      <c r="E55" s="80"/>
      <c r="F55" s="18"/>
      <c r="G55" s="80" t="s">
        <v>212</v>
      </c>
      <c r="H55" s="80"/>
      <c r="I55" s="80"/>
    </row>
    <row r="56" spans="1:28">
      <c r="A56" s="15"/>
      <c r="B56" s="76"/>
      <c r="C56" s="83" t="s">
        <v>190</v>
      </c>
      <c r="D56" s="83"/>
      <c r="E56" s="83"/>
      <c r="F56" s="83"/>
      <c r="G56" s="83"/>
      <c r="H56" s="83"/>
      <c r="I56" s="83"/>
    </row>
    <row r="57" spans="1:28">
      <c r="A57" s="15"/>
      <c r="B57" s="61" t="s">
        <v>641</v>
      </c>
      <c r="C57" s="28" t="s">
        <v>193</v>
      </c>
      <c r="D57" s="30">
        <v>36860</v>
      </c>
      <c r="E57" s="29"/>
      <c r="F57" s="29"/>
      <c r="G57" s="28" t="s">
        <v>193</v>
      </c>
      <c r="H57" s="30">
        <v>64615</v>
      </c>
      <c r="I57" s="29"/>
    </row>
    <row r="58" spans="1:28">
      <c r="A58" s="15"/>
      <c r="B58" s="61"/>
      <c r="C58" s="28"/>
      <c r="D58" s="30"/>
      <c r="E58" s="29"/>
      <c r="F58" s="29"/>
      <c r="G58" s="28"/>
      <c r="H58" s="30"/>
      <c r="I58" s="29"/>
    </row>
    <row r="59" spans="1:28">
      <c r="A59" s="15"/>
      <c r="B59" s="60" t="s">
        <v>642</v>
      </c>
      <c r="C59" s="33" t="s">
        <v>643</v>
      </c>
      <c r="D59" s="33"/>
      <c r="E59" s="31" t="s">
        <v>262</v>
      </c>
      <c r="F59" s="25"/>
      <c r="G59" s="32">
        <v>1795</v>
      </c>
      <c r="H59" s="32"/>
      <c r="I59" s="25"/>
    </row>
    <row r="60" spans="1:28">
      <c r="A60" s="15"/>
      <c r="B60" s="60"/>
      <c r="C60" s="33"/>
      <c r="D60" s="33"/>
      <c r="E60" s="31"/>
      <c r="F60" s="25"/>
      <c r="G60" s="32"/>
      <c r="H60" s="32"/>
      <c r="I60" s="25"/>
    </row>
    <row r="61" spans="1:28">
      <c r="A61" s="15"/>
      <c r="B61" s="61" t="s">
        <v>644</v>
      </c>
      <c r="C61" s="62">
        <v>738</v>
      </c>
      <c r="D61" s="62"/>
      <c r="E61" s="29"/>
      <c r="F61" s="29"/>
      <c r="G61" s="62" t="s">
        <v>645</v>
      </c>
      <c r="H61" s="62"/>
      <c r="I61" s="28" t="s">
        <v>262</v>
      </c>
    </row>
    <row r="62" spans="1:28">
      <c r="A62" s="15"/>
      <c r="B62" s="61"/>
      <c r="C62" s="62"/>
      <c r="D62" s="62"/>
      <c r="E62" s="29"/>
      <c r="F62" s="29"/>
      <c r="G62" s="62"/>
      <c r="H62" s="62"/>
      <c r="I62" s="28"/>
    </row>
    <row r="63" spans="1:28">
      <c r="A63" s="15"/>
      <c r="B63" s="56" t="s">
        <v>646</v>
      </c>
      <c r="C63" s="33" t="s">
        <v>647</v>
      </c>
      <c r="D63" s="33"/>
      <c r="E63" s="16" t="s">
        <v>262</v>
      </c>
      <c r="F63" s="18"/>
      <c r="G63" s="33" t="s">
        <v>648</v>
      </c>
      <c r="H63" s="33"/>
      <c r="I63" s="16" t="s">
        <v>262</v>
      </c>
    </row>
    <row r="64" spans="1:28">
      <c r="A64" s="15"/>
      <c r="B64" s="61" t="s">
        <v>260</v>
      </c>
      <c r="C64" s="62">
        <v>284</v>
      </c>
      <c r="D64" s="62"/>
      <c r="E64" s="29"/>
      <c r="F64" s="29"/>
      <c r="G64" s="62">
        <v>802</v>
      </c>
      <c r="H64" s="62"/>
      <c r="I64" s="29"/>
    </row>
    <row r="65" spans="1:28" ht="15.75" thickBot="1">
      <c r="A65" s="15"/>
      <c r="B65" s="61"/>
      <c r="C65" s="63"/>
      <c r="D65" s="63"/>
      <c r="E65" s="42"/>
      <c r="F65" s="29"/>
      <c r="G65" s="63"/>
      <c r="H65" s="63"/>
      <c r="I65" s="42"/>
    </row>
    <row r="66" spans="1:28">
      <c r="A66" s="15"/>
      <c r="B66" s="60" t="s">
        <v>524</v>
      </c>
      <c r="C66" s="67" t="s">
        <v>193</v>
      </c>
      <c r="D66" s="44">
        <v>23115</v>
      </c>
      <c r="E66" s="46"/>
      <c r="F66" s="25"/>
      <c r="G66" s="67" t="s">
        <v>193</v>
      </c>
      <c r="H66" s="44">
        <v>36860</v>
      </c>
      <c r="I66" s="46"/>
    </row>
    <row r="67" spans="1:28" ht="15.75" thickBot="1">
      <c r="A67" s="15"/>
      <c r="B67" s="60"/>
      <c r="C67" s="47"/>
      <c r="D67" s="85"/>
      <c r="E67" s="49"/>
      <c r="F67" s="25"/>
      <c r="G67" s="47"/>
      <c r="H67" s="85"/>
      <c r="I67" s="49"/>
    </row>
    <row r="68" spans="1:28" ht="27" thickTop="1">
      <c r="A68" s="15"/>
      <c r="B68" s="20" t="s">
        <v>649</v>
      </c>
      <c r="C68" s="50"/>
      <c r="D68" s="50"/>
      <c r="E68" s="50"/>
      <c r="F68" s="21"/>
      <c r="G68" s="50"/>
      <c r="H68" s="50"/>
      <c r="I68" s="50"/>
    </row>
    <row r="69" spans="1:28">
      <c r="A69" s="15"/>
      <c r="B69" s="31" t="s">
        <v>650</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0" spans="1:28">
      <c r="A70" s="15"/>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8">
      <c r="A71" s="15"/>
      <c r="B71" s="17"/>
      <c r="C71" s="17"/>
      <c r="D71" s="17"/>
      <c r="E71" s="17"/>
      <c r="F71" s="17"/>
      <c r="G71" s="17"/>
      <c r="H71" s="17"/>
      <c r="I71" s="17"/>
      <c r="J71" s="17"/>
      <c r="K71" s="17"/>
      <c r="L71" s="17"/>
      <c r="M71" s="17"/>
      <c r="N71" s="17"/>
      <c r="O71" s="17"/>
      <c r="P71" s="17"/>
      <c r="Q71" s="17"/>
      <c r="R71" s="17"/>
      <c r="S71" s="17"/>
      <c r="T71" s="17"/>
      <c r="U71" s="17"/>
      <c r="V71" s="17"/>
      <c r="W71" s="17"/>
      <c r="X71" s="17"/>
      <c r="Y71" s="17"/>
    </row>
    <row r="72" spans="1:28" ht="15.75" thickBot="1">
      <c r="A72" s="15"/>
      <c r="B72" s="74" t="s">
        <v>211</v>
      </c>
      <c r="C72" s="78" t="s">
        <v>422</v>
      </c>
      <c r="D72" s="78"/>
      <c r="E72" s="78"/>
      <c r="F72" s="78"/>
      <c r="G72" s="78"/>
      <c r="H72" s="78"/>
      <c r="I72" s="78"/>
      <c r="J72" s="78"/>
      <c r="K72" s="78"/>
      <c r="L72" s="78"/>
      <c r="M72" s="78"/>
      <c r="N72" s="78"/>
      <c r="O72" s="78"/>
      <c r="P72" s="78"/>
      <c r="Q72" s="78"/>
      <c r="R72" s="78"/>
      <c r="S72" s="78"/>
      <c r="T72" s="78"/>
      <c r="U72" s="78"/>
      <c r="V72" s="18"/>
      <c r="W72" s="80" t="s">
        <v>108</v>
      </c>
      <c r="X72" s="80"/>
      <c r="Y72" s="80"/>
    </row>
    <row r="73" spans="1:28" ht="15.75" thickBot="1">
      <c r="A73" s="15"/>
      <c r="B73" s="77"/>
      <c r="C73" s="95" t="s">
        <v>423</v>
      </c>
      <c r="D73" s="95"/>
      <c r="E73" s="95"/>
      <c r="F73" s="18"/>
      <c r="G73" s="95" t="s">
        <v>424</v>
      </c>
      <c r="H73" s="95"/>
      <c r="I73" s="95"/>
      <c r="J73" s="18"/>
      <c r="K73" s="95" t="s">
        <v>425</v>
      </c>
      <c r="L73" s="95"/>
      <c r="M73" s="95"/>
      <c r="N73" s="18"/>
      <c r="O73" s="95" t="s">
        <v>426</v>
      </c>
      <c r="P73" s="95"/>
      <c r="Q73" s="95"/>
      <c r="R73" s="18"/>
      <c r="S73" s="95" t="s">
        <v>427</v>
      </c>
      <c r="T73" s="95"/>
      <c r="U73" s="95"/>
      <c r="V73" s="18"/>
      <c r="W73" s="78" t="s">
        <v>651</v>
      </c>
      <c r="X73" s="78"/>
      <c r="Y73" s="78"/>
    </row>
    <row r="74" spans="1:28">
      <c r="A74" s="15"/>
      <c r="B74" s="77"/>
      <c r="C74" s="83" t="s">
        <v>190</v>
      </c>
      <c r="D74" s="83"/>
      <c r="E74" s="83"/>
      <c r="F74" s="83"/>
      <c r="G74" s="83"/>
      <c r="H74" s="83"/>
      <c r="I74" s="83"/>
      <c r="J74" s="83"/>
      <c r="K74" s="83"/>
      <c r="L74" s="83"/>
      <c r="M74" s="83"/>
      <c r="N74" s="83"/>
      <c r="O74" s="83"/>
      <c r="P74" s="83"/>
      <c r="Q74" s="83"/>
      <c r="R74" s="83"/>
      <c r="S74" s="83"/>
      <c r="T74" s="83"/>
      <c r="U74" s="83"/>
      <c r="V74" s="83"/>
      <c r="W74" s="83"/>
      <c r="X74" s="83"/>
      <c r="Y74" s="83"/>
    </row>
    <row r="75" spans="1:28">
      <c r="A75" s="15"/>
      <c r="B75" s="141" t="s">
        <v>652</v>
      </c>
      <c r="C75" s="29"/>
      <c r="D75" s="29"/>
      <c r="E75" s="29"/>
      <c r="F75" s="21"/>
      <c r="G75" s="29"/>
      <c r="H75" s="29"/>
      <c r="I75" s="29"/>
      <c r="J75" s="21"/>
      <c r="K75" s="29"/>
      <c r="L75" s="29"/>
      <c r="M75" s="29"/>
      <c r="N75" s="21"/>
      <c r="O75" s="29"/>
      <c r="P75" s="29"/>
      <c r="Q75" s="29"/>
      <c r="R75" s="21"/>
      <c r="S75" s="29"/>
      <c r="T75" s="29"/>
      <c r="U75" s="29"/>
      <c r="V75" s="21"/>
      <c r="W75" s="29"/>
      <c r="X75" s="29"/>
      <c r="Y75" s="29"/>
    </row>
    <row r="76" spans="1:28">
      <c r="A76" s="15"/>
      <c r="B76" s="60" t="s">
        <v>279</v>
      </c>
      <c r="C76" s="31" t="s">
        <v>193</v>
      </c>
      <c r="D76" s="32">
        <v>19975</v>
      </c>
      <c r="E76" s="25"/>
      <c r="F76" s="25"/>
      <c r="G76" s="31" t="s">
        <v>193</v>
      </c>
      <c r="H76" s="33" t="s">
        <v>204</v>
      </c>
      <c r="I76" s="25"/>
      <c r="J76" s="25"/>
      <c r="K76" s="31" t="s">
        <v>193</v>
      </c>
      <c r="L76" s="33">
        <v>775</v>
      </c>
      <c r="M76" s="25"/>
      <c r="N76" s="25"/>
      <c r="O76" s="31" t="s">
        <v>193</v>
      </c>
      <c r="P76" s="33" t="s">
        <v>204</v>
      </c>
      <c r="Q76" s="25"/>
      <c r="R76" s="25"/>
      <c r="S76" s="31" t="s">
        <v>193</v>
      </c>
      <c r="T76" s="33" t="s">
        <v>204</v>
      </c>
      <c r="U76" s="25"/>
      <c r="V76" s="25"/>
      <c r="W76" s="31" t="s">
        <v>193</v>
      </c>
      <c r="X76" s="32">
        <v>20750</v>
      </c>
      <c r="Y76" s="25"/>
    </row>
    <row r="77" spans="1:28">
      <c r="A77" s="15"/>
      <c r="B77" s="60"/>
      <c r="C77" s="31"/>
      <c r="D77" s="32"/>
      <c r="E77" s="25"/>
      <c r="F77" s="25"/>
      <c r="G77" s="31"/>
      <c r="H77" s="33"/>
      <c r="I77" s="25"/>
      <c r="J77" s="25"/>
      <c r="K77" s="31"/>
      <c r="L77" s="33"/>
      <c r="M77" s="25"/>
      <c r="N77" s="25"/>
      <c r="O77" s="31"/>
      <c r="P77" s="33"/>
      <c r="Q77" s="25"/>
      <c r="R77" s="25"/>
      <c r="S77" s="31"/>
      <c r="T77" s="33"/>
      <c r="U77" s="25"/>
      <c r="V77" s="25"/>
      <c r="W77" s="31"/>
      <c r="X77" s="32"/>
      <c r="Y77" s="25"/>
    </row>
    <row r="78" spans="1:28">
      <c r="A78" s="15"/>
      <c r="B78" s="61" t="s">
        <v>280</v>
      </c>
      <c r="C78" s="62" t="s">
        <v>204</v>
      </c>
      <c r="D78" s="62"/>
      <c r="E78" s="29"/>
      <c r="F78" s="29"/>
      <c r="G78" s="62" t="s">
        <v>204</v>
      </c>
      <c r="H78" s="62"/>
      <c r="I78" s="29"/>
      <c r="J78" s="29"/>
      <c r="K78" s="62" t="s">
        <v>204</v>
      </c>
      <c r="L78" s="62"/>
      <c r="M78" s="29"/>
      <c r="N78" s="29"/>
      <c r="O78" s="62" t="s">
        <v>204</v>
      </c>
      <c r="P78" s="62"/>
      <c r="Q78" s="29"/>
      <c r="R78" s="29"/>
      <c r="S78" s="62" t="s">
        <v>204</v>
      </c>
      <c r="T78" s="62"/>
      <c r="U78" s="29"/>
      <c r="V78" s="29"/>
      <c r="W78" s="62" t="s">
        <v>204</v>
      </c>
      <c r="X78" s="62"/>
      <c r="Y78" s="29"/>
    </row>
    <row r="79" spans="1:28">
      <c r="A79" s="15"/>
      <c r="B79" s="61"/>
      <c r="C79" s="62"/>
      <c r="D79" s="62"/>
      <c r="E79" s="29"/>
      <c r="F79" s="29"/>
      <c r="G79" s="62"/>
      <c r="H79" s="62"/>
      <c r="I79" s="29"/>
      <c r="J79" s="29"/>
      <c r="K79" s="62"/>
      <c r="L79" s="62"/>
      <c r="M79" s="29"/>
      <c r="N79" s="29"/>
      <c r="O79" s="62"/>
      <c r="P79" s="62"/>
      <c r="Q79" s="29"/>
      <c r="R79" s="29"/>
      <c r="S79" s="62"/>
      <c r="T79" s="62"/>
      <c r="U79" s="29"/>
      <c r="V79" s="29"/>
      <c r="W79" s="62"/>
      <c r="X79" s="62"/>
      <c r="Y79" s="29"/>
    </row>
    <row r="80" spans="1:28">
      <c r="A80" s="15"/>
      <c r="B80" s="60" t="s">
        <v>343</v>
      </c>
      <c r="C80" s="33" t="s">
        <v>204</v>
      </c>
      <c r="D80" s="33"/>
      <c r="E80" s="25"/>
      <c r="F80" s="25"/>
      <c r="G80" s="33" t="s">
        <v>204</v>
      </c>
      <c r="H80" s="33"/>
      <c r="I80" s="25"/>
      <c r="J80" s="25"/>
      <c r="K80" s="33" t="s">
        <v>204</v>
      </c>
      <c r="L80" s="33"/>
      <c r="M80" s="25"/>
      <c r="N80" s="25"/>
      <c r="O80" s="33" t="s">
        <v>204</v>
      </c>
      <c r="P80" s="33"/>
      <c r="Q80" s="25"/>
      <c r="R80" s="25"/>
      <c r="S80" s="33" t="s">
        <v>204</v>
      </c>
      <c r="T80" s="33"/>
      <c r="U80" s="25"/>
      <c r="V80" s="25"/>
      <c r="W80" s="33" t="s">
        <v>204</v>
      </c>
      <c r="X80" s="33"/>
      <c r="Y80" s="25"/>
    </row>
    <row r="81" spans="1:25">
      <c r="A81" s="15"/>
      <c r="B81" s="60"/>
      <c r="C81" s="33"/>
      <c r="D81" s="33"/>
      <c r="E81" s="25"/>
      <c r="F81" s="25"/>
      <c r="G81" s="33"/>
      <c r="H81" s="33"/>
      <c r="I81" s="25"/>
      <c r="J81" s="25"/>
      <c r="K81" s="33"/>
      <c r="L81" s="33"/>
      <c r="M81" s="25"/>
      <c r="N81" s="25"/>
      <c r="O81" s="33"/>
      <c r="P81" s="33"/>
      <c r="Q81" s="25"/>
      <c r="R81" s="25"/>
      <c r="S81" s="33"/>
      <c r="T81" s="33"/>
      <c r="U81" s="25"/>
      <c r="V81" s="25"/>
      <c r="W81" s="33"/>
      <c r="X81" s="33"/>
      <c r="Y81" s="25"/>
    </row>
    <row r="82" spans="1:25">
      <c r="A82" s="15"/>
      <c r="B82" s="61" t="s">
        <v>281</v>
      </c>
      <c r="C82" s="62">
        <v>349</v>
      </c>
      <c r="D82" s="62"/>
      <c r="E82" s="29"/>
      <c r="F82" s="29"/>
      <c r="G82" s="62" t="s">
        <v>204</v>
      </c>
      <c r="H82" s="62"/>
      <c r="I82" s="29"/>
      <c r="J82" s="29"/>
      <c r="K82" s="62" t="s">
        <v>204</v>
      </c>
      <c r="L82" s="62"/>
      <c r="M82" s="29"/>
      <c r="N82" s="29"/>
      <c r="O82" s="62" t="s">
        <v>204</v>
      </c>
      <c r="P82" s="62"/>
      <c r="Q82" s="29"/>
      <c r="R82" s="29"/>
      <c r="S82" s="62" t="s">
        <v>204</v>
      </c>
      <c r="T82" s="62"/>
      <c r="U82" s="29"/>
      <c r="V82" s="29"/>
      <c r="W82" s="62">
        <v>349</v>
      </c>
      <c r="X82" s="62"/>
      <c r="Y82" s="29"/>
    </row>
    <row r="83" spans="1:25">
      <c r="A83" s="15"/>
      <c r="B83" s="61"/>
      <c r="C83" s="62"/>
      <c r="D83" s="62"/>
      <c r="E83" s="29"/>
      <c r="F83" s="29"/>
      <c r="G83" s="62"/>
      <c r="H83" s="62"/>
      <c r="I83" s="29"/>
      <c r="J83" s="29"/>
      <c r="K83" s="62"/>
      <c r="L83" s="62"/>
      <c r="M83" s="29"/>
      <c r="N83" s="29"/>
      <c r="O83" s="62"/>
      <c r="P83" s="62"/>
      <c r="Q83" s="29"/>
      <c r="R83" s="29"/>
      <c r="S83" s="62"/>
      <c r="T83" s="62"/>
      <c r="U83" s="29"/>
      <c r="V83" s="29"/>
      <c r="W83" s="62"/>
      <c r="X83" s="62"/>
      <c r="Y83" s="29"/>
    </row>
    <row r="84" spans="1:25">
      <c r="A84" s="15"/>
      <c r="B84" s="60" t="s">
        <v>282</v>
      </c>
      <c r="C84" s="33">
        <v>72</v>
      </c>
      <c r="D84" s="33"/>
      <c r="E84" s="25"/>
      <c r="F84" s="25"/>
      <c r="G84" s="33" t="s">
        <v>204</v>
      </c>
      <c r="H84" s="33"/>
      <c r="I84" s="25"/>
      <c r="J84" s="25"/>
      <c r="K84" s="33" t="s">
        <v>204</v>
      </c>
      <c r="L84" s="33"/>
      <c r="M84" s="25"/>
      <c r="N84" s="25"/>
      <c r="O84" s="33" t="s">
        <v>204</v>
      </c>
      <c r="P84" s="33"/>
      <c r="Q84" s="25"/>
      <c r="R84" s="25"/>
      <c r="S84" s="33" t="s">
        <v>204</v>
      </c>
      <c r="T84" s="33"/>
      <c r="U84" s="25"/>
      <c r="V84" s="25"/>
      <c r="W84" s="33">
        <v>72</v>
      </c>
      <c r="X84" s="33"/>
      <c r="Y84" s="25"/>
    </row>
    <row r="85" spans="1:25">
      <c r="A85" s="15"/>
      <c r="B85" s="60"/>
      <c r="C85" s="33"/>
      <c r="D85" s="33"/>
      <c r="E85" s="25"/>
      <c r="F85" s="25"/>
      <c r="G85" s="33"/>
      <c r="H85" s="33"/>
      <c r="I85" s="25"/>
      <c r="J85" s="25"/>
      <c r="K85" s="33"/>
      <c r="L85" s="33"/>
      <c r="M85" s="25"/>
      <c r="N85" s="25"/>
      <c r="O85" s="33"/>
      <c r="P85" s="33"/>
      <c r="Q85" s="25"/>
      <c r="R85" s="25"/>
      <c r="S85" s="33"/>
      <c r="T85" s="33"/>
      <c r="U85" s="25"/>
      <c r="V85" s="25"/>
      <c r="W85" s="33"/>
      <c r="X85" s="33"/>
      <c r="Y85" s="25"/>
    </row>
    <row r="86" spans="1:25">
      <c r="A86" s="15"/>
      <c r="B86" s="61" t="s">
        <v>283</v>
      </c>
      <c r="C86" s="62">
        <v>903</v>
      </c>
      <c r="D86" s="62"/>
      <c r="E86" s="29"/>
      <c r="F86" s="29"/>
      <c r="G86" s="62" t="s">
        <v>204</v>
      </c>
      <c r="H86" s="62"/>
      <c r="I86" s="29"/>
      <c r="J86" s="29"/>
      <c r="K86" s="62" t="s">
        <v>204</v>
      </c>
      <c r="L86" s="62"/>
      <c r="M86" s="29"/>
      <c r="N86" s="29"/>
      <c r="O86" s="62" t="s">
        <v>204</v>
      </c>
      <c r="P86" s="62"/>
      <c r="Q86" s="29"/>
      <c r="R86" s="29"/>
      <c r="S86" s="62" t="s">
        <v>204</v>
      </c>
      <c r="T86" s="62"/>
      <c r="U86" s="29"/>
      <c r="V86" s="29"/>
      <c r="W86" s="62">
        <v>903</v>
      </c>
      <c r="X86" s="62"/>
      <c r="Y86" s="29"/>
    </row>
    <row r="87" spans="1:25">
      <c r="A87" s="15"/>
      <c r="B87" s="61"/>
      <c r="C87" s="62"/>
      <c r="D87" s="62"/>
      <c r="E87" s="29"/>
      <c r="F87" s="29"/>
      <c r="G87" s="62"/>
      <c r="H87" s="62"/>
      <c r="I87" s="29"/>
      <c r="J87" s="29"/>
      <c r="K87" s="62"/>
      <c r="L87" s="62"/>
      <c r="M87" s="29"/>
      <c r="N87" s="29"/>
      <c r="O87" s="62"/>
      <c r="P87" s="62"/>
      <c r="Q87" s="29"/>
      <c r="R87" s="29"/>
      <c r="S87" s="62"/>
      <c r="T87" s="62"/>
      <c r="U87" s="29"/>
      <c r="V87" s="29"/>
      <c r="W87" s="62"/>
      <c r="X87" s="62"/>
      <c r="Y87" s="29"/>
    </row>
    <row r="88" spans="1:25">
      <c r="A88" s="15"/>
      <c r="B88" s="60" t="s">
        <v>284</v>
      </c>
      <c r="C88" s="32">
        <v>14188</v>
      </c>
      <c r="D88" s="32"/>
      <c r="E88" s="25"/>
      <c r="F88" s="25"/>
      <c r="G88" s="33" t="s">
        <v>204</v>
      </c>
      <c r="H88" s="33"/>
      <c r="I88" s="25"/>
      <c r="J88" s="25"/>
      <c r="K88" s="32">
        <v>8779</v>
      </c>
      <c r="L88" s="32"/>
      <c r="M88" s="25"/>
      <c r="N88" s="25"/>
      <c r="O88" s="33" t="s">
        <v>204</v>
      </c>
      <c r="P88" s="33"/>
      <c r="Q88" s="25"/>
      <c r="R88" s="25"/>
      <c r="S88" s="33" t="s">
        <v>204</v>
      </c>
      <c r="T88" s="33"/>
      <c r="U88" s="25"/>
      <c r="V88" s="25"/>
      <c r="W88" s="32">
        <v>22967</v>
      </c>
      <c r="X88" s="32"/>
      <c r="Y88" s="25"/>
    </row>
    <row r="89" spans="1:25">
      <c r="A89" s="15"/>
      <c r="B89" s="60"/>
      <c r="C89" s="32"/>
      <c r="D89" s="32"/>
      <c r="E89" s="25"/>
      <c r="F89" s="25"/>
      <c r="G89" s="33"/>
      <c r="H89" s="33"/>
      <c r="I89" s="25"/>
      <c r="J89" s="25"/>
      <c r="K89" s="32"/>
      <c r="L89" s="32"/>
      <c r="M89" s="25"/>
      <c r="N89" s="25"/>
      <c r="O89" s="33"/>
      <c r="P89" s="33"/>
      <c r="Q89" s="25"/>
      <c r="R89" s="25"/>
      <c r="S89" s="33"/>
      <c r="T89" s="33"/>
      <c r="U89" s="25"/>
      <c r="V89" s="25"/>
      <c r="W89" s="32"/>
      <c r="X89" s="32"/>
      <c r="Y89" s="25"/>
    </row>
    <row r="90" spans="1:25">
      <c r="A90" s="15"/>
      <c r="B90" s="61" t="s">
        <v>285</v>
      </c>
      <c r="C90" s="30">
        <v>2241</v>
      </c>
      <c r="D90" s="30"/>
      <c r="E90" s="29"/>
      <c r="F90" s="29"/>
      <c r="G90" s="62" t="s">
        <v>204</v>
      </c>
      <c r="H90" s="62"/>
      <c r="I90" s="29"/>
      <c r="J90" s="29"/>
      <c r="K90" s="30">
        <v>2142</v>
      </c>
      <c r="L90" s="30"/>
      <c r="M90" s="29"/>
      <c r="N90" s="29"/>
      <c r="O90" s="62" t="s">
        <v>204</v>
      </c>
      <c r="P90" s="62"/>
      <c r="Q90" s="29"/>
      <c r="R90" s="29"/>
      <c r="S90" s="62" t="s">
        <v>204</v>
      </c>
      <c r="T90" s="62"/>
      <c r="U90" s="29"/>
      <c r="V90" s="29"/>
      <c r="W90" s="30">
        <v>4383</v>
      </c>
      <c r="X90" s="30"/>
      <c r="Y90" s="29"/>
    </row>
    <row r="91" spans="1:25">
      <c r="A91" s="15"/>
      <c r="B91" s="61"/>
      <c r="C91" s="30"/>
      <c r="D91" s="30"/>
      <c r="E91" s="29"/>
      <c r="F91" s="29"/>
      <c r="G91" s="62"/>
      <c r="H91" s="62"/>
      <c r="I91" s="29"/>
      <c r="J91" s="29"/>
      <c r="K91" s="30"/>
      <c r="L91" s="30"/>
      <c r="M91" s="29"/>
      <c r="N91" s="29"/>
      <c r="O91" s="62"/>
      <c r="P91" s="62"/>
      <c r="Q91" s="29"/>
      <c r="R91" s="29"/>
      <c r="S91" s="62"/>
      <c r="T91" s="62"/>
      <c r="U91" s="29"/>
      <c r="V91" s="29"/>
      <c r="W91" s="30"/>
      <c r="X91" s="30"/>
      <c r="Y91" s="29"/>
    </row>
    <row r="92" spans="1:25">
      <c r="A92" s="15"/>
      <c r="B92" s="60" t="s">
        <v>286</v>
      </c>
      <c r="C92" s="32">
        <v>10093</v>
      </c>
      <c r="D92" s="32"/>
      <c r="E92" s="25"/>
      <c r="F92" s="25"/>
      <c r="G92" s="33" t="s">
        <v>204</v>
      </c>
      <c r="H92" s="33"/>
      <c r="I92" s="25"/>
      <c r="J92" s="25"/>
      <c r="K92" s="33" t="s">
        <v>204</v>
      </c>
      <c r="L92" s="33"/>
      <c r="M92" s="25"/>
      <c r="N92" s="25"/>
      <c r="O92" s="33" t="s">
        <v>204</v>
      </c>
      <c r="P92" s="33"/>
      <c r="Q92" s="25"/>
      <c r="R92" s="25"/>
      <c r="S92" s="33" t="s">
        <v>204</v>
      </c>
      <c r="T92" s="33"/>
      <c r="U92" s="25"/>
      <c r="V92" s="25"/>
      <c r="W92" s="32">
        <v>10093</v>
      </c>
      <c r="X92" s="32"/>
      <c r="Y92" s="25"/>
    </row>
    <row r="93" spans="1:25">
      <c r="A93" s="15"/>
      <c r="B93" s="60"/>
      <c r="C93" s="32"/>
      <c r="D93" s="32"/>
      <c r="E93" s="25"/>
      <c r="F93" s="25"/>
      <c r="G93" s="33"/>
      <c r="H93" s="33"/>
      <c r="I93" s="25"/>
      <c r="J93" s="25"/>
      <c r="K93" s="33"/>
      <c r="L93" s="33"/>
      <c r="M93" s="25"/>
      <c r="N93" s="25"/>
      <c r="O93" s="33"/>
      <c r="P93" s="33"/>
      <c r="Q93" s="25"/>
      <c r="R93" s="25"/>
      <c r="S93" s="33"/>
      <c r="T93" s="33"/>
      <c r="U93" s="25"/>
      <c r="V93" s="25"/>
      <c r="W93" s="32"/>
      <c r="X93" s="32"/>
      <c r="Y93" s="25"/>
    </row>
    <row r="94" spans="1:25">
      <c r="A94" s="15"/>
      <c r="B94" s="61" t="s">
        <v>287</v>
      </c>
      <c r="C94" s="62">
        <v>336</v>
      </c>
      <c r="D94" s="62"/>
      <c r="E94" s="29"/>
      <c r="F94" s="29"/>
      <c r="G94" s="62" t="s">
        <v>204</v>
      </c>
      <c r="H94" s="62"/>
      <c r="I94" s="29"/>
      <c r="J94" s="29"/>
      <c r="K94" s="62" t="s">
        <v>204</v>
      </c>
      <c r="L94" s="62"/>
      <c r="M94" s="29"/>
      <c r="N94" s="29"/>
      <c r="O94" s="62" t="s">
        <v>204</v>
      </c>
      <c r="P94" s="62"/>
      <c r="Q94" s="29"/>
      <c r="R94" s="29"/>
      <c r="S94" s="62" t="s">
        <v>204</v>
      </c>
      <c r="T94" s="62"/>
      <c r="U94" s="29"/>
      <c r="V94" s="29"/>
      <c r="W94" s="62">
        <v>336</v>
      </c>
      <c r="X94" s="62"/>
      <c r="Y94" s="29"/>
    </row>
    <row r="95" spans="1:25" ht="15.75" thickBot="1">
      <c r="A95" s="15"/>
      <c r="B95" s="61"/>
      <c r="C95" s="63"/>
      <c r="D95" s="63"/>
      <c r="E95" s="42"/>
      <c r="F95" s="29"/>
      <c r="G95" s="63"/>
      <c r="H95" s="63"/>
      <c r="I95" s="42"/>
      <c r="J95" s="29"/>
      <c r="K95" s="63"/>
      <c r="L95" s="63"/>
      <c r="M95" s="42"/>
      <c r="N95" s="29"/>
      <c r="O95" s="63"/>
      <c r="P95" s="63"/>
      <c r="Q95" s="42"/>
      <c r="R95" s="29"/>
      <c r="S95" s="63"/>
      <c r="T95" s="63"/>
      <c r="U95" s="42"/>
      <c r="V95" s="29"/>
      <c r="W95" s="63"/>
      <c r="X95" s="63"/>
      <c r="Y95" s="42"/>
    </row>
    <row r="96" spans="1:25">
      <c r="A96" s="15"/>
      <c r="B96" s="25"/>
      <c r="C96" s="67" t="s">
        <v>193</v>
      </c>
      <c r="D96" s="44">
        <v>48157</v>
      </c>
      <c r="E96" s="46"/>
      <c r="F96" s="25"/>
      <c r="G96" s="67" t="s">
        <v>193</v>
      </c>
      <c r="H96" s="64" t="s">
        <v>204</v>
      </c>
      <c r="I96" s="46"/>
      <c r="J96" s="25"/>
      <c r="K96" s="67" t="s">
        <v>193</v>
      </c>
      <c r="L96" s="44">
        <v>11696</v>
      </c>
      <c r="M96" s="46"/>
      <c r="N96" s="25"/>
      <c r="O96" s="67" t="s">
        <v>193</v>
      </c>
      <c r="P96" s="64" t="s">
        <v>204</v>
      </c>
      <c r="Q96" s="46"/>
      <c r="R96" s="25"/>
      <c r="S96" s="67" t="s">
        <v>193</v>
      </c>
      <c r="T96" s="64" t="s">
        <v>204</v>
      </c>
      <c r="U96" s="46"/>
      <c r="V96" s="25"/>
      <c r="W96" s="67" t="s">
        <v>193</v>
      </c>
      <c r="X96" s="44">
        <v>59853</v>
      </c>
      <c r="Y96" s="46"/>
    </row>
    <row r="97" spans="1:25" ht="15.75" thickBot="1">
      <c r="A97" s="15"/>
      <c r="B97" s="25"/>
      <c r="C97" s="47"/>
      <c r="D97" s="85"/>
      <c r="E97" s="49"/>
      <c r="F97" s="25"/>
      <c r="G97" s="47"/>
      <c r="H97" s="48"/>
      <c r="I97" s="49"/>
      <c r="J97" s="25"/>
      <c r="K97" s="47"/>
      <c r="L97" s="85"/>
      <c r="M97" s="49"/>
      <c r="N97" s="25"/>
      <c r="O97" s="47"/>
      <c r="P97" s="48"/>
      <c r="Q97" s="49"/>
      <c r="R97" s="25"/>
      <c r="S97" s="47"/>
      <c r="T97" s="48"/>
      <c r="U97" s="49"/>
      <c r="V97" s="25"/>
      <c r="W97" s="117"/>
      <c r="X97" s="45"/>
      <c r="Y97" s="35"/>
    </row>
    <row r="98" spans="1:25" ht="15.75" thickTop="1">
      <c r="A98" s="15"/>
      <c r="B98" s="169" t="s">
        <v>653</v>
      </c>
      <c r="C98" s="172">
        <v>80.5</v>
      </c>
      <c r="D98" s="172"/>
      <c r="E98" s="170" t="s">
        <v>215</v>
      </c>
      <c r="F98" s="21"/>
      <c r="G98" s="172" t="s">
        <v>204</v>
      </c>
      <c r="H98" s="172"/>
      <c r="I98" s="170" t="s">
        <v>215</v>
      </c>
      <c r="J98" s="21"/>
      <c r="K98" s="172">
        <v>19.5</v>
      </c>
      <c r="L98" s="172"/>
      <c r="M98" s="170" t="s">
        <v>215</v>
      </c>
      <c r="N98" s="21"/>
      <c r="O98" s="172" t="s">
        <v>204</v>
      </c>
      <c r="P98" s="172"/>
      <c r="Q98" s="170" t="s">
        <v>215</v>
      </c>
      <c r="R98" s="21"/>
      <c r="S98" s="172" t="s">
        <v>204</v>
      </c>
      <c r="T98" s="172"/>
      <c r="U98" s="170" t="s">
        <v>215</v>
      </c>
      <c r="V98" s="21"/>
      <c r="W98" s="39"/>
      <c r="X98" s="39"/>
      <c r="Y98" s="39"/>
    </row>
    <row r="99" spans="1:25">
      <c r="A99" s="15"/>
      <c r="B99" s="18"/>
      <c r="C99" s="25"/>
      <c r="D99" s="25"/>
      <c r="E99" s="25"/>
      <c r="F99" s="18"/>
      <c r="G99" s="25"/>
      <c r="H99" s="25"/>
      <c r="I99" s="25"/>
      <c r="J99" s="18"/>
      <c r="K99" s="25"/>
      <c r="L99" s="25"/>
      <c r="M99" s="25"/>
      <c r="N99" s="18"/>
      <c r="O99" s="25"/>
      <c r="P99" s="25"/>
      <c r="Q99" s="25"/>
      <c r="R99" s="18"/>
      <c r="S99" s="25"/>
      <c r="T99" s="25"/>
      <c r="U99" s="25"/>
      <c r="V99" s="18"/>
      <c r="W99" s="25"/>
      <c r="X99" s="25"/>
      <c r="Y99" s="25"/>
    </row>
    <row r="100" spans="1:25">
      <c r="A100" s="15"/>
      <c r="B100" s="173" t="s">
        <v>654</v>
      </c>
      <c r="C100" s="173"/>
      <c r="D100" s="173"/>
      <c r="E100" s="173"/>
      <c r="F100" s="173"/>
      <c r="G100" s="173"/>
      <c r="H100" s="173"/>
      <c r="I100" s="173"/>
      <c r="J100" s="21"/>
      <c r="K100" s="29"/>
      <c r="L100" s="29"/>
      <c r="M100" s="29"/>
      <c r="N100" s="21"/>
      <c r="O100" s="29"/>
      <c r="P100" s="29"/>
      <c r="Q100" s="29"/>
      <c r="R100" s="21"/>
      <c r="S100" s="29"/>
      <c r="T100" s="29"/>
      <c r="U100" s="29"/>
      <c r="V100" s="21"/>
      <c r="W100" s="29"/>
      <c r="X100" s="29"/>
      <c r="Y100" s="29"/>
    </row>
    <row r="101" spans="1:25">
      <c r="A101" s="15"/>
      <c r="B101" s="60" t="s">
        <v>655</v>
      </c>
      <c r="C101" s="31" t="s">
        <v>193</v>
      </c>
      <c r="D101" s="32">
        <v>6639</v>
      </c>
      <c r="E101" s="25"/>
      <c r="F101" s="25"/>
      <c r="G101" s="31" t="s">
        <v>193</v>
      </c>
      <c r="H101" s="33" t="s">
        <v>204</v>
      </c>
      <c r="I101" s="25"/>
      <c r="J101" s="25"/>
      <c r="K101" s="31" t="s">
        <v>193</v>
      </c>
      <c r="L101" s="32">
        <v>9424</v>
      </c>
      <c r="M101" s="25"/>
      <c r="N101" s="25"/>
      <c r="O101" s="31" t="s">
        <v>193</v>
      </c>
      <c r="P101" s="33" t="s">
        <v>204</v>
      </c>
      <c r="Q101" s="25"/>
      <c r="R101" s="25"/>
      <c r="S101" s="31" t="s">
        <v>193</v>
      </c>
      <c r="T101" s="33" t="s">
        <v>204</v>
      </c>
      <c r="U101" s="25"/>
      <c r="V101" s="25"/>
      <c r="W101" s="31" t="s">
        <v>193</v>
      </c>
      <c r="X101" s="32">
        <v>16063</v>
      </c>
      <c r="Y101" s="25"/>
    </row>
    <row r="102" spans="1:25">
      <c r="A102" s="15"/>
      <c r="B102" s="60"/>
      <c r="C102" s="31"/>
      <c r="D102" s="32"/>
      <c r="E102" s="25"/>
      <c r="F102" s="25"/>
      <c r="G102" s="31"/>
      <c r="H102" s="33"/>
      <c r="I102" s="25"/>
      <c r="J102" s="25"/>
      <c r="K102" s="31"/>
      <c r="L102" s="32"/>
      <c r="M102" s="25"/>
      <c r="N102" s="25"/>
      <c r="O102" s="31"/>
      <c r="P102" s="33"/>
      <c r="Q102" s="25"/>
      <c r="R102" s="25"/>
      <c r="S102" s="31"/>
      <c r="T102" s="33"/>
      <c r="U102" s="25"/>
      <c r="V102" s="25"/>
      <c r="W102" s="31"/>
      <c r="X102" s="32"/>
      <c r="Y102" s="25"/>
    </row>
    <row r="103" spans="1:25">
      <c r="A103" s="15"/>
      <c r="B103" s="61" t="s">
        <v>656</v>
      </c>
      <c r="C103" s="30">
        <v>14700</v>
      </c>
      <c r="D103" s="30"/>
      <c r="E103" s="29"/>
      <c r="F103" s="29"/>
      <c r="G103" s="62" t="s">
        <v>204</v>
      </c>
      <c r="H103" s="62"/>
      <c r="I103" s="29"/>
      <c r="J103" s="29"/>
      <c r="K103" s="62">
        <v>228</v>
      </c>
      <c r="L103" s="62"/>
      <c r="M103" s="29"/>
      <c r="N103" s="29"/>
      <c r="O103" s="62" t="s">
        <v>204</v>
      </c>
      <c r="P103" s="62"/>
      <c r="Q103" s="29"/>
      <c r="R103" s="29"/>
      <c r="S103" s="62" t="s">
        <v>204</v>
      </c>
      <c r="T103" s="62"/>
      <c r="U103" s="29"/>
      <c r="V103" s="29"/>
      <c r="W103" s="30">
        <v>14928</v>
      </c>
      <c r="X103" s="30"/>
      <c r="Y103" s="29"/>
    </row>
    <row r="104" spans="1:25">
      <c r="A104" s="15"/>
      <c r="B104" s="61"/>
      <c r="C104" s="30"/>
      <c r="D104" s="30"/>
      <c r="E104" s="29"/>
      <c r="F104" s="29"/>
      <c r="G104" s="62"/>
      <c r="H104" s="62"/>
      <c r="I104" s="29"/>
      <c r="J104" s="29"/>
      <c r="K104" s="62"/>
      <c r="L104" s="62"/>
      <c r="M104" s="29"/>
      <c r="N104" s="29"/>
      <c r="O104" s="62"/>
      <c r="P104" s="62"/>
      <c r="Q104" s="29"/>
      <c r="R104" s="29"/>
      <c r="S104" s="62"/>
      <c r="T104" s="62"/>
      <c r="U104" s="29"/>
      <c r="V104" s="29"/>
      <c r="W104" s="30"/>
      <c r="X104" s="30"/>
      <c r="Y104" s="29"/>
    </row>
    <row r="105" spans="1:25">
      <c r="A105" s="15"/>
      <c r="B105" s="60" t="s">
        <v>657</v>
      </c>
      <c r="C105" s="33">
        <v>49</v>
      </c>
      <c r="D105" s="33"/>
      <c r="E105" s="25"/>
      <c r="F105" s="25"/>
      <c r="G105" s="33" t="s">
        <v>204</v>
      </c>
      <c r="H105" s="33"/>
      <c r="I105" s="25"/>
      <c r="J105" s="25"/>
      <c r="K105" s="33">
        <v>409</v>
      </c>
      <c r="L105" s="33"/>
      <c r="M105" s="25"/>
      <c r="N105" s="25"/>
      <c r="O105" s="33" t="s">
        <v>204</v>
      </c>
      <c r="P105" s="33"/>
      <c r="Q105" s="25"/>
      <c r="R105" s="25"/>
      <c r="S105" s="33" t="s">
        <v>204</v>
      </c>
      <c r="T105" s="33"/>
      <c r="U105" s="25"/>
      <c r="V105" s="25"/>
      <c r="W105" s="33">
        <v>458</v>
      </c>
      <c r="X105" s="33"/>
      <c r="Y105" s="25"/>
    </row>
    <row r="106" spans="1:25">
      <c r="A106" s="15"/>
      <c r="B106" s="60"/>
      <c r="C106" s="33"/>
      <c r="D106" s="33"/>
      <c r="E106" s="25"/>
      <c r="F106" s="25"/>
      <c r="G106" s="33"/>
      <c r="H106" s="33"/>
      <c r="I106" s="25"/>
      <c r="J106" s="25"/>
      <c r="K106" s="33"/>
      <c r="L106" s="33"/>
      <c r="M106" s="25"/>
      <c r="N106" s="25"/>
      <c r="O106" s="33"/>
      <c r="P106" s="33"/>
      <c r="Q106" s="25"/>
      <c r="R106" s="25"/>
      <c r="S106" s="33"/>
      <c r="T106" s="33"/>
      <c r="U106" s="25"/>
      <c r="V106" s="25"/>
      <c r="W106" s="33"/>
      <c r="X106" s="33"/>
      <c r="Y106" s="25"/>
    </row>
    <row r="107" spans="1:25">
      <c r="A107" s="15"/>
      <c r="B107" s="61" t="s">
        <v>658</v>
      </c>
      <c r="C107" s="30">
        <v>2728</v>
      </c>
      <c r="D107" s="30"/>
      <c r="E107" s="29"/>
      <c r="F107" s="29"/>
      <c r="G107" s="62" t="s">
        <v>204</v>
      </c>
      <c r="H107" s="62"/>
      <c r="I107" s="29"/>
      <c r="J107" s="29"/>
      <c r="K107" s="62">
        <v>581</v>
      </c>
      <c r="L107" s="62"/>
      <c r="M107" s="29"/>
      <c r="N107" s="29"/>
      <c r="O107" s="62" t="s">
        <v>204</v>
      </c>
      <c r="P107" s="62"/>
      <c r="Q107" s="29"/>
      <c r="R107" s="29"/>
      <c r="S107" s="62" t="s">
        <v>204</v>
      </c>
      <c r="T107" s="62"/>
      <c r="U107" s="29"/>
      <c r="V107" s="29"/>
      <c r="W107" s="30">
        <v>3309</v>
      </c>
      <c r="X107" s="30"/>
      <c r="Y107" s="29"/>
    </row>
    <row r="108" spans="1:25">
      <c r="A108" s="15"/>
      <c r="B108" s="61"/>
      <c r="C108" s="30"/>
      <c r="D108" s="30"/>
      <c r="E108" s="29"/>
      <c r="F108" s="29"/>
      <c r="G108" s="62"/>
      <c r="H108" s="62"/>
      <c r="I108" s="29"/>
      <c r="J108" s="29"/>
      <c r="K108" s="62"/>
      <c r="L108" s="62"/>
      <c r="M108" s="29"/>
      <c r="N108" s="29"/>
      <c r="O108" s="62"/>
      <c r="P108" s="62"/>
      <c r="Q108" s="29"/>
      <c r="R108" s="29"/>
      <c r="S108" s="62"/>
      <c r="T108" s="62"/>
      <c r="U108" s="29"/>
      <c r="V108" s="29"/>
      <c r="W108" s="30"/>
      <c r="X108" s="30"/>
      <c r="Y108" s="29"/>
    </row>
    <row r="109" spans="1:25">
      <c r="A109" s="15"/>
      <c r="B109" s="60" t="s">
        <v>659</v>
      </c>
      <c r="C109" s="32">
        <v>32425</v>
      </c>
      <c r="D109" s="32"/>
      <c r="E109" s="25"/>
      <c r="F109" s="25"/>
      <c r="G109" s="33">
        <v>685</v>
      </c>
      <c r="H109" s="33"/>
      <c r="I109" s="25"/>
      <c r="J109" s="25"/>
      <c r="K109" s="32">
        <v>24224</v>
      </c>
      <c r="L109" s="32"/>
      <c r="M109" s="25"/>
      <c r="N109" s="25"/>
      <c r="O109" s="32">
        <v>1734</v>
      </c>
      <c r="P109" s="32"/>
      <c r="Q109" s="25"/>
      <c r="R109" s="25"/>
      <c r="S109" s="33" t="s">
        <v>204</v>
      </c>
      <c r="T109" s="33"/>
      <c r="U109" s="25"/>
      <c r="V109" s="25"/>
      <c r="W109" s="32">
        <v>59068</v>
      </c>
      <c r="X109" s="32"/>
      <c r="Y109" s="25"/>
    </row>
    <row r="110" spans="1:25">
      <c r="A110" s="15"/>
      <c r="B110" s="60"/>
      <c r="C110" s="32"/>
      <c r="D110" s="32"/>
      <c r="E110" s="25"/>
      <c r="F110" s="25"/>
      <c r="G110" s="33"/>
      <c r="H110" s="33"/>
      <c r="I110" s="25"/>
      <c r="J110" s="25"/>
      <c r="K110" s="32"/>
      <c r="L110" s="32"/>
      <c r="M110" s="25"/>
      <c r="N110" s="25"/>
      <c r="O110" s="32"/>
      <c r="P110" s="32"/>
      <c r="Q110" s="25"/>
      <c r="R110" s="25"/>
      <c r="S110" s="33"/>
      <c r="T110" s="33"/>
      <c r="U110" s="25"/>
      <c r="V110" s="25"/>
      <c r="W110" s="32"/>
      <c r="X110" s="32"/>
      <c r="Y110" s="25"/>
    </row>
    <row r="111" spans="1:25">
      <c r="A111" s="15"/>
      <c r="B111" s="61" t="s">
        <v>660</v>
      </c>
      <c r="C111" s="30">
        <v>3423</v>
      </c>
      <c r="D111" s="30"/>
      <c r="E111" s="29"/>
      <c r="F111" s="29"/>
      <c r="G111" s="62" t="s">
        <v>204</v>
      </c>
      <c r="H111" s="62"/>
      <c r="I111" s="29"/>
      <c r="J111" s="29"/>
      <c r="K111" s="30">
        <v>1916</v>
      </c>
      <c r="L111" s="30"/>
      <c r="M111" s="29"/>
      <c r="N111" s="29"/>
      <c r="O111" s="62" t="s">
        <v>204</v>
      </c>
      <c r="P111" s="62"/>
      <c r="Q111" s="29"/>
      <c r="R111" s="29"/>
      <c r="S111" s="62" t="s">
        <v>204</v>
      </c>
      <c r="T111" s="62"/>
      <c r="U111" s="29"/>
      <c r="V111" s="29"/>
      <c r="W111" s="30">
        <v>5339</v>
      </c>
      <c r="X111" s="30"/>
      <c r="Y111" s="29"/>
    </row>
    <row r="112" spans="1:25" ht="15.75" thickBot="1">
      <c r="A112" s="15"/>
      <c r="B112" s="61"/>
      <c r="C112" s="41"/>
      <c r="D112" s="41"/>
      <c r="E112" s="42"/>
      <c r="F112" s="29"/>
      <c r="G112" s="63"/>
      <c r="H112" s="63"/>
      <c r="I112" s="42"/>
      <c r="J112" s="29"/>
      <c r="K112" s="41"/>
      <c r="L112" s="41"/>
      <c r="M112" s="42"/>
      <c r="N112" s="29"/>
      <c r="O112" s="63"/>
      <c r="P112" s="63"/>
      <c r="Q112" s="42"/>
      <c r="R112" s="29"/>
      <c r="S112" s="63"/>
      <c r="T112" s="63"/>
      <c r="U112" s="42"/>
      <c r="V112" s="29"/>
      <c r="W112" s="41"/>
      <c r="X112" s="41"/>
      <c r="Y112" s="42"/>
    </row>
    <row r="113" spans="1:28">
      <c r="A113" s="15"/>
      <c r="B113" s="25"/>
      <c r="C113" s="67" t="s">
        <v>193</v>
      </c>
      <c r="D113" s="44">
        <v>59964</v>
      </c>
      <c r="E113" s="46"/>
      <c r="F113" s="25"/>
      <c r="G113" s="67" t="s">
        <v>193</v>
      </c>
      <c r="H113" s="64">
        <v>685</v>
      </c>
      <c r="I113" s="46"/>
      <c r="J113" s="25"/>
      <c r="K113" s="67" t="s">
        <v>193</v>
      </c>
      <c r="L113" s="44">
        <v>36782</v>
      </c>
      <c r="M113" s="46"/>
      <c r="N113" s="25"/>
      <c r="O113" s="67" t="s">
        <v>193</v>
      </c>
      <c r="P113" s="44">
        <v>1734</v>
      </c>
      <c r="Q113" s="46"/>
      <c r="R113" s="25"/>
      <c r="S113" s="67" t="s">
        <v>193</v>
      </c>
      <c r="T113" s="64" t="s">
        <v>204</v>
      </c>
      <c r="U113" s="46"/>
      <c r="V113" s="25"/>
      <c r="W113" s="44">
        <v>99165</v>
      </c>
      <c r="X113" s="44"/>
      <c r="Y113" s="46"/>
    </row>
    <row r="114" spans="1:28" ht="15.75" thickBot="1">
      <c r="A114" s="15"/>
      <c r="B114" s="25"/>
      <c r="C114" s="47"/>
      <c r="D114" s="85"/>
      <c r="E114" s="49"/>
      <c r="F114" s="25"/>
      <c r="G114" s="47"/>
      <c r="H114" s="48"/>
      <c r="I114" s="49"/>
      <c r="J114" s="25"/>
      <c r="K114" s="47"/>
      <c r="L114" s="85"/>
      <c r="M114" s="49"/>
      <c r="N114" s="25"/>
      <c r="O114" s="47"/>
      <c r="P114" s="85"/>
      <c r="Q114" s="49"/>
      <c r="R114" s="25"/>
      <c r="S114" s="47"/>
      <c r="T114" s="48"/>
      <c r="U114" s="49"/>
      <c r="V114" s="25"/>
      <c r="W114" s="45"/>
      <c r="X114" s="45"/>
      <c r="Y114" s="35"/>
    </row>
    <row r="115" spans="1:28" ht="15.75" thickTop="1">
      <c r="A115" s="15"/>
      <c r="B115" s="29"/>
      <c r="C115" s="50"/>
      <c r="D115" s="50"/>
      <c r="E115" s="50"/>
      <c r="F115" s="29"/>
      <c r="G115" s="50"/>
      <c r="H115" s="50"/>
      <c r="I115" s="50"/>
      <c r="J115" s="29"/>
      <c r="K115" s="50"/>
      <c r="L115" s="50"/>
      <c r="M115" s="50"/>
      <c r="N115" s="29"/>
      <c r="O115" s="174" t="s">
        <v>661</v>
      </c>
      <c r="P115" s="174"/>
      <c r="Q115" s="174"/>
      <c r="R115" s="174"/>
      <c r="S115" s="174"/>
      <c r="T115" s="174"/>
      <c r="U115" s="174"/>
      <c r="V115" s="29"/>
      <c r="W115" s="37">
        <v>159018</v>
      </c>
      <c r="X115" s="37"/>
      <c r="Y115" s="39"/>
    </row>
    <row r="116" spans="1:28">
      <c r="A116" s="15"/>
      <c r="B116" s="29"/>
      <c r="C116" s="29"/>
      <c r="D116" s="29"/>
      <c r="E116" s="29"/>
      <c r="F116" s="29"/>
      <c r="G116" s="29"/>
      <c r="H116" s="29"/>
      <c r="I116" s="29"/>
      <c r="J116" s="29"/>
      <c r="K116" s="29"/>
      <c r="L116" s="29"/>
      <c r="M116" s="29"/>
      <c r="N116" s="29"/>
      <c r="O116" s="174"/>
      <c r="P116" s="174"/>
      <c r="Q116" s="174"/>
      <c r="R116" s="174"/>
      <c r="S116" s="174"/>
      <c r="T116" s="174"/>
      <c r="U116" s="174"/>
      <c r="V116" s="29"/>
      <c r="W116" s="30"/>
      <c r="X116" s="30"/>
      <c r="Y116" s="29"/>
    </row>
    <row r="117" spans="1:28">
      <c r="A117" s="15"/>
      <c r="B117" s="18"/>
      <c r="C117" s="25"/>
      <c r="D117" s="25"/>
      <c r="E117" s="25"/>
      <c r="F117" s="18"/>
      <c r="G117" s="25"/>
      <c r="H117" s="25"/>
      <c r="I117" s="25"/>
      <c r="J117" s="18"/>
      <c r="K117" s="25"/>
      <c r="L117" s="25"/>
      <c r="M117" s="25"/>
      <c r="N117" s="18"/>
      <c r="O117" s="25"/>
      <c r="P117" s="25"/>
      <c r="Q117" s="25"/>
      <c r="R117" s="18"/>
      <c r="S117" s="27" t="s">
        <v>662</v>
      </c>
      <c r="T117" s="27"/>
      <c r="U117" s="27"/>
      <c r="V117" s="18"/>
      <c r="W117" s="33" t="s">
        <v>663</v>
      </c>
      <c r="X117" s="33"/>
      <c r="Y117" s="16" t="s">
        <v>262</v>
      </c>
    </row>
    <row r="118" spans="1:28">
      <c r="A118" s="15"/>
      <c r="B118" s="29"/>
      <c r="C118" s="29"/>
      <c r="D118" s="29"/>
      <c r="E118" s="29"/>
      <c r="F118" s="29"/>
      <c r="G118" s="29"/>
      <c r="H118" s="29"/>
      <c r="I118" s="29"/>
      <c r="J118" s="29"/>
      <c r="K118" s="29"/>
      <c r="L118" s="29"/>
      <c r="M118" s="29"/>
      <c r="N118" s="29"/>
      <c r="O118" s="29"/>
      <c r="P118" s="29"/>
      <c r="Q118" s="29"/>
      <c r="R118" s="29"/>
      <c r="S118" s="174" t="s">
        <v>334</v>
      </c>
      <c r="T118" s="174"/>
      <c r="U118" s="174"/>
      <c r="V118" s="29"/>
      <c r="W118" s="62" t="s">
        <v>204</v>
      </c>
      <c r="X118" s="62"/>
      <c r="Y118" s="29"/>
    </row>
    <row r="119" spans="1:28" ht="15.75" thickBot="1">
      <c r="A119" s="15"/>
      <c r="B119" s="29"/>
      <c r="C119" s="29"/>
      <c r="D119" s="29"/>
      <c r="E119" s="29"/>
      <c r="F119" s="29"/>
      <c r="G119" s="29"/>
      <c r="H119" s="29"/>
      <c r="I119" s="29"/>
      <c r="J119" s="29"/>
      <c r="K119" s="29"/>
      <c r="L119" s="29"/>
      <c r="M119" s="29"/>
      <c r="N119" s="29"/>
      <c r="O119" s="29"/>
      <c r="P119" s="29"/>
      <c r="Q119" s="29"/>
      <c r="R119" s="29"/>
      <c r="S119" s="174"/>
      <c r="T119" s="174"/>
      <c r="U119" s="174"/>
      <c r="V119" s="29"/>
      <c r="W119" s="63"/>
      <c r="X119" s="63"/>
      <c r="Y119" s="42"/>
    </row>
    <row r="120" spans="1:28">
      <c r="A120" s="15"/>
      <c r="B120" s="25"/>
      <c r="C120" s="25"/>
      <c r="D120" s="25"/>
      <c r="E120" s="25"/>
      <c r="F120" s="25"/>
      <c r="G120" s="25"/>
      <c r="H120" s="25"/>
      <c r="I120" s="25"/>
      <c r="J120" s="25"/>
      <c r="K120" s="25"/>
      <c r="L120" s="25"/>
      <c r="M120" s="25"/>
      <c r="N120" s="25"/>
      <c r="O120" s="25"/>
      <c r="P120" s="25"/>
      <c r="Q120" s="25"/>
      <c r="R120" s="25"/>
      <c r="S120" s="27" t="s">
        <v>26</v>
      </c>
      <c r="T120" s="27"/>
      <c r="U120" s="27"/>
      <c r="V120" s="25"/>
      <c r="W120" s="67" t="s">
        <v>193</v>
      </c>
      <c r="X120" s="44">
        <v>138005</v>
      </c>
      <c r="Y120" s="46"/>
    </row>
    <row r="121" spans="1:28" ht="15.75" thickBot="1">
      <c r="A121" s="15"/>
      <c r="B121" s="25"/>
      <c r="C121" s="25"/>
      <c r="D121" s="25"/>
      <c r="E121" s="25"/>
      <c r="F121" s="25"/>
      <c r="G121" s="25"/>
      <c r="H121" s="25"/>
      <c r="I121" s="25"/>
      <c r="J121" s="25"/>
      <c r="K121" s="25"/>
      <c r="L121" s="25"/>
      <c r="M121" s="25"/>
      <c r="N121" s="25"/>
      <c r="O121" s="25"/>
      <c r="P121" s="25"/>
      <c r="Q121" s="25"/>
      <c r="R121" s="25"/>
      <c r="S121" s="27"/>
      <c r="T121" s="27"/>
      <c r="U121" s="27"/>
      <c r="V121" s="25"/>
      <c r="W121" s="47"/>
      <c r="X121" s="85"/>
      <c r="Y121" s="49"/>
    </row>
    <row r="122" spans="1:28" ht="15.75" thickTop="1">
      <c r="A122" s="15"/>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row>
    <row r="123" spans="1:28">
      <c r="A123" s="1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row>
    <row r="124" spans="1:28">
      <c r="A124" s="15"/>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row>
    <row r="125" spans="1:28" ht="15.75" thickBot="1">
      <c r="A125" s="15"/>
      <c r="B125" s="74" t="s">
        <v>212</v>
      </c>
      <c r="C125" s="78" t="s">
        <v>422</v>
      </c>
      <c r="D125" s="78"/>
      <c r="E125" s="78"/>
      <c r="F125" s="78"/>
      <c r="G125" s="78"/>
      <c r="H125" s="78"/>
      <c r="I125" s="78"/>
      <c r="J125" s="78"/>
      <c r="K125" s="78"/>
      <c r="L125" s="78"/>
      <c r="M125" s="78"/>
      <c r="N125" s="78"/>
      <c r="O125" s="78"/>
      <c r="P125" s="78"/>
      <c r="Q125" s="78"/>
      <c r="R125" s="78"/>
      <c r="S125" s="78"/>
      <c r="T125" s="78"/>
      <c r="U125" s="78"/>
      <c r="V125" s="18"/>
      <c r="W125" s="80" t="s">
        <v>108</v>
      </c>
      <c r="X125" s="80"/>
      <c r="Y125" s="80"/>
    </row>
    <row r="126" spans="1:28" ht="15.75" thickBot="1">
      <c r="A126" s="15"/>
      <c r="B126" s="75"/>
      <c r="C126" s="95" t="s">
        <v>423</v>
      </c>
      <c r="D126" s="95"/>
      <c r="E126" s="95"/>
      <c r="F126" s="18"/>
      <c r="G126" s="95" t="s">
        <v>424</v>
      </c>
      <c r="H126" s="95"/>
      <c r="I126" s="95"/>
      <c r="J126" s="18"/>
      <c r="K126" s="95" t="s">
        <v>425</v>
      </c>
      <c r="L126" s="95"/>
      <c r="M126" s="95"/>
      <c r="N126" s="18"/>
      <c r="O126" s="95" t="s">
        <v>426</v>
      </c>
      <c r="P126" s="95"/>
      <c r="Q126" s="95"/>
      <c r="R126" s="18"/>
      <c r="S126" s="95" t="s">
        <v>427</v>
      </c>
      <c r="T126" s="95"/>
      <c r="U126" s="95"/>
      <c r="V126" s="18"/>
      <c r="W126" s="78" t="s">
        <v>651</v>
      </c>
      <c r="X126" s="78"/>
      <c r="Y126" s="78"/>
    </row>
    <row r="127" spans="1:28">
      <c r="A127" s="15"/>
      <c r="B127" s="77"/>
      <c r="C127" s="83" t="s">
        <v>190</v>
      </c>
      <c r="D127" s="83"/>
      <c r="E127" s="83"/>
      <c r="F127" s="83"/>
      <c r="G127" s="83"/>
      <c r="H127" s="83"/>
      <c r="I127" s="83"/>
      <c r="J127" s="83"/>
      <c r="K127" s="83"/>
      <c r="L127" s="83"/>
      <c r="M127" s="83"/>
      <c r="N127" s="83"/>
      <c r="O127" s="83"/>
      <c r="P127" s="83"/>
      <c r="Q127" s="83"/>
      <c r="R127" s="83"/>
      <c r="S127" s="83"/>
      <c r="T127" s="83"/>
      <c r="U127" s="83"/>
      <c r="V127" s="83"/>
      <c r="W127" s="83"/>
      <c r="X127" s="83"/>
      <c r="Y127" s="83"/>
    </row>
    <row r="128" spans="1:28">
      <c r="A128" s="15"/>
      <c r="B128" s="141" t="s">
        <v>652</v>
      </c>
      <c r="C128" s="29"/>
      <c r="D128" s="29"/>
      <c r="E128" s="29"/>
      <c r="F128" s="21"/>
      <c r="G128" s="29"/>
      <c r="H128" s="29"/>
      <c r="I128" s="29"/>
      <c r="J128" s="21"/>
      <c r="K128" s="29"/>
      <c r="L128" s="29"/>
      <c r="M128" s="29"/>
      <c r="N128" s="21"/>
      <c r="O128" s="29"/>
      <c r="P128" s="29"/>
      <c r="Q128" s="29"/>
      <c r="R128" s="21"/>
      <c r="S128" s="29"/>
      <c r="T128" s="29"/>
      <c r="U128" s="29"/>
      <c r="V128" s="21"/>
      <c r="W128" s="29"/>
      <c r="X128" s="29"/>
      <c r="Y128" s="29"/>
    </row>
    <row r="129" spans="1:25">
      <c r="A129" s="15"/>
      <c r="B129" s="60" t="s">
        <v>279</v>
      </c>
      <c r="C129" s="31" t="s">
        <v>193</v>
      </c>
      <c r="D129" s="32">
        <v>21311</v>
      </c>
      <c r="E129" s="25"/>
      <c r="F129" s="25"/>
      <c r="G129" s="31" t="s">
        <v>193</v>
      </c>
      <c r="H129" s="33" t="s">
        <v>204</v>
      </c>
      <c r="I129" s="25"/>
      <c r="J129" s="25"/>
      <c r="K129" s="31" t="s">
        <v>193</v>
      </c>
      <c r="L129" s="32">
        <v>1756</v>
      </c>
      <c r="M129" s="25"/>
      <c r="N129" s="25"/>
      <c r="O129" s="31" t="s">
        <v>193</v>
      </c>
      <c r="P129" s="33" t="s">
        <v>204</v>
      </c>
      <c r="Q129" s="25"/>
      <c r="R129" s="25"/>
      <c r="S129" s="31" t="s">
        <v>193</v>
      </c>
      <c r="T129" s="33" t="s">
        <v>204</v>
      </c>
      <c r="U129" s="25"/>
      <c r="V129" s="25"/>
      <c r="W129" s="31" t="s">
        <v>193</v>
      </c>
      <c r="X129" s="32">
        <v>23067</v>
      </c>
      <c r="Y129" s="25"/>
    </row>
    <row r="130" spans="1:25">
      <c r="A130" s="15"/>
      <c r="B130" s="60"/>
      <c r="C130" s="31"/>
      <c r="D130" s="32"/>
      <c r="E130" s="25"/>
      <c r="F130" s="25"/>
      <c r="G130" s="31"/>
      <c r="H130" s="33"/>
      <c r="I130" s="25"/>
      <c r="J130" s="25"/>
      <c r="K130" s="31"/>
      <c r="L130" s="32"/>
      <c r="M130" s="25"/>
      <c r="N130" s="25"/>
      <c r="O130" s="31"/>
      <c r="P130" s="33"/>
      <c r="Q130" s="25"/>
      <c r="R130" s="25"/>
      <c r="S130" s="31"/>
      <c r="T130" s="33"/>
      <c r="U130" s="25"/>
      <c r="V130" s="25"/>
      <c r="W130" s="31"/>
      <c r="X130" s="32"/>
      <c r="Y130" s="25"/>
    </row>
    <row r="131" spans="1:25">
      <c r="A131" s="15"/>
      <c r="B131" s="61" t="s">
        <v>280</v>
      </c>
      <c r="C131" s="62" t="s">
        <v>204</v>
      </c>
      <c r="D131" s="62"/>
      <c r="E131" s="29"/>
      <c r="F131" s="29"/>
      <c r="G131" s="62" t="s">
        <v>204</v>
      </c>
      <c r="H131" s="62"/>
      <c r="I131" s="29"/>
      <c r="J131" s="29"/>
      <c r="K131" s="62" t="s">
        <v>204</v>
      </c>
      <c r="L131" s="62"/>
      <c r="M131" s="29"/>
      <c r="N131" s="29"/>
      <c r="O131" s="62" t="s">
        <v>204</v>
      </c>
      <c r="P131" s="62"/>
      <c r="Q131" s="29"/>
      <c r="R131" s="29"/>
      <c r="S131" s="62" t="s">
        <v>204</v>
      </c>
      <c r="T131" s="62"/>
      <c r="U131" s="29"/>
      <c r="V131" s="29"/>
      <c r="W131" s="62" t="s">
        <v>204</v>
      </c>
      <c r="X131" s="62"/>
      <c r="Y131" s="29"/>
    </row>
    <row r="132" spans="1:25">
      <c r="A132" s="15"/>
      <c r="B132" s="61"/>
      <c r="C132" s="62"/>
      <c r="D132" s="62"/>
      <c r="E132" s="29"/>
      <c r="F132" s="29"/>
      <c r="G132" s="62"/>
      <c r="H132" s="62"/>
      <c r="I132" s="29"/>
      <c r="J132" s="29"/>
      <c r="K132" s="62"/>
      <c r="L132" s="62"/>
      <c r="M132" s="29"/>
      <c r="N132" s="29"/>
      <c r="O132" s="62"/>
      <c r="P132" s="62"/>
      <c r="Q132" s="29"/>
      <c r="R132" s="29"/>
      <c r="S132" s="62"/>
      <c r="T132" s="62"/>
      <c r="U132" s="29"/>
      <c r="V132" s="29"/>
      <c r="W132" s="62"/>
      <c r="X132" s="62"/>
      <c r="Y132" s="29"/>
    </row>
    <row r="133" spans="1:25">
      <c r="A133" s="15"/>
      <c r="B133" s="60" t="s">
        <v>343</v>
      </c>
      <c r="C133" s="33" t="s">
        <v>204</v>
      </c>
      <c r="D133" s="33"/>
      <c r="E133" s="25"/>
      <c r="F133" s="25"/>
      <c r="G133" s="33" t="s">
        <v>204</v>
      </c>
      <c r="H133" s="33"/>
      <c r="I133" s="25"/>
      <c r="J133" s="25"/>
      <c r="K133" s="33" t="s">
        <v>204</v>
      </c>
      <c r="L133" s="33"/>
      <c r="M133" s="25"/>
      <c r="N133" s="25"/>
      <c r="O133" s="33" t="s">
        <v>204</v>
      </c>
      <c r="P133" s="33"/>
      <c r="Q133" s="25"/>
      <c r="R133" s="25"/>
      <c r="S133" s="33" t="s">
        <v>204</v>
      </c>
      <c r="T133" s="33"/>
      <c r="U133" s="25"/>
      <c r="V133" s="25"/>
      <c r="W133" s="33" t="s">
        <v>204</v>
      </c>
      <c r="X133" s="33"/>
      <c r="Y133" s="25"/>
    </row>
    <row r="134" spans="1:25">
      <c r="A134" s="15"/>
      <c r="B134" s="60"/>
      <c r="C134" s="33"/>
      <c r="D134" s="33"/>
      <c r="E134" s="25"/>
      <c r="F134" s="25"/>
      <c r="G134" s="33"/>
      <c r="H134" s="33"/>
      <c r="I134" s="25"/>
      <c r="J134" s="25"/>
      <c r="K134" s="33"/>
      <c r="L134" s="33"/>
      <c r="M134" s="25"/>
      <c r="N134" s="25"/>
      <c r="O134" s="33"/>
      <c r="P134" s="33"/>
      <c r="Q134" s="25"/>
      <c r="R134" s="25"/>
      <c r="S134" s="33"/>
      <c r="T134" s="33"/>
      <c r="U134" s="25"/>
      <c r="V134" s="25"/>
      <c r="W134" s="33"/>
      <c r="X134" s="33"/>
      <c r="Y134" s="25"/>
    </row>
    <row r="135" spans="1:25">
      <c r="A135" s="15"/>
      <c r="B135" s="61" t="s">
        <v>281</v>
      </c>
      <c r="C135" s="62">
        <v>972</v>
      </c>
      <c r="D135" s="62"/>
      <c r="E135" s="29"/>
      <c r="F135" s="29"/>
      <c r="G135" s="62" t="s">
        <v>204</v>
      </c>
      <c r="H135" s="62"/>
      <c r="I135" s="29"/>
      <c r="J135" s="29"/>
      <c r="K135" s="62">
        <v>392</v>
      </c>
      <c r="L135" s="62"/>
      <c r="M135" s="29"/>
      <c r="N135" s="29"/>
      <c r="O135" s="62" t="s">
        <v>204</v>
      </c>
      <c r="P135" s="62"/>
      <c r="Q135" s="29"/>
      <c r="R135" s="29"/>
      <c r="S135" s="62" t="s">
        <v>204</v>
      </c>
      <c r="T135" s="62"/>
      <c r="U135" s="29"/>
      <c r="V135" s="29"/>
      <c r="W135" s="30">
        <v>1364</v>
      </c>
      <c r="X135" s="30"/>
      <c r="Y135" s="29"/>
    </row>
    <row r="136" spans="1:25">
      <c r="A136" s="15"/>
      <c r="B136" s="61"/>
      <c r="C136" s="62"/>
      <c r="D136" s="62"/>
      <c r="E136" s="29"/>
      <c r="F136" s="29"/>
      <c r="G136" s="62"/>
      <c r="H136" s="62"/>
      <c r="I136" s="29"/>
      <c r="J136" s="29"/>
      <c r="K136" s="62"/>
      <c r="L136" s="62"/>
      <c r="M136" s="29"/>
      <c r="N136" s="29"/>
      <c r="O136" s="62"/>
      <c r="P136" s="62"/>
      <c r="Q136" s="29"/>
      <c r="R136" s="29"/>
      <c r="S136" s="62"/>
      <c r="T136" s="62"/>
      <c r="U136" s="29"/>
      <c r="V136" s="29"/>
      <c r="W136" s="30"/>
      <c r="X136" s="30"/>
      <c r="Y136" s="29"/>
    </row>
    <row r="137" spans="1:25">
      <c r="A137" s="15"/>
      <c r="B137" s="60" t="s">
        <v>282</v>
      </c>
      <c r="C137" s="33">
        <v>73</v>
      </c>
      <c r="D137" s="33"/>
      <c r="E137" s="25"/>
      <c r="F137" s="25"/>
      <c r="G137" s="33" t="s">
        <v>204</v>
      </c>
      <c r="H137" s="33"/>
      <c r="I137" s="25"/>
      <c r="J137" s="25"/>
      <c r="K137" s="33" t="s">
        <v>204</v>
      </c>
      <c r="L137" s="33"/>
      <c r="M137" s="25"/>
      <c r="N137" s="25"/>
      <c r="O137" s="33" t="s">
        <v>204</v>
      </c>
      <c r="P137" s="33"/>
      <c r="Q137" s="25"/>
      <c r="R137" s="25"/>
      <c r="S137" s="33" t="s">
        <v>204</v>
      </c>
      <c r="T137" s="33"/>
      <c r="U137" s="25"/>
      <c r="V137" s="25"/>
      <c r="W137" s="33">
        <v>73</v>
      </c>
      <c r="X137" s="33"/>
      <c r="Y137" s="25"/>
    </row>
    <row r="138" spans="1:25">
      <c r="A138" s="15"/>
      <c r="B138" s="60"/>
      <c r="C138" s="33"/>
      <c r="D138" s="33"/>
      <c r="E138" s="25"/>
      <c r="F138" s="25"/>
      <c r="G138" s="33"/>
      <c r="H138" s="33"/>
      <c r="I138" s="25"/>
      <c r="J138" s="25"/>
      <c r="K138" s="33"/>
      <c r="L138" s="33"/>
      <c r="M138" s="25"/>
      <c r="N138" s="25"/>
      <c r="O138" s="33"/>
      <c r="P138" s="33"/>
      <c r="Q138" s="25"/>
      <c r="R138" s="25"/>
      <c r="S138" s="33"/>
      <c r="T138" s="33"/>
      <c r="U138" s="25"/>
      <c r="V138" s="25"/>
      <c r="W138" s="33"/>
      <c r="X138" s="33"/>
      <c r="Y138" s="25"/>
    </row>
    <row r="139" spans="1:25">
      <c r="A139" s="15"/>
      <c r="B139" s="61" t="s">
        <v>283</v>
      </c>
      <c r="C139" s="30">
        <v>6598</v>
      </c>
      <c r="D139" s="30"/>
      <c r="E139" s="29"/>
      <c r="F139" s="29"/>
      <c r="G139" s="62" t="s">
        <v>204</v>
      </c>
      <c r="H139" s="62"/>
      <c r="I139" s="29"/>
      <c r="J139" s="29"/>
      <c r="K139" s="62" t="s">
        <v>204</v>
      </c>
      <c r="L139" s="62"/>
      <c r="M139" s="29"/>
      <c r="N139" s="29"/>
      <c r="O139" s="62" t="s">
        <v>204</v>
      </c>
      <c r="P139" s="62"/>
      <c r="Q139" s="29"/>
      <c r="R139" s="29"/>
      <c r="S139" s="62" t="s">
        <v>204</v>
      </c>
      <c r="T139" s="62"/>
      <c r="U139" s="29"/>
      <c r="V139" s="29"/>
      <c r="W139" s="30">
        <v>6598</v>
      </c>
      <c r="X139" s="30"/>
      <c r="Y139" s="29"/>
    </row>
    <row r="140" spans="1:25">
      <c r="A140" s="15"/>
      <c r="B140" s="61"/>
      <c r="C140" s="30"/>
      <c r="D140" s="30"/>
      <c r="E140" s="29"/>
      <c r="F140" s="29"/>
      <c r="G140" s="62"/>
      <c r="H140" s="62"/>
      <c r="I140" s="29"/>
      <c r="J140" s="29"/>
      <c r="K140" s="62"/>
      <c r="L140" s="62"/>
      <c r="M140" s="29"/>
      <c r="N140" s="29"/>
      <c r="O140" s="62"/>
      <c r="P140" s="62"/>
      <c r="Q140" s="29"/>
      <c r="R140" s="29"/>
      <c r="S140" s="62"/>
      <c r="T140" s="62"/>
      <c r="U140" s="29"/>
      <c r="V140" s="29"/>
      <c r="W140" s="30"/>
      <c r="X140" s="30"/>
      <c r="Y140" s="29"/>
    </row>
    <row r="141" spans="1:25">
      <c r="A141" s="15"/>
      <c r="B141" s="60" t="s">
        <v>284</v>
      </c>
      <c r="C141" s="32">
        <v>26940</v>
      </c>
      <c r="D141" s="32"/>
      <c r="E141" s="25"/>
      <c r="F141" s="25"/>
      <c r="G141" s="33">
        <v>115</v>
      </c>
      <c r="H141" s="33"/>
      <c r="I141" s="25"/>
      <c r="J141" s="25"/>
      <c r="K141" s="32">
        <v>24281</v>
      </c>
      <c r="L141" s="32"/>
      <c r="M141" s="25"/>
      <c r="N141" s="25"/>
      <c r="O141" s="33" t="s">
        <v>204</v>
      </c>
      <c r="P141" s="33"/>
      <c r="Q141" s="25"/>
      <c r="R141" s="25"/>
      <c r="S141" s="33" t="s">
        <v>204</v>
      </c>
      <c r="T141" s="33"/>
      <c r="U141" s="25"/>
      <c r="V141" s="25"/>
      <c r="W141" s="32">
        <v>51336</v>
      </c>
      <c r="X141" s="32"/>
      <c r="Y141" s="25"/>
    </row>
    <row r="142" spans="1:25">
      <c r="A142" s="15"/>
      <c r="B142" s="60"/>
      <c r="C142" s="32"/>
      <c r="D142" s="32"/>
      <c r="E142" s="25"/>
      <c r="F142" s="25"/>
      <c r="G142" s="33"/>
      <c r="H142" s="33"/>
      <c r="I142" s="25"/>
      <c r="J142" s="25"/>
      <c r="K142" s="32"/>
      <c r="L142" s="32"/>
      <c r="M142" s="25"/>
      <c r="N142" s="25"/>
      <c r="O142" s="33"/>
      <c r="P142" s="33"/>
      <c r="Q142" s="25"/>
      <c r="R142" s="25"/>
      <c r="S142" s="33"/>
      <c r="T142" s="33"/>
      <c r="U142" s="25"/>
      <c r="V142" s="25"/>
      <c r="W142" s="32"/>
      <c r="X142" s="32"/>
      <c r="Y142" s="25"/>
    </row>
    <row r="143" spans="1:25">
      <c r="A143" s="15"/>
      <c r="B143" s="61" t="s">
        <v>285</v>
      </c>
      <c r="C143" s="30">
        <v>2801</v>
      </c>
      <c r="D143" s="30"/>
      <c r="E143" s="29"/>
      <c r="F143" s="29"/>
      <c r="G143" s="62" t="s">
        <v>204</v>
      </c>
      <c r="H143" s="62"/>
      <c r="I143" s="29"/>
      <c r="J143" s="29"/>
      <c r="K143" s="30">
        <v>2691</v>
      </c>
      <c r="L143" s="30"/>
      <c r="M143" s="29"/>
      <c r="N143" s="29"/>
      <c r="O143" s="62" t="s">
        <v>204</v>
      </c>
      <c r="P143" s="62"/>
      <c r="Q143" s="29"/>
      <c r="R143" s="29"/>
      <c r="S143" s="62" t="s">
        <v>204</v>
      </c>
      <c r="T143" s="62"/>
      <c r="U143" s="29"/>
      <c r="V143" s="29"/>
      <c r="W143" s="30">
        <v>5492</v>
      </c>
      <c r="X143" s="30"/>
      <c r="Y143" s="29"/>
    </row>
    <row r="144" spans="1:25">
      <c r="A144" s="15"/>
      <c r="B144" s="61"/>
      <c r="C144" s="30"/>
      <c r="D144" s="30"/>
      <c r="E144" s="29"/>
      <c r="F144" s="29"/>
      <c r="G144" s="62"/>
      <c r="H144" s="62"/>
      <c r="I144" s="29"/>
      <c r="J144" s="29"/>
      <c r="K144" s="30"/>
      <c r="L144" s="30"/>
      <c r="M144" s="29"/>
      <c r="N144" s="29"/>
      <c r="O144" s="62"/>
      <c r="P144" s="62"/>
      <c r="Q144" s="29"/>
      <c r="R144" s="29"/>
      <c r="S144" s="62"/>
      <c r="T144" s="62"/>
      <c r="U144" s="29"/>
      <c r="V144" s="29"/>
      <c r="W144" s="30"/>
      <c r="X144" s="30"/>
      <c r="Y144" s="29"/>
    </row>
    <row r="145" spans="1:25">
      <c r="A145" s="15"/>
      <c r="B145" s="60" t="s">
        <v>286</v>
      </c>
      <c r="C145" s="32">
        <v>11777</v>
      </c>
      <c r="D145" s="32"/>
      <c r="E145" s="25"/>
      <c r="F145" s="25"/>
      <c r="G145" s="33" t="s">
        <v>204</v>
      </c>
      <c r="H145" s="33"/>
      <c r="I145" s="25"/>
      <c r="J145" s="25"/>
      <c r="K145" s="33" t="s">
        <v>204</v>
      </c>
      <c r="L145" s="33"/>
      <c r="M145" s="25"/>
      <c r="N145" s="25"/>
      <c r="O145" s="33" t="s">
        <v>204</v>
      </c>
      <c r="P145" s="33"/>
      <c r="Q145" s="25"/>
      <c r="R145" s="25"/>
      <c r="S145" s="33" t="s">
        <v>204</v>
      </c>
      <c r="T145" s="33"/>
      <c r="U145" s="25"/>
      <c r="V145" s="25"/>
      <c r="W145" s="32">
        <v>11777</v>
      </c>
      <c r="X145" s="32"/>
      <c r="Y145" s="25"/>
    </row>
    <row r="146" spans="1:25">
      <c r="A146" s="15"/>
      <c r="B146" s="60"/>
      <c r="C146" s="32"/>
      <c r="D146" s="32"/>
      <c r="E146" s="25"/>
      <c r="F146" s="25"/>
      <c r="G146" s="33"/>
      <c r="H146" s="33"/>
      <c r="I146" s="25"/>
      <c r="J146" s="25"/>
      <c r="K146" s="33"/>
      <c r="L146" s="33"/>
      <c r="M146" s="25"/>
      <c r="N146" s="25"/>
      <c r="O146" s="33"/>
      <c r="P146" s="33"/>
      <c r="Q146" s="25"/>
      <c r="R146" s="25"/>
      <c r="S146" s="33"/>
      <c r="T146" s="33"/>
      <c r="U146" s="25"/>
      <c r="V146" s="25"/>
      <c r="W146" s="32"/>
      <c r="X146" s="32"/>
      <c r="Y146" s="25"/>
    </row>
    <row r="147" spans="1:25">
      <c r="A147" s="15"/>
      <c r="B147" s="61" t="s">
        <v>287</v>
      </c>
      <c r="C147" s="62">
        <v>454</v>
      </c>
      <c r="D147" s="62"/>
      <c r="E147" s="29"/>
      <c r="F147" s="29"/>
      <c r="G147" s="62" t="s">
        <v>204</v>
      </c>
      <c r="H147" s="62"/>
      <c r="I147" s="29"/>
      <c r="J147" s="29"/>
      <c r="K147" s="62" t="s">
        <v>204</v>
      </c>
      <c r="L147" s="62"/>
      <c r="M147" s="29"/>
      <c r="N147" s="29"/>
      <c r="O147" s="62" t="s">
        <v>204</v>
      </c>
      <c r="P147" s="62"/>
      <c r="Q147" s="29"/>
      <c r="R147" s="29"/>
      <c r="S147" s="62" t="s">
        <v>204</v>
      </c>
      <c r="T147" s="62"/>
      <c r="U147" s="29"/>
      <c r="V147" s="29"/>
      <c r="W147" s="62">
        <v>454</v>
      </c>
      <c r="X147" s="62"/>
      <c r="Y147" s="29"/>
    </row>
    <row r="148" spans="1:25" ht="15.75" thickBot="1">
      <c r="A148" s="15"/>
      <c r="B148" s="61"/>
      <c r="C148" s="63"/>
      <c r="D148" s="63"/>
      <c r="E148" s="42"/>
      <c r="F148" s="29"/>
      <c r="G148" s="63"/>
      <c r="H148" s="63"/>
      <c r="I148" s="42"/>
      <c r="J148" s="29"/>
      <c r="K148" s="63"/>
      <c r="L148" s="63"/>
      <c r="M148" s="42"/>
      <c r="N148" s="29"/>
      <c r="O148" s="63"/>
      <c r="P148" s="63"/>
      <c r="Q148" s="42"/>
      <c r="R148" s="29"/>
      <c r="S148" s="63"/>
      <c r="T148" s="63"/>
      <c r="U148" s="42"/>
      <c r="V148" s="29"/>
      <c r="W148" s="63"/>
      <c r="X148" s="63"/>
      <c r="Y148" s="42"/>
    </row>
    <row r="149" spans="1:25">
      <c r="A149" s="15"/>
      <c r="B149" s="25"/>
      <c r="C149" s="67" t="s">
        <v>193</v>
      </c>
      <c r="D149" s="44">
        <v>70926</v>
      </c>
      <c r="E149" s="46"/>
      <c r="F149" s="25"/>
      <c r="G149" s="67" t="s">
        <v>193</v>
      </c>
      <c r="H149" s="64">
        <v>115</v>
      </c>
      <c r="I149" s="46"/>
      <c r="J149" s="25"/>
      <c r="K149" s="67" t="s">
        <v>193</v>
      </c>
      <c r="L149" s="44">
        <v>29120</v>
      </c>
      <c r="M149" s="46"/>
      <c r="N149" s="25"/>
      <c r="O149" s="67" t="s">
        <v>193</v>
      </c>
      <c r="P149" s="64" t="s">
        <v>204</v>
      </c>
      <c r="Q149" s="46"/>
      <c r="R149" s="25"/>
      <c r="S149" s="67" t="s">
        <v>193</v>
      </c>
      <c r="T149" s="64" t="s">
        <v>204</v>
      </c>
      <c r="U149" s="46"/>
      <c r="V149" s="25"/>
      <c r="W149" s="67" t="s">
        <v>193</v>
      </c>
      <c r="X149" s="44">
        <v>100161</v>
      </c>
      <c r="Y149" s="46"/>
    </row>
    <row r="150" spans="1:25" ht="15.75" thickBot="1">
      <c r="A150" s="15"/>
      <c r="B150" s="25"/>
      <c r="C150" s="47"/>
      <c r="D150" s="85"/>
      <c r="E150" s="49"/>
      <c r="F150" s="25"/>
      <c r="G150" s="47"/>
      <c r="H150" s="48"/>
      <c r="I150" s="49"/>
      <c r="J150" s="25"/>
      <c r="K150" s="47"/>
      <c r="L150" s="85"/>
      <c r="M150" s="49"/>
      <c r="N150" s="25"/>
      <c r="O150" s="47"/>
      <c r="P150" s="48"/>
      <c r="Q150" s="49"/>
      <c r="R150" s="25"/>
      <c r="S150" s="47"/>
      <c r="T150" s="48"/>
      <c r="U150" s="49"/>
      <c r="V150" s="25"/>
      <c r="W150" s="117"/>
      <c r="X150" s="45"/>
      <c r="Y150" s="35"/>
    </row>
    <row r="151" spans="1:25" ht="15.75" thickTop="1">
      <c r="A151" s="15"/>
      <c r="B151" s="169" t="s">
        <v>653</v>
      </c>
      <c r="C151" s="172">
        <v>70.8</v>
      </c>
      <c r="D151" s="172"/>
      <c r="E151" s="170" t="s">
        <v>215</v>
      </c>
      <c r="F151" s="21"/>
      <c r="G151" s="172">
        <v>0.1</v>
      </c>
      <c r="H151" s="172"/>
      <c r="I151" s="170" t="s">
        <v>215</v>
      </c>
      <c r="J151" s="21"/>
      <c r="K151" s="172">
        <v>29.1</v>
      </c>
      <c r="L151" s="172"/>
      <c r="M151" s="170" t="s">
        <v>215</v>
      </c>
      <c r="N151" s="21"/>
      <c r="O151" s="172" t="s">
        <v>204</v>
      </c>
      <c r="P151" s="172"/>
      <c r="Q151" s="170" t="s">
        <v>215</v>
      </c>
      <c r="R151" s="21"/>
      <c r="S151" s="172" t="s">
        <v>204</v>
      </c>
      <c r="T151" s="172"/>
      <c r="U151" s="170" t="s">
        <v>215</v>
      </c>
      <c r="V151" s="21"/>
      <c r="W151" s="39"/>
      <c r="X151" s="39"/>
      <c r="Y151" s="39"/>
    </row>
    <row r="152" spans="1:25">
      <c r="A152" s="15"/>
      <c r="B152" s="18"/>
      <c r="C152" s="25"/>
      <c r="D152" s="25"/>
      <c r="E152" s="25"/>
      <c r="F152" s="18"/>
      <c r="G152" s="25"/>
      <c r="H152" s="25"/>
      <c r="I152" s="25"/>
      <c r="J152" s="18"/>
      <c r="K152" s="25"/>
      <c r="L152" s="25"/>
      <c r="M152" s="25"/>
      <c r="N152" s="18"/>
      <c r="O152" s="25"/>
      <c r="P152" s="25"/>
      <c r="Q152" s="25"/>
      <c r="R152" s="18"/>
      <c r="S152" s="25"/>
      <c r="T152" s="25"/>
      <c r="U152" s="25"/>
      <c r="V152" s="18"/>
      <c r="W152" s="25"/>
      <c r="X152" s="25"/>
      <c r="Y152" s="25"/>
    </row>
    <row r="153" spans="1:25">
      <c r="A153" s="15"/>
      <c r="B153" s="173" t="s">
        <v>654</v>
      </c>
      <c r="C153" s="173"/>
      <c r="D153" s="173"/>
      <c r="E153" s="173"/>
      <c r="F153" s="173"/>
      <c r="G153" s="173"/>
      <c r="H153" s="173"/>
      <c r="I153" s="173"/>
      <c r="J153" s="21"/>
      <c r="K153" s="29"/>
      <c r="L153" s="29"/>
      <c r="M153" s="29"/>
      <c r="N153" s="21"/>
      <c r="O153" s="29"/>
      <c r="P153" s="29"/>
      <c r="Q153" s="29"/>
      <c r="R153" s="21"/>
      <c r="S153" s="29"/>
      <c r="T153" s="29"/>
      <c r="U153" s="29"/>
      <c r="V153" s="21"/>
      <c r="W153" s="29"/>
      <c r="X153" s="29"/>
      <c r="Y153" s="29"/>
    </row>
    <row r="154" spans="1:25">
      <c r="A154" s="15"/>
      <c r="B154" s="60" t="s">
        <v>655</v>
      </c>
      <c r="C154" s="31" t="s">
        <v>193</v>
      </c>
      <c r="D154" s="32">
        <v>8349</v>
      </c>
      <c r="E154" s="25"/>
      <c r="F154" s="25"/>
      <c r="G154" s="31" t="s">
        <v>193</v>
      </c>
      <c r="H154" s="33" t="s">
        <v>204</v>
      </c>
      <c r="I154" s="25"/>
      <c r="J154" s="25"/>
      <c r="K154" s="31" t="s">
        <v>193</v>
      </c>
      <c r="L154" s="32">
        <v>11912</v>
      </c>
      <c r="M154" s="25"/>
      <c r="N154" s="25"/>
      <c r="O154" s="31" t="s">
        <v>193</v>
      </c>
      <c r="P154" s="33" t="s">
        <v>204</v>
      </c>
      <c r="Q154" s="25"/>
      <c r="R154" s="25"/>
      <c r="S154" s="31" t="s">
        <v>193</v>
      </c>
      <c r="T154" s="33" t="s">
        <v>204</v>
      </c>
      <c r="U154" s="25"/>
      <c r="V154" s="25"/>
      <c r="W154" s="31" t="s">
        <v>193</v>
      </c>
      <c r="X154" s="32">
        <v>20261</v>
      </c>
      <c r="Y154" s="25"/>
    </row>
    <row r="155" spans="1:25">
      <c r="A155" s="15"/>
      <c r="B155" s="60"/>
      <c r="C155" s="31"/>
      <c r="D155" s="32"/>
      <c r="E155" s="25"/>
      <c r="F155" s="25"/>
      <c r="G155" s="31"/>
      <c r="H155" s="33"/>
      <c r="I155" s="25"/>
      <c r="J155" s="25"/>
      <c r="K155" s="31"/>
      <c r="L155" s="32"/>
      <c r="M155" s="25"/>
      <c r="N155" s="25"/>
      <c r="O155" s="31"/>
      <c r="P155" s="33"/>
      <c r="Q155" s="25"/>
      <c r="R155" s="25"/>
      <c r="S155" s="31"/>
      <c r="T155" s="33"/>
      <c r="U155" s="25"/>
      <c r="V155" s="25"/>
      <c r="W155" s="31"/>
      <c r="X155" s="32"/>
      <c r="Y155" s="25"/>
    </row>
    <row r="156" spans="1:25">
      <c r="A156" s="15"/>
      <c r="B156" s="61" t="s">
        <v>656</v>
      </c>
      <c r="C156" s="30">
        <v>15585</v>
      </c>
      <c r="D156" s="30"/>
      <c r="E156" s="29"/>
      <c r="F156" s="29"/>
      <c r="G156" s="62" t="s">
        <v>204</v>
      </c>
      <c r="H156" s="62"/>
      <c r="I156" s="29"/>
      <c r="J156" s="29"/>
      <c r="K156" s="62">
        <v>379</v>
      </c>
      <c r="L156" s="62"/>
      <c r="M156" s="29"/>
      <c r="N156" s="29"/>
      <c r="O156" s="62" t="s">
        <v>204</v>
      </c>
      <c r="P156" s="62"/>
      <c r="Q156" s="29"/>
      <c r="R156" s="29"/>
      <c r="S156" s="62" t="s">
        <v>204</v>
      </c>
      <c r="T156" s="62"/>
      <c r="U156" s="29"/>
      <c r="V156" s="29"/>
      <c r="W156" s="30">
        <v>15964</v>
      </c>
      <c r="X156" s="30"/>
      <c r="Y156" s="29"/>
    </row>
    <row r="157" spans="1:25">
      <c r="A157" s="15"/>
      <c r="B157" s="61"/>
      <c r="C157" s="30"/>
      <c r="D157" s="30"/>
      <c r="E157" s="29"/>
      <c r="F157" s="29"/>
      <c r="G157" s="62"/>
      <c r="H157" s="62"/>
      <c r="I157" s="29"/>
      <c r="J157" s="29"/>
      <c r="K157" s="62"/>
      <c r="L157" s="62"/>
      <c r="M157" s="29"/>
      <c r="N157" s="29"/>
      <c r="O157" s="62"/>
      <c r="P157" s="62"/>
      <c r="Q157" s="29"/>
      <c r="R157" s="29"/>
      <c r="S157" s="62"/>
      <c r="T157" s="62"/>
      <c r="U157" s="29"/>
      <c r="V157" s="29"/>
      <c r="W157" s="30"/>
      <c r="X157" s="30"/>
      <c r="Y157" s="29"/>
    </row>
    <row r="158" spans="1:25">
      <c r="A158" s="15"/>
      <c r="B158" s="60" t="s">
        <v>657</v>
      </c>
      <c r="C158" s="33">
        <v>52</v>
      </c>
      <c r="D158" s="33"/>
      <c r="E158" s="25"/>
      <c r="F158" s="25"/>
      <c r="G158" s="33" t="s">
        <v>204</v>
      </c>
      <c r="H158" s="33"/>
      <c r="I158" s="25"/>
      <c r="J158" s="25"/>
      <c r="K158" s="33">
        <v>471</v>
      </c>
      <c r="L158" s="33"/>
      <c r="M158" s="25"/>
      <c r="N158" s="25"/>
      <c r="O158" s="33" t="s">
        <v>204</v>
      </c>
      <c r="P158" s="33"/>
      <c r="Q158" s="25"/>
      <c r="R158" s="25"/>
      <c r="S158" s="33" t="s">
        <v>204</v>
      </c>
      <c r="T158" s="33"/>
      <c r="U158" s="25"/>
      <c r="V158" s="25"/>
      <c r="W158" s="33">
        <v>523</v>
      </c>
      <c r="X158" s="33"/>
      <c r="Y158" s="25"/>
    </row>
    <row r="159" spans="1:25">
      <c r="A159" s="15"/>
      <c r="B159" s="60"/>
      <c r="C159" s="33"/>
      <c r="D159" s="33"/>
      <c r="E159" s="25"/>
      <c r="F159" s="25"/>
      <c r="G159" s="33"/>
      <c r="H159" s="33"/>
      <c r="I159" s="25"/>
      <c r="J159" s="25"/>
      <c r="K159" s="33"/>
      <c r="L159" s="33"/>
      <c r="M159" s="25"/>
      <c r="N159" s="25"/>
      <c r="O159" s="33"/>
      <c r="P159" s="33"/>
      <c r="Q159" s="25"/>
      <c r="R159" s="25"/>
      <c r="S159" s="33"/>
      <c r="T159" s="33"/>
      <c r="U159" s="25"/>
      <c r="V159" s="25"/>
      <c r="W159" s="33"/>
      <c r="X159" s="33"/>
      <c r="Y159" s="25"/>
    </row>
    <row r="160" spans="1:25">
      <c r="A160" s="15"/>
      <c r="B160" s="61" t="s">
        <v>658</v>
      </c>
      <c r="C160" s="30">
        <v>2804</v>
      </c>
      <c r="D160" s="30"/>
      <c r="E160" s="29"/>
      <c r="F160" s="29"/>
      <c r="G160" s="62" t="s">
        <v>204</v>
      </c>
      <c r="H160" s="62"/>
      <c r="I160" s="29"/>
      <c r="J160" s="29"/>
      <c r="K160" s="30">
        <v>1173</v>
      </c>
      <c r="L160" s="30"/>
      <c r="M160" s="29"/>
      <c r="N160" s="29"/>
      <c r="O160" s="62" t="s">
        <v>204</v>
      </c>
      <c r="P160" s="62"/>
      <c r="Q160" s="29"/>
      <c r="R160" s="29"/>
      <c r="S160" s="62" t="s">
        <v>204</v>
      </c>
      <c r="T160" s="62"/>
      <c r="U160" s="29"/>
      <c r="V160" s="29"/>
      <c r="W160" s="30">
        <v>3977</v>
      </c>
      <c r="X160" s="30"/>
      <c r="Y160" s="29"/>
    </row>
    <row r="161" spans="1:28">
      <c r="A161" s="15"/>
      <c r="B161" s="61"/>
      <c r="C161" s="30"/>
      <c r="D161" s="30"/>
      <c r="E161" s="29"/>
      <c r="F161" s="29"/>
      <c r="G161" s="62"/>
      <c r="H161" s="62"/>
      <c r="I161" s="29"/>
      <c r="J161" s="29"/>
      <c r="K161" s="30"/>
      <c r="L161" s="30"/>
      <c r="M161" s="29"/>
      <c r="N161" s="29"/>
      <c r="O161" s="62"/>
      <c r="P161" s="62"/>
      <c r="Q161" s="29"/>
      <c r="R161" s="29"/>
      <c r="S161" s="62"/>
      <c r="T161" s="62"/>
      <c r="U161" s="29"/>
      <c r="V161" s="29"/>
      <c r="W161" s="30"/>
      <c r="X161" s="30"/>
      <c r="Y161" s="29"/>
    </row>
    <row r="162" spans="1:28">
      <c r="A162" s="15"/>
      <c r="B162" s="60" t="s">
        <v>659</v>
      </c>
      <c r="C162" s="32">
        <v>33909</v>
      </c>
      <c r="D162" s="32"/>
      <c r="E162" s="25"/>
      <c r="F162" s="25"/>
      <c r="G162" s="33">
        <v>700</v>
      </c>
      <c r="H162" s="33"/>
      <c r="I162" s="25"/>
      <c r="J162" s="25"/>
      <c r="K162" s="32">
        <v>29782</v>
      </c>
      <c r="L162" s="32"/>
      <c r="M162" s="25"/>
      <c r="N162" s="25"/>
      <c r="O162" s="33" t="s">
        <v>204</v>
      </c>
      <c r="P162" s="33"/>
      <c r="Q162" s="25"/>
      <c r="R162" s="25"/>
      <c r="S162" s="33" t="s">
        <v>204</v>
      </c>
      <c r="T162" s="33"/>
      <c r="U162" s="25"/>
      <c r="V162" s="25"/>
      <c r="W162" s="32">
        <v>64391</v>
      </c>
      <c r="X162" s="32"/>
      <c r="Y162" s="25"/>
    </row>
    <row r="163" spans="1:28">
      <c r="A163" s="15"/>
      <c r="B163" s="60"/>
      <c r="C163" s="32"/>
      <c r="D163" s="32"/>
      <c r="E163" s="25"/>
      <c r="F163" s="25"/>
      <c r="G163" s="33"/>
      <c r="H163" s="33"/>
      <c r="I163" s="25"/>
      <c r="J163" s="25"/>
      <c r="K163" s="32"/>
      <c r="L163" s="32"/>
      <c r="M163" s="25"/>
      <c r="N163" s="25"/>
      <c r="O163" s="33"/>
      <c r="P163" s="33"/>
      <c r="Q163" s="25"/>
      <c r="R163" s="25"/>
      <c r="S163" s="33"/>
      <c r="T163" s="33"/>
      <c r="U163" s="25"/>
      <c r="V163" s="25"/>
      <c r="W163" s="32"/>
      <c r="X163" s="32"/>
      <c r="Y163" s="25"/>
    </row>
    <row r="164" spans="1:28">
      <c r="A164" s="15"/>
      <c r="B164" s="61" t="s">
        <v>660</v>
      </c>
      <c r="C164" s="30">
        <v>3509</v>
      </c>
      <c r="D164" s="30"/>
      <c r="E164" s="29"/>
      <c r="F164" s="29"/>
      <c r="G164" s="62" t="s">
        <v>204</v>
      </c>
      <c r="H164" s="62"/>
      <c r="I164" s="29"/>
      <c r="J164" s="29"/>
      <c r="K164" s="30">
        <v>3892</v>
      </c>
      <c r="L164" s="30"/>
      <c r="M164" s="29"/>
      <c r="N164" s="29"/>
      <c r="O164" s="62">
        <v>525</v>
      </c>
      <c r="P164" s="62"/>
      <c r="Q164" s="29"/>
      <c r="R164" s="29"/>
      <c r="S164" s="62" t="s">
        <v>204</v>
      </c>
      <c r="T164" s="62"/>
      <c r="U164" s="29"/>
      <c r="V164" s="29"/>
      <c r="W164" s="30">
        <v>7926</v>
      </c>
      <c r="X164" s="30"/>
      <c r="Y164" s="29"/>
    </row>
    <row r="165" spans="1:28" ht="15.75" thickBot="1">
      <c r="A165" s="15"/>
      <c r="B165" s="61"/>
      <c r="C165" s="41"/>
      <c r="D165" s="41"/>
      <c r="E165" s="42"/>
      <c r="F165" s="29"/>
      <c r="G165" s="63"/>
      <c r="H165" s="63"/>
      <c r="I165" s="42"/>
      <c r="J165" s="29"/>
      <c r="K165" s="41"/>
      <c r="L165" s="41"/>
      <c r="M165" s="42"/>
      <c r="N165" s="29"/>
      <c r="O165" s="63"/>
      <c r="P165" s="63"/>
      <c r="Q165" s="42"/>
      <c r="R165" s="29"/>
      <c r="S165" s="63"/>
      <c r="T165" s="63"/>
      <c r="U165" s="42"/>
      <c r="V165" s="29"/>
      <c r="W165" s="41"/>
      <c r="X165" s="41"/>
      <c r="Y165" s="42"/>
    </row>
    <row r="166" spans="1:28">
      <c r="A166" s="15"/>
      <c r="B166" s="25"/>
      <c r="C166" s="67" t="s">
        <v>193</v>
      </c>
      <c r="D166" s="44">
        <v>64208</v>
      </c>
      <c r="E166" s="46"/>
      <c r="F166" s="25"/>
      <c r="G166" s="67" t="s">
        <v>193</v>
      </c>
      <c r="H166" s="64">
        <v>700</v>
      </c>
      <c r="I166" s="46"/>
      <c r="J166" s="25"/>
      <c r="K166" s="67" t="s">
        <v>193</v>
      </c>
      <c r="L166" s="44">
        <v>47609</v>
      </c>
      <c r="M166" s="46"/>
      <c r="N166" s="25"/>
      <c r="O166" s="67" t="s">
        <v>193</v>
      </c>
      <c r="P166" s="64">
        <v>525</v>
      </c>
      <c r="Q166" s="46"/>
      <c r="R166" s="25"/>
      <c r="S166" s="67" t="s">
        <v>193</v>
      </c>
      <c r="T166" s="64" t="s">
        <v>204</v>
      </c>
      <c r="U166" s="46"/>
      <c r="V166" s="25"/>
      <c r="W166" s="44">
        <v>113042</v>
      </c>
      <c r="X166" s="44"/>
      <c r="Y166" s="46"/>
    </row>
    <row r="167" spans="1:28" ht="15.75" thickBot="1">
      <c r="A167" s="15"/>
      <c r="B167" s="25"/>
      <c r="C167" s="47"/>
      <c r="D167" s="85"/>
      <c r="E167" s="49"/>
      <c r="F167" s="25"/>
      <c r="G167" s="47"/>
      <c r="H167" s="48"/>
      <c r="I167" s="49"/>
      <c r="J167" s="25"/>
      <c r="K167" s="47"/>
      <c r="L167" s="85"/>
      <c r="M167" s="49"/>
      <c r="N167" s="25"/>
      <c r="O167" s="47"/>
      <c r="P167" s="48"/>
      <c r="Q167" s="49"/>
      <c r="R167" s="25"/>
      <c r="S167" s="47"/>
      <c r="T167" s="48"/>
      <c r="U167" s="49"/>
      <c r="V167" s="25"/>
      <c r="W167" s="45"/>
      <c r="X167" s="45"/>
      <c r="Y167" s="35"/>
    </row>
    <row r="168" spans="1:28" ht="15.75" thickTop="1">
      <c r="A168" s="15"/>
      <c r="B168" s="29"/>
      <c r="C168" s="50"/>
      <c r="D168" s="50"/>
      <c r="E168" s="50"/>
      <c r="F168" s="29"/>
      <c r="G168" s="50"/>
      <c r="H168" s="50"/>
      <c r="I168" s="50"/>
      <c r="J168" s="29"/>
      <c r="K168" s="50"/>
      <c r="L168" s="50"/>
      <c r="M168" s="50"/>
      <c r="N168" s="29"/>
      <c r="O168" s="174" t="s">
        <v>661</v>
      </c>
      <c r="P168" s="174"/>
      <c r="Q168" s="174"/>
      <c r="R168" s="174"/>
      <c r="S168" s="174"/>
      <c r="T168" s="174"/>
      <c r="U168" s="174"/>
      <c r="V168" s="29"/>
      <c r="W168" s="37">
        <v>213203</v>
      </c>
      <c r="X168" s="37"/>
      <c r="Y168" s="39"/>
    </row>
    <row r="169" spans="1:28">
      <c r="A169" s="15"/>
      <c r="B169" s="29"/>
      <c r="C169" s="29"/>
      <c r="D169" s="29"/>
      <c r="E169" s="29"/>
      <c r="F169" s="29"/>
      <c r="G169" s="29"/>
      <c r="H169" s="29"/>
      <c r="I169" s="29"/>
      <c r="J169" s="29"/>
      <c r="K169" s="29"/>
      <c r="L169" s="29"/>
      <c r="M169" s="29"/>
      <c r="N169" s="29"/>
      <c r="O169" s="174"/>
      <c r="P169" s="174"/>
      <c r="Q169" s="174"/>
      <c r="R169" s="174"/>
      <c r="S169" s="174"/>
      <c r="T169" s="174"/>
      <c r="U169" s="174"/>
      <c r="V169" s="29"/>
      <c r="W169" s="30"/>
      <c r="X169" s="30"/>
      <c r="Y169" s="29"/>
    </row>
    <row r="170" spans="1:28">
      <c r="A170" s="15"/>
      <c r="B170" s="18"/>
      <c r="C170" s="25"/>
      <c r="D170" s="25"/>
      <c r="E170" s="25"/>
      <c r="F170" s="18"/>
      <c r="G170" s="25"/>
      <c r="H170" s="25"/>
      <c r="I170" s="25"/>
      <c r="J170" s="18"/>
      <c r="K170" s="25"/>
      <c r="L170" s="25"/>
      <c r="M170" s="25"/>
      <c r="N170" s="18"/>
      <c r="O170" s="25"/>
      <c r="P170" s="25"/>
      <c r="Q170" s="25"/>
      <c r="R170" s="18"/>
      <c r="S170" s="27" t="s">
        <v>662</v>
      </c>
      <c r="T170" s="27"/>
      <c r="U170" s="27"/>
      <c r="V170" s="18"/>
      <c r="W170" s="33" t="s">
        <v>664</v>
      </c>
      <c r="X170" s="33"/>
      <c r="Y170" s="16" t="s">
        <v>262</v>
      </c>
    </row>
    <row r="171" spans="1:28" ht="15.75" thickBot="1">
      <c r="A171" s="15"/>
      <c r="B171" s="21"/>
      <c r="C171" s="29"/>
      <c r="D171" s="29"/>
      <c r="E171" s="29"/>
      <c r="F171" s="21"/>
      <c r="G171" s="29"/>
      <c r="H171" s="29"/>
      <c r="I171" s="29"/>
      <c r="J171" s="21"/>
      <c r="K171" s="29"/>
      <c r="L171" s="29"/>
      <c r="M171" s="29"/>
      <c r="N171" s="21"/>
      <c r="O171" s="29"/>
      <c r="P171" s="29"/>
      <c r="Q171" s="29"/>
      <c r="R171" s="21"/>
      <c r="S171" s="174" t="s">
        <v>334</v>
      </c>
      <c r="T171" s="174"/>
      <c r="U171" s="174"/>
      <c r="V171" s="21"/>
      <c r="W171" s="63" t="s">
        <v>665</v>
      </c>
      <c r="X171" s="63"/>
      <c r="Y171" s="175" t="s">
        <v>262</v>
      </c>
    </row>
    <row r="172" spans="1:28">
      <c r="A172" s="15"/>
      <c r="B172" s="25"/>
      <c r="C172" s="25"/>
      <c r="D172" s="25"/>
      <c r="E172" s="25"/>
      <c r="F172" s="25"/>
      <c r="G172" s="25"/>
      <c r="H172" s="25"/>
      <c r="I172" s="25"/>
      <c r="J172" s="25"/>
      <c r="K172" s="25"/>
      <c r="L172" s="25"/>
      <c r="M172" s="25"/>
      <c r="N172" s="25"/>
      <c r="O172" s="25"/>
      <c r="P172" s="25"/>
      <c r="Q172" s="25"/>
      <c r="R172" s="25"/>
      <c r="S172" s="27" t="s">
        <v>26</v>
      </c>
      <c r="T172" s="27"/>
      <c r="U172" s="27"/>
      <c r="V172" s="25"/>
      <c r="W172" s="67" t="s">
        <v>193</v>
      </c>
      <c r="X172" s="44">
        <v>176476</v>
      </c>
      <c r="Y172" s="46"/>
    </row>
    <row r="173" spans="1:28" ht="15.75" thickBot="1">
      <c r="A173" s="15"/>
      <c r="B173" s="25"/>
      <c r="C173" s="25"/>
      <c r="D173" s="25"/>
      <c r="E173" s="25"/>
      <c r="F173" s="25"/>
      <c r="G173" s="25"/>
      <c r="H173" s="25"/>
      <c r="I173" s="25"/>
      <c r="J173" s="25"/>
      <c r="K173" s="25"/>
      <c r="L173" s="25"/>
      <c r="M173" s="25"/>
      <c r="N173" s="25"/>
      <c r="O173" s="25"/>
      <c r="P173" s="25"/>
      <c r="Q173" s="25"/>
      <c r="R173" s="25"/>
      <c r="S173" s="27"/>
      <c r="T173" s="27"/>
      <c r="U173" s="27"/>
      <c r="V173" s="25"/>
      <c r="W173" s="47"/>
      <c r="X173" s="85"/>
      <c r="Y173" s="49"/>
    </row>
    <row r="174" spans="1:28" ht="15.75" thickTop="1">
      <c r="A174" s="15"/>
      <c r="B174" s="53" t="s">
        <v>666</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c r="AB174" s="53"/>
    </row>
    <row r="175" spans="1:28">
      <c r="A175" s="15"/>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row>
    <row r="176" spans="1:28">
      <c r="A176" s="1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row>
    <row r="177" spans="1:28">
      <c r="A177" s="1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5.75" thickBot="1">
      <c r="A178" s="15"/>
      <c r="B178" s="74" t="s">
        <v>211</v>
      </c>
      <c r="C178" s="80" t="s">
        <v>667</v>
      </c>
      <c r="D178" s="80"/>
      <c r="E178" s="80"/>
      <c r="F178" s="25"/>
      <c r="G178" s="78" t="s">
        <v>293</v>
      </c>
      <c r="H178" s="78"/>
      <c r="I178" s="78"/>
      <c r="J178" s="78"/>
      <c r="K178" s="78"/>
      <c r="L178" s="78"/>
      <c r="M178" s="78"/>
      <c r="N178" s="78"/>
      <c r="O178" s="78"/>
      <c r="P178" s="78"/>
      <c r="Q178" s="78"/>
      <c r="R178" s="78"/>
      <c r="S178" s="78"/>
      <c r="T178" s="78"/>
      <c r="U178" s="78"/>
      <c r="V178" s="78"/>
      <c r="W178" s="78"/>
      <c r="X178" s="78"/>
      <c r="Y178" s="78"/>
      <c r="Z178" s="18"/>
      <c r="AA178" s="80" t="s">
        <v>294</v>
      </c>
      <c r="AB178" s="80"/>
    </row>
    <row r="179" spans="1:28" ht="15.75" thickBot="1">
      <c r="A179" s="15"/>
      <c r="B179" s="176" t="s">
        <v>668</v>
      </c>
      <c r="C179" s="78" t="s">
        <v>297</v>
      </c>
      <c r="D179" s="78"/>
      <c r="E179" s="78"/>
      <c r="F179" s="25"/>
      <c r="G179" s="95" t="s">
        <v>298</v>
      </c>
      <c r="H179" s="95"/>
      <c r="I179" s="95"/>
      <c r="J179" s="18"/>
      <c r="K179" s="95">
        <v>30</v>
      </c>
      <c r="L179" s="95"/>
      <c r="M179" s="95"/>
      <c r="N179" s="18"/>
      <c r="O179" s="95">
        <v>60</v>
      </c>
      <c r="P179" s="95"/>
      <c r="Q179" s="95"/>
      <c r="R179" s="18"/>
      <c r="S179" s="95">
        <v>90</v>
      </c>
      <c r="T179" s="95"/>
      <c r="U179" s="95"/>
      <c r="V179" s="18"/>
      <c r="W179" s="95" t="s">
        <v>108</v>
      </c>
      <c r="X179" s="95"/>
      <c r="Y179" s="95"/>
      <c r="Z179" s="18"/>
      <c r="AA179" s="78" t="s">
        <v>295</v>
      </c>
      <c r="AB179" s="78"/>
    </row>
    <row r="180" spans="1:28">
      <c r="A180" s="15"/>
      <c r="B180" s="61" t="s">
        <v>300</v>
      </c>
      <c r="C180" s="70" t="s">
        <v>193</v>
      </c>
      <c r="D180" s="37">
        <v>20750</v>
      </c>
      <c r="E180" s="39"/>
      <c r="F180" s="29"/>
      <c r="G180" s="70" t="s">
        <v>193</v>
      </c>
      <c r="H180" s="37">
        <v>20068</v>
      </c>
      <c r="I180" s="39"/>
      <c r="J180" s="29"/>
      <c r="K180" s="70" t="s">
        <v>193</v>
      </c>
      <c r="L180" s="88">
        <v>122</v>
      </c>
      <c r="M180" s="39"/>
      <c r="N180" s="29"/>
      <c r="O180" s="70" t="s">
        <v>193</v>
      </c>
      <c r="P180" s="88" t="s">
        <v>204</v>
      </c>
      <c r="Q180" s="39"/>
      <c r="R180" s="29"/>
      <c r="S180" s="70" t="s">
        <v>193</v>
      </c>
      <c r="T180" s="88">
        <v>560</v>
      </c>
      <c r="U180" s="39"/>
      <c r="V180" s="29"/>
      <c r="W180" s="70" t="s">
        <v>193</v>
      </c>
      <c r="X180" s="88">
        <v>682</v>
      </c>
      <c r="Y180" s="39"/>
      <c r="Z180" s="29"/>
      <c r="AA180" s="88">
        <v>3.29</v>
      </c>
      <c r="AB180" s="70" t="s">
        <v>215</v>
      </c>
    </row>
    <row r="181" spans="1:28">
      <c r="A181" s="15"/>
      <c r="B181" s="61"/>
      <c r="C181" s="177"/>
      <c r="D181" s="38"/>
      <c r="E181" s="40"/>
      <c r="F181" s="29"/>
      <c r="G181" s="177"/>
      <c r="H181" s="38"/>
      <c r="I181" s="40"/>
      <c r="J181" s="29"/>
      <c r="K181" s="177"/>
      <c r="L181" s="125"/>
      <c r="M181" s="40"/>
      <c r="N181" s="29"/>
      <c r="O181" s="177"/>
      <c r="P181" s="125"/>
      <c r="Q181" s="40"/>
      <c r="R181" s="29"/>
      <c r="S181" s="177"/>
      <c r="T181" s="125"/>
      <c r="U181" s="40"/>
      <c r="V181" s="29"/>
      <c r="W181" s="177"/>
      <c r="X181" s="125"/>
      <c r="Y181" s="40"/>
      <c r="Z181" s="29"/>
      <c r="AA181" s="125"/>
      <c r="AB181" s="177"/>
    </row>
    <row r="182" spans="1:28">
      <c r="A182" s="15"/>
      <c r="B182" s="60" t="s">
        <v>301</v>
      </c>
      <c r="C182" s="33" t="s">
        <v>204</v>
      </c>
      <c r="D182" s="33"/>
      <c r="E182" s="25"/>
      <c r="F182" s="25"/>
      <c r="G182" s="33" t="s">
        <v>204</v>
      </c>
      <c r="H182" s="33"/>
      <c r="I182" s="25"/>
      <c r="J182" s="25"/>
      <c r="K182" s="33" t="s">
        <v>204</v>
      </c>
      <c r="L182" s="33"/>
      <c r="M182" s="25"/>
      <c r="N182" s="25"/>
      <c r="O182" s="33" t="s">
        <v>204</v>
      </c>
      <c r="P182" s="33"/>
      <c r="Q182" s="25"/>
      <c r="R182" s="25"/>
      <c r="S182" s="33" t="s">
        <v>204</v>
      </c>
      <c r="T182" s="33"/>
      <c r="U182" s="25"/>
      <c r="V182" s="25"/>
      <c r="W182" s="33" t="s">
        <v>204</v>
      </c>
      <c r="X182" s="33"/>
      <c r="Y182" s="25"/>
      <c r="Z182" s="25"/>
      <c r="AA182" s="33" t="s">
        <v>204</v>
      </c>
      <c r="AB182" s="25"/>
    </row>
    <row r="183" spans="1:28">
      <c r="A183" s="15"/>
      <c r="B183" s="60"/>
      <c r="C183" s="33"/>
      <c r="D183" s="33"/>
      <c r="E183" s="25"/>
      <c r="F183" s="25"/>
      <c r="G183" s="33"/>
      <c r="H183" s="33"/>
      <c r="I183" s="25"/>
      <c r="J183" s="25"/>
      <c r="K183" s="33"/>
      <c r="L183" s="33"/>
      <c r="M183" s="25"/>
      <c r="N183" s="25"/>
      <c r="O183" s="33"/>
      <c r="P183" s="33"/>
      <c r="Q183" s="25"/>
      <c r="R183" s="25"/>
      <c r="S183" s="33"/>
      <c r="T183" s="33"/>
      <c r="U183" s="25"/>
      <c r="V183" s="25"/>
      <c r="W183" s="33"/>
      <c r="X183" s="33"/>
      <c r="Y183" s="25"/>
      <c r="Z183" s="25"/>
      <c r="AA183" s="33"/>
      <c r="AB183" s="25"/>
    </row>
    <row r="184" spans="1:28">
      <c r="A184" s="15"/>
      <c r="B184" s="61" t="s">
        <v>302</v>
      </c>
      <c r="C184" s="62" t="s">
        <v>204</v>
      </c>
      <c r="D184" s="62"/>
      <c r="E184" s="29"/>
      <c r="F184" s="29"/>
      <c r="G184" s="62" t="s">
        <v>204</v>
      </c>
      <c r="H184" s="62"/>
      <c r="I184" s="29"/>
      <c r="J184" s="29"/>
      <c r="K184" s="62" t="s">
        <v>204</v>
      </c>
      <c r="L184" s="62"/>
      <c r="M184" s="29"/>
      <c r="N184" s="29"/>
      <c r="O184" s="62" t="s">
        <v>204</v>
      </c>
      <c r="P184" s="62"/>
      <c r="Q184" s="29"/>
      <c r="R184" s="29"/>
      <c r="S184" s="62" t="s">
        <v>204</v>
      </c>
      <c r="T184" s="62"/>
      <c r="U184" s="29"/>
      <c r="V184" s="29"/>
      <c r="W184" s="62" t="s">
        <v>204</v>
      </c>
      <c r="X184" s="62"/>
      <c r="Y184" s="29"/>
      <c r="Z184" s="29"/>
      <c r="AA184" s="62" t="s">
        <v>204</v>
      </c>
      <c r="AB184" s="29"/>
    </row>
    <row r="185" spans="1:28">
      <c r="A185" s="15"/>
      <c r="B185" s="61"/>
      <c r="C185" s="62"/>
      <c r="D185" s="62"/>
      <c r="E185" s="29"/>
      <c r="F185" s="29"/>
      <c r="G185" s="62"/>
      <c r="H185" s="62"/>
      <c r="I185" s="29"/>
      <c r="J185" s="29"/>
      <c r="K185" s="62"/>
      <c r="L185" s="62"/>
      <c r="M185" s="29"/>
      <c r="N185" s="29"/>
      <c r="O185" s="62"/>
      <c r="P185" s="62"/>
      <c r="Q185" s="29"/>
      <c r="R185" s="29"/>
      <c r="S185" s="62"/>
      <c r="T185" s="62"/>
      <c r="U185" s="29"/>
      <c r="V185" s="29"/>
      <c r="W185" s="62"/>
      <c r="X185" s="62"/>
      <c r="Y185" s="29"/>
      <c r="Z185" s="29"/>
      <c r="AA185" s="62"/>
      <c r="AB185" s="29"/>
    </row>
    <row r="186" spans="1:28">
      <c r="A186" s="15"/>
      <c r="B186" s="60" t="s">
        <v>303</v>
      </c>
      <c r="C186" s="33">
        <v>349</v>
      </c>
      <c r="D186" s="33"/>
      <c r="E186" s="25"/>
      <c r="F186" s="25"/>
      <c r="G186" s="33">
        <v>349</v>
      </c>
      <c r="H186" s="33"/>
      <c r="I186" s="25"/>
      <c r="J186" s="25"/>
      <c r="K186" s="33" t="s">
        <v>204</v>
      </c>
      <c r="L186" s="33"/>
      <c r="M186" s="25"/>
      <c r="N186" s="25"/>
      <c r="O186" s="33" t="s">
        <v>204</v>
      </c>
      <c r="P186" s="33"/>
      <c r="Q186" s="25"/>
      <c r="R186" s="25"/>
      <c r="S186" s="33" t="s">
        <v>204</v>
      </c>
      <c r="T186" s="33"/>
      <c r="U186" s="25"/>
      <c r="V186" s="25"/>
      <c r="W186" s="33" t="s">
        <v>204</v>
      </c>
      <c r="X186" s="33"/>
      <c r="Y186" s="25"/>
      <c r="Z186" s="25"/>
      <c r="AA186" s="33" t="s">
        <v>204</v>
      </c>
      <c r="AB186" s="25"/>
    </row>
    <row r="187" spans="1:28">
      <c r="A187" s="15"/>
      <c r="B187" s="60"/>
      <c r="C187" s="33"/>
      <c r="D187" s="33"/>
      <c r="E187" s="25"/>
      <c r="F187" s="25"/>
      <c r="G187" s="33"/>
      <c r="H187" s="33"/>
      <c r="I187" s="25"/>
      <c r="J187" s="25"/>
      <c r="K187" s="33"/>
      <c r="L187" s="33"/>
      <c r="M187" s="25"/>
      <c r="N187" s="25"/>
      <c r="O187" s="33"/>
      <c r="P187" s="33"/>
      <c r="Q187" s="25"/>
      <c r="R187" s="25"/>
      <c r="S187" s="33"/>
      <c r="T187" s="33"/>
      <c r="U187" s="25"/>
      <c r="V187" s="25"/>
      <c r="W187" s="33"/>
      <c r="X187" s="33"/>
      <c r="Y187" s="25"/>
      <c r="Z187" s="25"/>
      <c r="AA187" s="33"/>
      <c r="AB187" s="25"/>
    </row>
    <row r="188" spans="1:28">
      <c r="A188" s="15"/>
      <c r="B188" s="61" t="s">
        <v>304</v>
      </c>
      <c r="C188" s="62">
        <v>72</v>
      </c>
      <c r="D188" s="62"/>
      <c r="E188" s="29"/>
      <c r="F188" s="29"/>
      <c r="G188" s="62">
        <v>72</v>
      </c>
      <c r="H188" s="62"/>
      <c r="I188" s="29"/>
      <c r="J188" s="29"/>
      <c r="K188" s="62" t="s">
        <v>204</v>
      </c>
      <c r="L188" s="62"/>
      <c r="M188" s="29"/>
      <c r="N188" s="29"/>
      <c r="O188" s="62" t="s">
        <v>204</v>
      </c>
      <c r="P188" s="62"/>
      <c r="Q188" s="29"/>
      <c r="R188" s="29"/>
      <c r="S188" s="62" t="s">
        <v>204</v>
      </c>
      <c r="T188" s="62"/>
      <c r="U188" s="29"/>
      <c r="V188" s="29"/>
      <c r="W188" s="62" t="s">
        <v>204</v>
      </c>
      <c r="X188" s="62"/>
      <c r="Y188" s="29"/>
      <c r="Z188" s="29"/>
      <c r="AA188" s="62" t="s">
        <v>204</v>
      </c>
      <c r="AB188" s="29"/>
    </row>
    <row r="189" spans="1:28">
      <c r="A189" s="15"/>
      <c r="B189" s="61"/>
      <c r="C189" s="62"/>
      <c r="D189" s="62"/>
      <c r="E189" s="29"/>
      <c r="F189" s="29"/>
      <c r="G189" s="62"/>
      <c r="H189" s="62"/>
      <c r="I189" s="29"/>
      <c r="J189" s="29"/>
      <c r="K189" s="62"/>
      <c r="L189" s="62"/>
      <c r="M189" s="29"/>
      <c r="N189" s="29"/>
      <c r="O189" s="62"/>
      <c r="P189" s="62"/>
      <c r="Q189" s="29"/>
      <c r="R189" s="29"/>
      <c r="S189" s="62"/>
      <c r="T189" s="62"/>
      <c r="U189" s="29"/>
      <c r="V189" s="29"/>
      <c r="W189" s="62"/>
      <c r="X189" s="62"/>
      <c r="Y189" s="29"/>
      <c r="Z189" s="29"/>
      <c r="AA189" s="62"/>
      <c r="AB189" s="29"/>
    </row>
    <row r="190" spans="1:28">
      <c r="A190" s="15"/>
      <c r="B190" s="60" t="s">
        <v>305</v>
      </c>
      <c r="C190" s="33">
        <v>903</v>
      </c>
      <c r="D190" s="33"/>
      <c r="E190" s="25"/>
      <c r="F190" s="25"/>
      <c r="G190" s="33">
        <v>903</v>
      </c>
      <c r="H190" s="33"/>
      <c r="I190" s="25"/>
      <c r="J190" s="25"/>
      <c r="K190" s="33" t="s">
        <v>204</v>
      </c>
      <c r="L190" s="33"/>
      <c r="M190" s="25"/>
      <c r="N190" s="25"/>
      <c r="O190" s="33" t="s">
        <v>204</v>
      </c>
      <c r="P190" s="33"/>
      <c r="Q190" s="25"/>
      <c r="R190" s="25"/>
      <c r="S190" s="33" t="s">
        <v>204</v>
      </c>
      <c r="T190" s="33"/>
      <c r="U190" s="25"/>
      <c r="V190" s="25"/>
      <c r="W190" s="33" t="s">
        <v>204</v>
      </c>
      <c r="X190" s="33"/>
      <c r="Y190" s="25"/>
      <c r="Z190" s="25"/>
      <c r="AA190" s="33" t="s">
        <v>204</v>
      </c>
      <c r="AB190" s="25"/>
    </row>
    <row r="191" spans="1:28">
      <c r="A191" s="15"/>
      <c r="B191" s="60"/>
      <c r="C191" s="33"/>
      <c r="D191" s="33"/>
      <c r="E191" s="25"/>
      <c r="F191" s="25"/>
      <c r="G191" s="33"/>
      <c r="H191" s="33"/>
      <c r="I191" s="25"/>
      <c r="J191" s="25"/>
      <c r="K191" s="33"/>
      <c r="L191" s="33"/>
      <c r="M191" s="25"/>
      <c r="N191" s="25"/>
      <c r="O191" s="33"/>
      <c r="P191" s="33"/>
      <c r="Q191" s="25"/>
      <c r="R191" s="25"/>
      <c r="S191" s="33"/>
      <c r="T191" s="33"/>
      <c r="U191" s="25"/>
      <c r="V191" s="25"/>
      <c r="W191" s="33"/>
      <c r="X191" s="33"/>
      <c r="Y191" s="25"/>
      <c r="Z191" s="25"/>
      <c r="AA191" s="33"/>
      <c r="AB191" s="25"/>
    </row>
    <row r="192" spans="1:28">
      <c r="A192" s="15"/>
      <c r="B192" s="61" t="s">
        <v>306</v>
      </c>
      <c r="C192" s="30">
        <v>22967</v>
      </c>
      <c r="D192" s="30"/>
      <c r="E192" s="29"/>
      <c r="F192" s="29"/>
      <c r="G192" s="30">
        <v>22092</v>
      </c>
      <c r="H192" s="30"/>
      <c r="I192" s="29"/>
      <c r="J192" s="29"/>
      <c r="K192" s="62" t="s">
        <v>204</v>
      </c>
      <c r="L192" s="62"/>
      <c r="M192" s="29"/>
      <c r="N192" s="29"/>
      <c r="O192" s="62" t="s">
        <v>204</v>
      </c>
      <c r="P192" s="62"/>
      <c r="Q192" s="29"/>
      <c r="R192" s="29"/>
      <c r="S192" s="62">
        <v>875</v>
      </c>
      <c r="T192" s="62"/>
      <c r="U192" s="29"/>
      <c r="V192" s="29"/>
      <c r="W192" s="62">
        <v>875</v>
      </c>
      <c r="X192" s="62"/>
      <c r="Y192" s="29"/>
      <c r="Z192" s="29"/>
      <c r="AA192" s="62">
        <v>3.81</v>
      </c>
      <c r="AB192" s="29"/>
    </row>
    <row r="193" spans="1:28">
      <c r="A193" s="15"/>
      <c r="B193" s="61"/>
      <c r="C193" s="30"/>
      <c r="D193" s="30"/>
      <c r="E193" s="29"/>
      <c r="F193" s="29"/>
      <c r="G193" s="30"/>
      <c r="H193" s="30"/>
      <c r="I193" s="29"/>
      <c r="J193" s="29"/>
      <c r="K193" s="62"/>
      <c r="L193" s="62"/>
      <c r="M193" s="29"/>
      <c r="N193" s="29"/>
      <c r="O193" s="62"/>
      <c r="P193" s="62"/>
      <c r="Q193" s="29"/>
      <c r="R193" s="29"/>
      <c r="S193" s="62"/>
      <c r="T193" s="62"/>
      <c r="U193" s="29"/>
      <c r="V193" s="29"/>
      <c r="W193" s="62"/>
      <c r="X193" s="62"/>
      <c r="Y193" s="29"/>
      <c r="Z193" s="29"/>
      <c r="AA193" s="62"/>
      <c r="AB193" s="29"/>
    </row>
    <row r="194" spans="1:28">
      <c r="A194" s="15"/>
      <c r="B194" s="60" t="s">
        <v>307</v>
      </c>
      <c r="C194" s="32">
        <v>4383</v>
      </c>
      <c r="D194" s="32"/>
      <c r="E194" s="25"/>
      <c r="F194" s="25"/>
      <c r="G194" s="32">
        <v>2315</v>
      </c>
      <c r="H194" s="32"/>
      <c r="I194" s="25"/>
      <c r="J194" s="25"/>
      <c r="K194" s="33" t="s">
        <v>204</v>
      </c>
      <c r="L194" s="33"/>
      <c r="M194" s="25"/>
      <c r="N194" s="25"/>
      <c r="O194" s="32">
        <v>2068</v>
      </c>
      <c r="P194" s="32"/>
      <c r="Q194" s="25"/>
      <c r="R194" s="25"/>
      <c r="S194" s="33" t="s">
        <v>204</v>
      </c>
      <c r="T194" s="33"/>
      <c r="U194" s="25"/>
      <c r="V194" s="25"/>
      <c r="W194" s="32">
        <v>2068</v>
      </c>
      <c r="X194" s="32"/>
      <c r="Y194" s="25"/>
      <c r="Z194" s="25"/>
      <c r="AA194" s="33">
        <v>47.18</v>
      </c>
      <c r="AB194" s="25"/>
    </row>
    <row r="195" spans="1:28">
      <c r="A195" s="15"/>
      <c r="B195" s="60"/>
      <c r="C195" s="32"/>
      <c r="D195" s="32"/>
      <c r="E195" s="25"/>
      <c r="F195" s="25"/>
      <c r="G195" s="32"/>
      <c r="H195" s="32"/>
      <c r="I195" s="25"/>
      <c r="J195" s="25"/>
      <c r="K195" s="33"/>
      <c r="L195" s="33"/>
      <c r="M195" s="25"/>
      <c r="N195" s="25"/>
      <c r="O195" s="32"/>
      <c r="P195" s="32"/>
      <c r="Q195" s="25"/>
      <c r="R195" s="25"/>
      <c r="S195" s="33"/>
      <c r="T195" s="33"/>
      <c r="U195" s="25"/>
      <c r="V195" s="25"/>
      <c r="W195" s="32"/>
      <c r="X195" s="32"/>
      <c r="Y195" s="25"/>
      <c r="Z195" s="25"/>
      <c r="AA195" s="33"/>
      <c r="AB195" s="25"/>
    </row>
    <row r="196" spans="1:28">
      <c r="A196" s="15"/>
      <c r="B196" s="61" t="s">
        <v>286</v>
      </c>
      <c r="C196" s="30">
        <v>10093</v>
      </c>
      <c r="D196" s="30"/>
      <c r="E196" s="29"/>
      <c r="F196" s="29"/>
      <c r="G196" s="30">
        <v>10035</v>
      </c>
      <c r="H196" s="30"/>
      <c r="I196" s="29"/>
      <c r="J196" s="29"/>
      <c r="K196" s="62">
        <v>58</v>
      </c>
      <c r="L196" s="62"/>
      <c r="M196" s="29"/>
      <c r="N196" s="29"/>
      <c r="O196" s="62" t="s">
        <v>204</v>
      </c>
      <c r="P196" s="62"/>
      <c r="Q196" s="29"/>
      <c r="R196" s="29"/>
      <c r="S196" s="62" t="s">
        <v>204</v>
      </c>
      <c r="T196" s="62"/>
      <c r="U196" s="29"/>
      <c r="V196" s="29"/>
      <c r="W196" s="62">
        <v>58</v>
      </c>
      <c r="X196" s="62"/>
      <c r="Y196" s="29"/>
      <c r="Z196" s="29"/>
      <c r="AA196" s="62">
        <v>0.56999999999999995</v>
      </c>
      <c r="AB196" s="29"/>
    </row>
    <row r="197" spans="1:28">
      <c r="A197" s="15"/>
      <c r="B197" s="61"/>
      <c r="C197" s="30"/>
      <c r="D197" s="30"/>
      <c r="E197" s="29"/>
      <c r="F197" s="29"/>
      <c r="G197" s="30"/>
      <c r="H197" s="30"/>
      <c r="I197" s="29"/>
      <c r="J197" s="29"/>
      <c r="K197" s="62"/>
      <c r="L197" s="62"/>
      <c r="M197" s="29"/>
      <c r="N197" s="29"/>
      <c r="O197" s="62"/>
      <c r="P197" s="62"/>
      <c r="Q197" s="29"/>
      <c r="R197" s="29"/>
      <c r="S197" s="62"/>
      <c r="T197" s="62"/>
      <c r="U197" s="29"/>
      <c r="V197" s="29"/>
      <c r="W197" s="62"/>
      <c r="X197" s="62"/>
      <c r="Y197" s="29"/>
      <c r="Z197" s="29"/>
      <c r="AA197" s="62"/>
      <c r="AB197" s="29"/>
    </row>
    <row r="198" spans="1:28">
      <c r="A198" s="15"/>
      <c r="B198" s="60" t="s">
        <v>287</v>
      </c>
      <c r="C198" s="33">
        <v>336</v>
      </c>
      <c r="D198" s="33"/>
      <c r="E198" s="25"/>
      <c r="F198" s="25"/>
      <c r="G198" s="33">
        <v>327</v>
      </c>
      <c r="H198" s="33"/>
      <c r="I198" s="25"/>
      <c r="J198" s="25"/>
      <c r="K198" s="33">
        <v>9</v>
      </c>
      <c r="L198" s="33"/>
      <c r="M198" s="25"/>
      <c r="N198" s="25"/>
      <c r="O198" s="33" t="s">
        <v>204</v>
      </c>
      <c r="P198" s="33"/>
      <c r="Q198" s="25"/>
      <c r="R198" s="25"/>
      <c r="S198" s="33" t="s">
        <v>204</v>
      </c>
      <c r="T198" s="33"/>
      <c r="U198" s="25"/>
      <c r="V198" s="25"/>
      <c r="W198" s="33">
        <v>9</v>
      </c>
      <c r="X198" s="33"/>
      <c r="Y198" s="25"/>
      <c r="Z198" s="25"/>
      <c r="AA198" s="33">
        <v>2.68</v>
      </c>
      <c r="AB198" s="25"/>
    </row>
    <row r="199" spans="1:28" ht="15.75" thickBot="1">
      <c r="A199" s="15"/>
      <c r="B199" s="60"/>
      <c r="C199" s="34"/>
      <c r="D199" s="34"/>
      <c r="E199" s="35"/>
      <c r="F199" s="25"/>
      <c r="G199" s="34"/>
      <c r="H199" s="34"/>
      <c r="I199" s="35"/>
      <c r="J199" s="25"/>
      <c r="K199" s="34"/>
      <c r="L199" s="34"/>
      <c r="M199" s="35"/>
      <c r="N199" s="25"/>
      <c r="O199" s="34"/>
      <c r="P199" s="34"/>
      <c r="Q199" s="35"/>
      <c r="R199" s="25"/>
      <c r="S199" s="34"/>
      <c r="T199" s="34"/>
      <c r="U199" s="35"/>
      <c r="V199" s="25"/>
      <c r="W199" s="34"/>
      <c r="X199" s="34"/>
      <c r="Y199" s="35"/>
      <c r="Z199" s="25"/>
      <c r="AA199" s="33"/>
      <c r="AB199" s="25"/>
    </row>
    <row r="200" spans="1:28">
      <c r="A200" s="15"/>
      <c r="B200" s="29"/>
      <c r="C200" s="70" t="s">
        <v>193</v>
      </c>
      <c r="D200" s="37">
        <v>59853</v>
      </c>
      <c r="E200" s="39"/>
      <c r="F200" s="29"/>
      <c r="G200" s="70" t="s">
        <v>193</v>
      </c>
      <c r="H200" s="37">
        <v>56161</v>
      </c>
      <c r="I200" s="39"/>
      <c r="J200" s="29"/>
      <c r="K200" s="70" t="s">
        <v>193</v>
      </c>
      <c r="L200" s="88">
        <v>189</v>
      </c>
      <c r="M200" s="39"/>
      <c r="N200" s="29"/>
      <c r="O200" s="70" t="s">
        <v>193</v>
      </c>
      <c r="P200" s="37">
        <v>2068</v>
      </c>
      <c r="Q200" s="39"/>
      <c r="R200" s="29"/>
      <c r="S200" s="70" t="s">
        <v>193</v>
      </c>
      <c r="T200" s="37">
        <v>1435</v>
      </c>
      <c r="U200" s="39"/>
      <c r="V200" s="29"/>
      <c r="W200" s="70" t="s">
        <v>193</v>
      </c>
      <c r="X200" s="37">
        <v>3692</v>
      </c>
      <c r="Y200" s="39"/>
      <c r="Z200" s="29"/>
      <c r="AA200" s="62">
        <v>6.17</v>
      </c>
      <c r="AB200" s="28" t="s">
        <v>215</v>
      </c>
    </row>
    <row r="201" spans="1:28" ht="15.75" thickBot="1">
      <c r="A201" s="15"/>
      <c r="B201" s="29"/>
      <c r="C201" s="71"/>
      <c r="D201" s="72"/>
      <c r="E201" s="73"/>
      <c r="F201" s="29"/>
      <c r="G201" s="71"/>
      <c r="H201" s="72"/>
      <c r="I201" s="73"/>
      <c r="J201" s="29"/>
      <c r="K201" s="71"/>
      <c r="L201" s="89"/>
      <c r="M201" s="73"/>
      <c r="N201" s="29"/>
      <c r="O201" s="71"/>
      <c r="P201" s="72"/>
      <c r="Q201" s="73"/>
      <c r="R201" s="29"/>
      <c r="S201" s="71"/>
      <c r="T201" s="72"/>
      <c r="U201" s="73"/>
      <c r="V201" s="29"/>
      <c r="W201" s="71"/>
      <c r="X201" s="72"/>
      <c r="Y201" s="73"/>
      <c r="Z201" s="29"/>
      <c r="AA201" s="62"/>
      <c r="AB201" s="28"/>
    </row>
    <row r="202" spans="1:28" ht="15.75" thickTop="1">
      <c r="A202" s="15"/>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row>
    <row r="203" spans="1:28">
      <c r="A203" s="15"/>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row>
    <row r="204" spans="1:28">
      <c r="A204" s="1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row>
    <row r="205" spans="1:28">
      <c r="A205" s="15"/>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5.75" thickBot="1">
      <c r="A206" s="15"/>
      <c r="B206" s="74" t="s">
        <v>212</v>
      </c>
      <c r="C206" s="80" t="s">
        <v>667</v>
      </c>
      <c r="D206" s="80"/>
      <c r="E206" s="80"/>
      <c r="F206" s="25"/>
      <c r="G206" s="78" t="s">
        <v>293</v>
      </c>
      <c r="H206" s="78"/>
      <c r="I206" s="78"/>
      <c r="J206" s="78"/>
      <c r="K206" s="78"/>
      <c r="L206" s="78"/>
      <c r="M206" s="78"/>
      <c r="N206" s="78"/>
      <c r="O206" s="78"/>
      <c r="P206" s="78"/>
      <c r="Q206" s="78"/>
      <c r="R206" s="78"/>
      <c r="S206" s="78"/>
      <c r="T206" s="78"/>
      <c r="U206" s="78"/>
      <c r="V206" s="78"/>
      <c r="W206" s="78"/>
      <c r="X206" s="78"/>
      <c r="Y206" s="78"/>
      <c r="Z206" s="18"/>
      <c r="AA206" s="80" t="s">
        <v>294</v>
      </c>
      <c r="AB206" s="80"/>
    </row>
    <row r="207" spans="1:28" ht="15.75" thickBot="1">
      <c r="A207" s="15"/>
      <c r="B207" s="176" t="s">
        <v>668</v>
      </c>
      <c r="C207" s="78" t="s">
        <v>297</v>
      </c>
      <c r="D207" s="78"/>
      <c r="E207" s="78"/>
      <c r="F207" s="25"/>
      <c r="G207" s="95" t="s">
        <v>298</v>
      </c>
      <c r="H207" s="95"/>
      <c r="I207" s="95"/>
      <c r="J207" s="18"/>
      <c r="K207" s="95">
        <v>30</v>
      </c>
      <c r="L207" s="95"/>
      <c r="M207" s="95"/>
      <c r="N207" s="18"/>
      <c r="O207" s="95">
        <v>60</v>
      </c>
      <c r="P207" s="95"/>
      <c r="Q207" s="95"/>
      <c r="R207" s="18"/>
      <c r="S207" s="95">
        <v>90</v>
      </c>
      <c r="T207" s="95"/>
      <c r="U207" s="95"/>
      <c r="V207" s="18"/>
      <c r="W207" s="95" t="s">
        <v>108</v>
      </c>
      <c r="X207" s="95"/>
      <c r="Y207" s="95"/>
      <c r="Z207" s="18"/>
      <c r="AA207" s="78" t="s">
        <v>295</v>
      </c>
      <c r="AB207" s="78"/>
    </row>
    <row r="208" spans="1:28">
      <c r="A208" s="15"/>
      <c r="B208" s="61" t="s">
        <v>300</v>
      </c>
      <c r="C208" s="70" t="s">
        <v>193</v>
      </c>
      <c r="D208" s="37">
        <v>23067</v>
      </c>
      <c r="E208" s="39"/>
      <c r="F208" s="29"/>
      <c r="G208" s="70" t="s">
        <v>193</v>
      </c>
      <c r="H208" s="37">
        <v>22391</v>
      </c>
      <c r="I208" s="39"/>
      <c r="J208" s="29"/>
      <c r="K208" s="70" t="s">
        <v>193</v>
      </c>
      <c r="L208" s="88">
        <v>230</v>
      </c>
      <c r="M208" s="39"/>
      <c r="N208" s="29"/>
      <c r="O208" s="70" t="s">
        <v>193</v>
      </c>
      <c r="P208" s="88">
        <v>40</v>
      </c>
      <c r="Q208" s="39"/>
      <c r="R208" s="29"/>
      <c r="S208" s="70" t="s">
        <v>193</v>
      </c>
      <c r="T208" s="88">
        <v>406</v>
      </c>
      <c r="U208" s="39"/>
      <c r="V208" s="29"/>
      <c r="W208" s="70" t="s">
        <v>193</v>
      </c>
      <c r="X208" s="88">
        <v>676</v>
      </c>
      <c r="Y208" s="39"/>
      <c r="Z208" s="29"/>
      <c r="AA208" s="88">
        <v>2.93</v>
      </c>
      <c r="AB208" s="70" t="s">
        <v>215</v>
      </c>
    </row>
    <row r="209" spans="1:28">
      <c r="A209" s="15"/>
      <c r="B209" s="61"/>
      <c r="C209" s="177"/>
      <c r="D209" s="38"/>
      <c r="E209" s="40"/>
      <c r="F209" s="29"/>
      <c r="G209" s="177"/>
      <c r="H209" s="38"/>
      <c r="I209" s="40"/>
      <c r="J209" s="29"/>
      <c r="K209" s="177"/>
      <c r="L209" s="125"/>
      <c r="M209" s="40"/>
      <c r="N209" s="29"/>
      <c r="O209" s="177"/>
      <c r="P209" s="125"/>
      <c r="Q209" s="40"/>
      <c r="R209" s="29"/>
      <c r="S209" s="177"/>
      <c r="T209" s="125"/>
      <c r="U209" s="40"/>
      <c r="V209" s="29"/>
      <c r="W209" s="177"/>
      <c r="X209" s="125"/>
      <c r="Y209" s="40"/>
      <c r="Z209" s="29"/>
      <c r="AA209" s="125"/>
      <c r="AB209" s="177"/>
    </row>
    <row r="210" spans="1:28">
      <c r="A210" s="15"/>
      <c r="B210" s="60" t="s">
        <v>301</v>
      </c>
      <c r="C210" s="33" t="s">
        <v>204</v>
      </c>
      <c r="D210" s="33"/>
      <c r="E210" s="25"/>
      <c r="F210" s="25"/>
      <c r="G210" s="33" t="s">
        <v>204</v>
      </c>
      <c r="H210" s="33"/>
      <c r="I210" s="25"/>
      <c r="J210" s="25"/>
      <c r="K210" s="33" t="s">
        <v>204</v>
      </c>
      <c r="L210" s="33"/>
      <c r="M210" s="25"/>
      <c r="N210" s="25"/>
      <c r="O210" s="33" t="s">
        <v>204</v>
      </c>
      <c r="P210" s="33"/>
      <c r="Q210" s="25"/>
      <c r="R210" s="25"/>
      <c r="S210" s="33" t="s">
        <v>204</v>
      </c>
      <c r="T210" s="33"/>
      <c r="U210" s="25"/>
      <c r="V210" s="25"/>
      <c r="W210" s="33" t="s">
        <v>204</v>
      </c>
      <c r="X210" s="33"/>
      <c r="Y210" s="25"/>
      <c r="Z210" s="25"/>
      <c r="AA210" s="33" t="s">
        <v>204</v>
      </c>
      <c r="AB210" s="25"/>
    </row>
    <row r="211" spans="1:28">
      <c r="A211" s="15"/>
      <c r="B211" s="60"/>
      <c r="C211" s="33"/>
      <c r="D211" s="33"/>
      <c r="E211" s="25"/>
      <c r="F211" s="25"/>
      <c r="G211" s="33"/>
      <c r="H211" s="33"/>
      <c r="I211" s="25"/>
      <c r="J211" s="25"/>
      <c r="K211" s="33"/>
      <c r="L211" s="33"/>
      <c r="M211" s="25"/>
      <c r="N211" s="25"/>
      <c r="O211" s="33"/>
      <c r="P211" s="33"/>
      <c r="Q211" s="25"/>
      <c r="R211" s="25"/>
      <c r="S211" s="33"/>
      <c r="T211" s="33"/>
      <c r="U211" s="25"/>
      <c r="V211" s="25"/>
      <c r="W211" s="33"/>
      <c r="X211" s="33"/>
      <c r="Y211" s="25"/>
      <c r="Z211" s="25"/>
      <c r="AA211" s="33"/>
      <c r="AB211" s="25"/>
    </row>
    <row r="212" spans="1:28">
      <c r="A212" s="15"/>
      <c r="B212" s="61" t="s">
        <v>302</v>
      </c>
      <c r="C212" s="62" t="s">
        <v>204</v>
      </c>
      <c r="D212" s="62"/>
      <c r="E212" s="29"/>
      <c r="F212" s="29"/>
      <c r="G212" s="62" t="s">
        <v>204</v>
      </c>
      <c r="H212" s="62"/>
      <c r="I212" s="29"/>
      <c r="J212" s="29"/>
      <c r="K212" s="62" t="s">
        <v>204</v>
      </c>
      <c r="L212" s="62"/>
      <c r="M212" s="29"/>
      <c r="N212" s="29"/>
      <c r="O212" s="62" t="s">
        <v>204</v>
      </c>
      <c r="P212" s="62"/>
      <c r="Q212" s="29"/>
      <c r="R212" s="29"/>
      <c r="S212" s="62" t="s">
        <v>204</v>
      </c>
      <c r="T212" s="62"/>
      <c r="U212" s="29"/>
      <c r="V212" s="29"/>
      <c r="W212" s="62" t="s">
        <v>204</v>
      </c>
      <c r="X212" s="62"/>
      <c r="Y212" s="29"/>
      <c r="Z212" s="29"/>
      <c r="AA212" s="62" t="s">
        <v>204</v>
      </c>
      <c r="AB212" s="29"/>
    </row>
    <row r="213" spans="1:28">
      <c r="A213" s="15"/>
      <c r="B213" s="61"/>
      <c r="C213" s="62"/>
      <c r="D213" s="62"/>
      <c r="E213" s="29"/>
      <c r="F213" s="29"/>
      <c r="G213" s="62"/>
      <c r="H213" s="62"/>
      <c r="I213" s="29"/>
      <c r="J213" s="29"/>
      <c r="K213" s="62"/>
      <c r="L213" s="62"/>
      <c r="M213" s="29"/>
      <c r="N213" s="29"/>
      <c r="O213" s="62"/>
      <c r="P213" s="62"/>
      <c r="Q213" s="29"/>
      <c r="R213" s="29"/>
      <c r="S213" s="62"/>
      <c r="T213" s="62"/>
      <c r="U213" s="29"/>
      <c r="V213" s="29"/>
      <c r="W213" s="62"/>
      <c r="X213" s="62"/>
      <c r="Y213" s="29"/>
      <c r="Z213" s="29"/>
      <c r="AA213" s="62"/>
      <c r="AB213" s="29"/>
    </row>
    <row r="214" spans="1:28">
      <c r="A214" s="15"/>
      <c r="B214" s="60" t="s">
        <v>303</v>
      </c>
      <c r="C214" s="32">
        <v>1364</v>
      </c>
      <c r="D214" s="32"/>
      <c r="E214" s="25"/>
      <c r="F214" s="25"/>
      <c r="G214" s="32">
        <v>1328</v>
      </c>
      <c r="H214" s="32"/>
      <c r="I214" s="25"/>
      <c r="J214" s="25"/>
      <c r="K214" s="33" t="s">
        <v>204</v>
      </c>
      <c r="L214" s="33"/>
      <c r="M214" s="25"/>
      <c r="N214" s="25"/>
      <c r="O214" s="33" t="s">
        <v>204</v>
      </c>
      <c r="P214" s="33"/>
      <c r="Q214" s="25"/>
      <c r="R214" s="25"/>
      <c r="S214" s="33">
        <v>36</v>
      </c>
      <c r="T214" s="33"/>
      <c r="U214" s="25"/>
      <c r="V214" s="25"/>
      <c r="W214" s="33">
        <v>36</v>
      </c>
      <c r="X214" s="33"/>
      <c r="Y214" s="25"/>
      <c r="Z214" s="25"/>
      <c r="AA214" s="33">
        <v>2.64</v>
      </c>
      <c r="AB214" s="25"/>
    </row>
    <row r="215" spans="1:28">
      <c r="A215" s="15"/>
      <c r="B215" s="60"/>
      <c r="C215" s="32"/>
      <c r="D215" s="32"/>
      <c r="E215" s="25"/>
      <c r="F215" s="25"/>
      <c r="G215" s="32"/>
      <c r="H215" s="32"/>
      <c r="I215" s="25"/>
      <c r="J215" s="25"/>
      <c r="K215" s="33"/>
      <c r="L215" s="33"/>
      <c r="M215" s="25"/>
      <c r="N215" s="25"/>
      <c r="O215" s="33"/>
      <c r="P215" s="33"/>
      <c r="Q215" s="25"/>
      <c r="R215" s="25"/>
      <c r="S215" s="33"/>
      <c r="T215" s="33"/>
      <c r="U215" s="25"/>
      <c r="V215" s="25"/>
      <c r="W215" s="33"/>
      <c r="X215" s="33"/>
      <c r="Y215" s="25"/>
      <c r="Z215" s="25"/>
      <c r="AA215" s="33"/>
      <c r="AB215" s="25"/>
    </row>
    <row r="216" spans="1:28">
      <c r="A216" s="15"/>
      <c r="B216" s="61" t="s">
        <v>304</v>
      </c>
      <c r="C216" s="62">
        <v>73</v>
      </c>
      <c r="D216" s="62"/>
      <c r="E216" s="29"/>
      <c r="F216" s="29"/>
      <c r="G216" s="62">
        <v>73</v>
      </c>
      <c r="H216" s="62"/>
      <c r="I216" s="29"/>
      <c r="J216" s="29"/>
      <c r="K216" s="62" t="s">
        <v>204</v>
      </c>
      <c r="L216" s="62"/>
      <c r="M216" s="29"/>
      <c r="N216" s="29"/>
      <c r="O216" s="62" t="s">
        <v>204</v>
      </c>
      <c r="P216" s="62"/>
      <c r="Q216" s="29"/>
      <c r="R216" s="29"/>
      <c r="S216" s="62" t="s">
        <v>204</v>
      </c>
      <c r="T216" s="62"/>
      <c r="U216" s="29"/>
      <c r="V216" s="29"/>
      <c r="W216" s="62" t="s">
        <v>204</v>
      </c>
      <c r="X216" s="62"/>
      <c r="Y216" s="29"/>
      <c r="Z216" s="29"/>
      <c r="AA216" s="62" t="s">
        <v>204</v>
      </c>
      <c r="AB216" s="29"/>
    </row>
    <row r="217" spans="1:28">
      <c r="A217" s="15"/>
      <c r="B217" s="61"/>
      <c r="C217" s="62"/>
      <c r="D217" s="62"/>
      <c r="E217" s="29"/>
      <c r="F217" s="29"/>
      <c r="G217" s="62"/>
      <c r="H217" s="62"/>
      <c r="I217" s="29"/>
      <c r="J217" s="29"/>
      <c r="K217" s="62"/>
      <c r="L217" s="62"/>
      <c r="M217" s="29"/>
      <c r="N217" s="29"/>
      <c r="O217" s="62"/>
      <c r="P217" s="62"/>
      <c r="Q217" s="29"/>
      <c r="R217" s="29"/>
      <c r="S217" s="62"/>
      <c r="T217" s="62"/>
      <c r="U217" s="29"/>
      <c r="V217" s="29"/>
      <c r="W217" s="62"/>
      <c r="X217" s="62"/>
      <c r="Y217" s="29"/>
      <c r="Z217" s="29"/>
      <c r="AA217" s="62"/>
      <c r="AB217" s="29"/>
    </row>
    <row r="218" spans="1:28">
      <c r="A218" s="15"/>
      <c r="B218" s="60" t="s">
        <v>305</v>
      </c>
      <c r="C218" s="32">
        <v>6598</v>
      </c>
      <c r="D218" s="32"/>
      <c r="E218" s="25"/>
      <c r="F218" s="25"/>
      <c r="G218" s="32">
        <v>6598</v>
      </c>
      <c r="H218" s="32"/>
      <c r="I218" s="25"/>
      <c r="J218" s="25"/>
      <c r="K218" s="33" t="s">
        <v>204</v>
      </c>
      <c r="L218" s="33"/>
      <c r="M218" s="25"/>
      <c r="N218" s="25"/>
      <c r="O218" s="33" t="s">
        <v>204</v>
      </c>
      <c r="P218" s="33"/>
      <c r="Q218" s="25"/>
      <c r="R218" s="25"/>
      <c r="S218" s="33" t="s">
        <v>204</v>
      </c>
      <c r="T218" s="33"/>
      <c r="U218" s="25"/>
      <c r="V218" s="25"/>
      <c r="W218" s="33" t="s">
        <v>204</v>
      </c>
      <c r="X218" s="33"/>
      <c r="Y218" s="25"/>
      <c r="Z218" s="25"/>
      <c r="AA218" s="33" t="s">
        <v>204</v>
      </c>
      <c r="AB218" s="25"/>
    </row>
    <row r="219" spans="1:28">
      <c r="A219" s="15"/>
      <c r="B219" s="60"/>
      <c r="C219" s="32"/>
      <c r="D219" s="32"/>
      <c r="E219" s="25"/>
      <c r="F219" s="25"/>
      <c r="G219" s="32"/>
      <c r="H219" s="32"/>
      <c r="I219" s="25"/>
      <c r="J219" s="25"/>
      <c r="K219" s="33"/>
      <c r="L219" s="33"/>
      <c r="M219" s="25"/>
      <c r="N219" s="25"/>
      <c r="O219" s="33"/>
      <c r="P219" s="33"/>
      <c r="Q219" s="25"/>
      <c r="R219" s="25"/>
      <c r="S219" s="33"/>
      <c r="T219" s="33"/>
      <c r="U219" s="25"/>
      <c r="V219" s="25"/>
      <c r="W219" s="33"/>
      <c r="X219" s="33"/>
      <c r="Y219" s="25"/>
      <c r="Z219" s="25"/>
      <c r="AA219" s="33"/>
      <c r="AB219" s="25"/>
    </row>
    <row r="220" spans="1:28">
      <c r="A220" s="15"/>
      <c r="B220" s="61" t="s">
        <v>306</v>
      </c>
      <c r="C220" s="30">
        <v>51336</v>
      </c>
      <c r="D220" s="30"/>
      <c r="E220" s="29"/>
      <c r="F220" s="29"/>
      <c r="G220" s="30">
        <v>50240</v>
      </c>
      <c r="H220" s="30"/>
      <c r="I220" s="29"/>
      <c r="J220" s="29"/>
      <c r="K220" s="62" t="s">
        <v>204</v>
      </c>
      <c r="L220" s="62"/>
      <c r="M220" s="29"/>
      <c r="N220" s="29"/>
      <c r="O220" s="62" t="s">
        <v>204</v>
      </c>
      <c r="P220" s="62"/>
      <c r="Q220" s="29"/>
      <c r="R220" s="29"/>
      <c r="S220" s="30">
        <v>1096</v>
      </c>
      <c r="T220" s="30"/>
      <c r="U220" s="29"/>
      <c r="V220" s="29"/>
      <c r="W220" s="30">
        <v>1096</v>
      </c>
      <c r="X220" s="30"/>
      <c r="Y220" s="29"/>
      <c r="Z220" s="29"/>
      <c r="AA220" s="62">
        <v>2.13</v>
      </c>
      <c r="AB220" s="29"/>
    </row>
    <row r="221" spans="1:28">
      <c r="A221" s="15"/>
      <c r="B221" s="61"/>
      <c r="C221" s="30"/>
      <c r="D221" s="30"/>
      <c r="E221" s="29"/>
      <c r="F221" s="29"/>
      <c r="G221" s="30"/>
      <c r="H221" s="30"/>
      <c r="I221" s="29"/>
      <c r="J221" s="29"/>
      <c r="K221" s="62"/>
      <c r="L221" s="62"/>
      <c r="M221" s="29"/>
      <c r="N221" s="29"/>
      <c r="O221" s="62"/>
      <c r="P221" s="62"/>
      <c r="Q221" s="29"/>
      <c r="R221" s="29"/>
      <c r="S221" s="30"/>
      <c r="T221" s="30"/>
      <c r="U221" s="29"/>
      <c r="V221" s="29"/>
      <c r="W221" s="30"/>
      <c r="X221" s="30"/>
      <c r="Y221" s="29"/>
      <c r="Z221" s="29"/>
      <c r="AA221" s="62"/>
      <c r="AB221" s="29"/>
    </row>
    <row r="222" spans="1:28">
      <c r="A222" s="15"/>
      <c r="B222" s="60" t="s">
        <v>307</v>
      </c>
      <c r="C222" s="32">
        <v>5492</v>
      </c>
      <c r="D222" s="32"/>
      <c r="E222" s="25"/>
      <c r="F222" s="25"/>
      <c r="G222" s="32">
        <v>5492</v>
      </c>
      <c r="H222" s="32"/>
      <c r="I222" s="25"/>
      <c r="J222" s="25"/>
      <c r="K222" s="33" t="s">
        <v>204</v>
      </c>
      <c r="L222" s="33"/>
      <c r="M222" s="25"/>
      <c r="N222" s="25"/>
      <c r="O222" s="33" t="s">
        <v>204</v>
      </c>
      <c r="P222" s="33"/>
      <c r="Q222" s="25"/>
      <c r="R222" s="25"/>
      <c r="S222" s="33" t="s">
        <v>204</v>
      </c>
      <c r="T222" s="33"/>
      <c r="U222" s="25"/>
      <c r="V222" s="25"/>
      <c r="W222" s="33" t="s">
        <v>204</v>
      </c>
      <c r="X222" s="33"/>
      <c r="Y222" s="25"/>
      <c r="Z222" s="25"/>
      <c r="AA222" s="33" t="s">
        <v>204</v>
      </c>
      <c r="AB222" s="25"/>
    </row>
    <row r="223" spans="1:28">
      <c r="A223" s="15"/>
      <c r="B223" s="60"/>
      <c r="C223" s="32"/>
      <c r="D223" s="32"/>
      <c r="E223" s="25"/>
      <c r="F223" s="25"/>
      <c r="G223" s="32"/>
      <c r="H223" s="32"/>
      <c r="I223" s="25"/>
      <c r="J223" s="25"/>
      <c r="K223" s="33"/>
      <c r="L223" s="33"/>
      <c r="M223" s="25"/>
      <c r="N223" s="25"/>
      <c r="O223" s="33"/>
      <c r="P223" s="33"/>
      <c r="Q223" s="25"/>
      <c r="R223" s="25"/>
      <c r="S223" s="33"/>
      <c r="T223" s="33"/>
      <c r="U223" s="25"/>
      <c r="V223" s="25"/>
      <c r="W223" s="33"/>
      <c r="X223" s="33"/>
      <c r="Y223" s="25"/>
      <c r="Z223" s="25"/>
      <c r="AA223" s="33"/>
      <c r="AB223" s="25"/>
    </row>
    <row r="224" spans="1:28">
      <c r="A224" s="15"/>
      <c r="B224" s="61" t="s">
        <v>286</v>
      </c>
      <c r="C224" s="30">
        <v>11777</v>
      </c>
      <c r="D224" s="30"/>
      <c r="E224" s="29"/>
      <c r="F224" s="29"/>
      <c r="G224" s="30">
        <v>11777</v>
      </c>
      <c r="H224" s="30"/>
      <c r="I224" s="29"/>
      <c r="J224" s="29"/>
      <c r="K224" s="62" t="s">
        <v>204</v>
      </c>
      <c r="L224" s="62"/>
      <c r="M224" s="29"/>
      <c r="N224" s="29"/>
      <c r="O224" s="62" t="s">
        <v>204</v>
      </c>
      <c r="P224" s="62"/>
      <c r="Q224" s="29"/>
      <c r="R224" s="29"/>
      <c r="S224" s="62" t="s">
        <v>204</v>
      </c>
      <c r="T224" s="62"/>
      <c r="U224" s="29"/>
      <c r="V224" s="29"/>
      <c r="W224" s="62" t="s">
        <v>204</v>
      </c>
      <c r="X224" s="62"/>
      <c r="Y224" s="29"/>
      <c r="Z224" s="29"/>
      <c r="AA224" s="62" t="s">
        <v>204</v>
      </c>
      <c r="AB224" s="29"/>
    </row>
    <row r="225" spans="1:28">
      <c r="A225" s="15"/>
      <c r="B225" s="61"/>
      <c r="C225" s="30"/>
      <c r="D225" s="30"/>
      <c r="E225" s="29"/>
      <c r="F225" s="29"/>
      <c r="G225" s="30"/>
      <c r="H225" s="30"/>
      <c r="I225" s="29"/>
      <c r="J225" s="29"/>
      <c r="K225" s="62"/>
      <c r="L225" s="62"/>
      <c r="M225" s="29"/>
      <c r="N225" s="29"/>
      <c r="O225" s="62"/>
      <c r="P225" s="62"/>
      <c r="Q225" s="29"/>
      <c r="R225" s="29"/>
      <c r="S225" s="62"/>
      <c r="T225" s="62"/>
      <c r="U225" s="29"/>
      <c r="V225" s="29"/>
      <c r="W225" s="62"/>
      <c r="X225" s="62"/>
      <c r="Y225" s="29"/>
      <c r="Z225" s="29"/>
      <c r="AA225" s="62"/>
      <c r="AB225" s="29"/>
    </row>
    <row r="226" spans="1:28">
      <c r="A226" s="15"/>
      <c r="B226" s="60" t="s">
        <v>287</v>
      </c>
      <c r="C226" s="33">
        <v>454</v>
      </c>
      <c r="D226" s="33"/>
      <c r="E226" s="25"/>
      <c r="F226" s="25"/>
      <c r="G226" s="33">
        <v>443</v>
      </c>
      <c r="H226" s="33"/>
      <c r="I226" s="25"/>
      <c r="J226" s="25"/>
      <c r="K226" s="33">
        <v>11</v>
      </c>
      <c r="L226" s="33"/>
      <c r="M226" s="25"/>
      <c r="N226" s="25"/>
      <c r="O226" s="33" t="s">
        <v>204</v>
      </c>
      <c r="P226" s="33"/>
      <c r="Q226" s="25"/>
      <c r="R226" s="25"/>
      <c r="S226" s="33" t="s">
        <v>204</v>
      </c>
      <c r="T226" s="33"/>
      <c r="U226" s="25"/>
      <c r="V226" s="25"/>
      <c r="W226" s="33">
        <v>11</v>
      </c>
      <c r="X226" s="33"/>
      <c r="Y226" s="25"/>
      <c r="Z226" s="25"/>
      <c r="AA226" s="33">
        <v>2.42</v>
      </c>
      <c r="AB226" s="25"/>
    </row>
    <row r="227" spans="1:28" ht="15.75" thickBot="1">
      <c r="A227" s="15"/>
      <c r="B227" s="60"/>
      <c r="C227" s="34"/>
      <c r="D227" s="34"/>
      <c r="E227" s="35"/>
      <c r="F227" s="25"/>
      <c r="G227" s="34"/>
      <c r="H227" s="34"/>
      <c r="I227" s="35"/>
      <c r="J227" s="25"/>
      <c r="K227" s="34"/>
      <c r="L227" s="34"/>
      <c r="M227" s="35"/>
      <c r="N227" s="25"/>
      <c r="O227" s="34"/>
      <c r="P227" s="34"/>
      <c r="Q227" s="35"/>
      <c r="R227" s="25"/>
      <c r="S227" s="34"/>
      <c r="T227" s="34"/>
      <c r="U227" s="35"/>
      <c r="V227" s="25"/>
      <c r="W227" s="34"/>
      <c r="X227" s="34"/>
      <c r="Y227" s="35"/>
      <c r="Z227" s="25"/>
      <c r="AA227" s="33"/>
      <c r="AB227" s="25"/>
    </row>
    <row r="228" spans="1:28">
      <c r="A228" s="15"/>
      <c r="B228" s="29"/>
      <c r="C228" s="70" t="s">
        <v>193</v>
      </c>
      <c r="D228" s="37">
        <v>100161</v>
      </c>
      <c r="E228" s="39"/>
      <c r="F228" s="29"/>
      <c r="G228" s="70" t="s">
        <v>193</v>
      </c>
      <c r="H228" s="37">
        <v>98342</v>
      </c>
      <c r="I228" s="39"/>
      <c r="J228" s="29"/>
      <c r="K228" s="70" t="s">
        <v>193</v>
      </c>
      <c r="L228" s="88">
        <v>241</v>
      </c>
      <c r="M228" s="39"/>
      <c r="N228" s="29"/>
      <c r="O228" s="70" t="s">
        <v>193</v>
      </c>
      <c r="P228" s="88">
        <v>40</v>
      </c>
      <c r="Q228" s="39"/>
      <c r="R228" s="29"/>
      <c r="S228" s="70" t="s">
        <v>193</v>
      </c>
      <c r="T228" s="37">
        <v>1538</v>
      </c>
      <c r="U228" s="39"/>
      <c r="V228" s="29"/>
      <c r="W228" s="70" t="s">
        <v>193</v>
      </c>
      <c r="X228" s="37">
        <v>1819</v>
      </c>
      <c r="Y228" s="39"/>
      <c r="Z228" s="29"/>
      <c r="AA228" s="62">
        <v>1.82</v>
      </c>
      <c r="AB228" s="28" t="s">
        <v>215</v>
      </c>
    </row>
    <row r="229" spans="1:28" ht="15.75" thickBot="1">
      <c r="A229" s="15"/>
      <c r="B229" s="29"/>
      <c r="C229" s="71"/>
      <c r="D229" s="72"/>
      <c r="E229" s="73"/>
      <c r="F229" s="29"/>
      <c r="G229" s="71"/>
      <c r="H229" s="72"/>
      <c r="I229" s="73"/>
      <c r="J229" s="29"/>
      <c r="K229" s="71"/>
      <c r="L229" s="89"/>
      <c r="M229" s="73"/>
      <c r="N229" s="29"/>
      <c r="O229" s="71"/>
      <c r="P229" s="89"/>
      <c r="Q229" s="73"/>
      <c r="R229" s="29"/>
      <c r="S229" s="71"/>
      <c r="T229" s="72"/>
      <c r="U229" s="73"/>
      <c r="V229" s="29"/>
      <c r="W229" s="71"/>
      <c r="X229" s="72"/>
      <c r="Y229" s="73"/>
      <c r="Z229" s="29"/>
      <c r="AA229" s="62"/>
      <c r="AB229" s="28"/>
    </row>
    <row r="230" spans="1:28" ht="15.75" thickTop="1"/>
  </sheetData>
  <mergeCells count="1615">
    <mergeCell ref="B202:AB202"/>
    <mergeCell ref="B203:AB203"/>
    <mergeCell ref="B51:AB51"/>
    <mergeCell ref="B52:AB52"/>
    <mergeCell ref="B69:AB69"/>
    <mergeCell ref="B122:AB122"/>
    <mergeCell ref="B174:AB174"/>
    <mergeCell ref="B175:AB175"/>
    <mergeCell ref="A1:A2"/>
    <mergeCell ref="B1:AB1"/>
    <mergeCell ref="B2:AB2"/>
    <mergeCell ref="B3:AB3"/>
    <mergeCell ref="A4:A229"/>
    <mergeCell ref="B4:AB4"/>
    <mergeCell ref="B5:AB5"/>
    <mergeCell ref="B6:AB6"/>
    <mergeCell ref="B7:AB7"/>
    <mergeCell ref="B46:AB46"/>
    <mergeCell ref="W228:W229"/>
    <mergeCell ref="X228:X229"/>
    <mergeCell ref="Y228:Y229"/>
    <mergeCell ref="Z228:Z229"/>
    <mergeCell ref="AA228:AA229"/>
    <mergeCell ref="AB228:AB229"/>
    <mergeCell ref="Q228:Q229"/>
    <mergeCell ref="R228:R229"/>
    <mergeCell ref="S228:S229"/>
    <mergeCell ref="T228:T229"/>
    <mergeCell ref="U228:U229"/>
    <mergeCell ref="V228:V229"/>
    <mergeCell ref="K228:K229"/>
    <mergeCell ref="L228:L229"/>
    <mergeCell ref="M228:M229"/>
    <mergeCell ref="N228:N229"/>
    <mergeCell ref="O228:O229"/>
    <mergeCell ref="P228:P229"/>
    <mergeCell ref="AB226:AB227"/>
    <mergeCell ref="B228:B229"/>
    <mergeCell ref="C228:C229"/>
    <mergeCell ref="D228:D229"/>
    <mergeCell ref="E228:E229"/>
    <mergeCell ref="F228:F229"/>
    <mergeCell ref="G228:G229"/>
    <mergeCell ref="H228:H229"/>
    <mergeCell ref="I228:I229"/>
    <mergeCell ref="J228:J229"/>
    <mergeCell ref="U226:U227"/>
    <mergeCell ref="V226:V227"/>
    <mergeCell ref="W226:X227"/>
    <mergeCell ref="Y226:Y227"/>
    <mergeCell ref="Z226:Z227"/>
    <mergeCell ref="AA226:AA227"/>
    <mergeCell ref="M226:M227"/>
    <mergeCell ref="N226:N227"/>
    <mergeCell ref="O226:P227"/>
    <mergeCell ref="Q226:Q227"/>
    <mergeCell ref="R226:R227"/>
    <mergeCell ref="S226:T227"/>
    <mergeCell ref="AA224:AA225"/>
    <mergeCell ref="AB224:AB225"/>
    <mergeCell ref="B226:B227"/>
    <mergeCell ref="C226:D227"/>
    <mergeCell ref="E226:E227"/>
    <mergeCell ref="F226:F227"/>
    <mergeCell ref="G226:H227"/>
    <mergeCell ref="I226:I227"/>
    <mergeCell ref="J226:J227"/>
    <mergeCell ref="K226:L227"/>
    <mergeCell ref="S224:T225"/>
    <mergeCell ref="U224:U225"/>
    <mergeCell ref="V224:V225"/>
    <mergeCell ref="W224:X225"/>
    <mergeCell ref="Y224:Y225"/>
    <mergeCell ref="Z224:Z225"/>
    <mergeCell ref="K224:L225"/>
    <mergeCell ref="M224:M225"/>
    <mergeCell ref="N224:N225"/>
    <mergeCell ref="O224:P225"/>
    <mergeCell ref="Q224:Q225"/>
    <mergeCell ref="R224:R225"/>
    <mergeCell ref="Z222:Z223"/>
    <mergeCell ref="AA222:AA223"/>
    <mergeCell ref="AB222:AB223"/>
    <mergeCell ref="B224:B225"/>
    <mergeCell ref="C224:D225"/>
    <mergeCell ref="E224:E225"/>
    <mergeCell ref="F224:F225"/>
    <mergeCell ref="G224:H225"/>
    <mergeCell ref="I224:I225"/>
    <mergeCell ref="J224:J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V220:V221"/>
    <mergeCell ref="W220:X221"/>
    <mergeCell ref="Y220:Y221"/>
    <mergeCell ref="Z220:Z221"/>
    <mergeCell ref="AA220:AA221"/>
    <mergeCell ref="AB220:AB221"/>
    <mergeCell ref="N220:N221"/>
    <mergeCell ref="O220:P221"/>
    <mergeCell ref="Q220:Q221"/>
    <mergeCell ref="R220:R221"/>
    <mergeCell ref="S220:T221"/>
    <mergeCell ref="U220:U221"/>
    <mergeCell ref="AB218:AB219"/>
    <mergeCell ref="B220:B221"/>
    <mergeCell ref="C220:D221"/>
    <mergeCell ref="E220:E221"/>
    <mergeCell ref="F220:F221"/>
    <mergeCell ref="G220:H221"/>
    <mergeCell ref="I220:I221"/>
    <mergeCell ref="J220:J221"/>
    <mergeCell ref="K220:L221"/>
    <mergeCell ref="M220:M221"/>
    <mergeCell ref="U218:U219"/>
    <mergeCell ref="V218:V219"/>
    <mergeCell ref="W218:X219"/>
    <mergeCell ref="Y218:Y219"/>
    <mergeCell ref="Z218:Z219"/>
    <mergeCell ref="AA218:AA219"/>
    <mergeCell ref="M218:M219"/>
    <mergeCell ref="N218:N219"/>
    <mergeCell ref="O218:P219"/>
    <mergeCell ref="Q218:Q219"/>
    <mergeCell ref="R218:R219"/>
    <mergeCell ref="S218:T219"/>
    <mergeCell ref="AA216:AA217"/>
    <mergeCell ref="AB216:AB217"/>
    <mergeCell ref="B218:B219"/>
    <mergeCell ref="C218:D219"/>
    <mergeCell ref="E218:E219"/>
    <mergeCell ref="F218:F219"/>
    <mergeCell ref="G218:H219"/>
    <mergeCell ref="I218:I219"/>
    <mergeCell ref="J218:J219"/>
    <mergeCell ref="K218:L219"/>
    <mergeCell ref="S216:T217"/>
    <mergeCell ref="U216:U217"/>
    <mergeCell ref="V216:V217"/>
    <mergeCell ref="W216:X217"/>
    <mergeCell ref="Y216:Y217"/>
    <mergeCell ref="Z216:Z217"/>
    <mergeCell ref="K216:L217"/>
    <mergeCell ref="M216:M217"/>
    <mergeCell ref="N216:N217"/>
    <mergeCell ref="O216:P217"/>
    <mergeCell ref="Q216:Q217"/>
    <mergeCell ref="R216:R217"/>
    <mergeCell ref="Z214:Z215"/>
    <mergeCell ref="AA214:AA215"/>
    <mergeCell ref="AB214:AB215"/>
    <mergeCell ref="B216:B217"/>
    <mergeCell ref="C216:D217"/>
    <mergeCell ref="E216:E217"/>
    <mergeCell ref="F216:F217"/>
    <mergeCell ref="G216:H217"/>
    <mergeCell ref="I216:I217"/>
    <mergeCell ref="J216:J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V212:V213"/>
    <mergeCell ref="W212:X213"/>
    <mergeCell ref="Y212:Y213"/>
    <mergeCell ref="Z212:Z213"/>
    <mergeCell ref="AA212:AA213"/>
    <mergeCell ref="AB212:AB213"/>
    <mergeCell ref="N212:N213"/>
    <mergeCell ref="O212:P213"/>
    <mergeCell ref="Q212:Q213"/>
    <mergeCell ref="R212:R213"/>
    <mergeCell ref="S212:T213"/>
    <mergeCell ref="U212:U213"/>
    <mergeCell ref="AB210:AB211"/>
    <mergeCell ref="B212:B213"/>
    <mergeCell ref="C212:D213"/>
    <mergeCell ref="E212:E213"/>
    <mergeCell ref="F212:F213"/>
    <mergeCell ref="G212:H213"/>
    <mergeCell ref="I212:I213"/>
    <mergeCell ref="J212:J213"/>
    <mergeCell ref="K212:L213"/>
    <mergeCell ref="M212:M213"/>
    <mergeCell ref="U210:U211"/>
    <mergeCell ref="V210:V211"/>
    <mergeCell ref="W210:X211"/>
    <mergeCell ref="Y210:Y211"/>
    <mergeCell ref="Z210:Z211"/>
    <mergeCell ref="AA210:AA211"/>
    <mergeCell ref="M210:M211"/>
    <mergeCell ref="N210:N211"/>
    <mergeCell ref="O210:P211"/>
    <mergeCell ref="Q210:Q211"/>
    <mergeCell ref="R210:R211"/>
    <mergeCell ref="S210:T211"/>
    <mergeCell ref="AA208:AA209"/>
    <mergeCell ref="AB208:AB209"/>
    <mergeCell ref="B210:B211"/>
    <mergeCell ref="C210:D211"/>
    <mergeCell ref="E210:E211"/>
    <mergeCell ref="F210:F211"/>
    <mergeCell ref="G210:H211"/>
    <mergeCell ref="I210:I211"/>
    <mergeCell ref="J210:J211"/>
    <mergeCell ref="K210:L211"/>
    <mergeCell ref="U208:U209"/>
    <mergeCell ref="V208:V209"/>
    <mergeCell ref="W208:W209"/>
    <mergeCell ref="X208:X209"/>
    <mergeCell ref="Y208:Y209"/>
    <mergeCell ref="Z208:Z209"/>
    <mergeCell ref="O208:O209"/>
    <mergeCell ref="P208:P209"/>
    <mergeCell ref="Q208:Q209"/>
    <mergeCell ref="R208:R209"/>
    <mergeCell ref="S208:S209"/>
    <mergeCell ref="T208:T209"/>
    <mergeCell ref="I208:I209"/>
    <mergeCell ref="J208:J209"/>
    <mergeCell ref="K208:K209"/>
    <mergeCell ref="L208:L209"/>
    <mergeCell ref="M208:M209"/>
    <mergeCell ref="N208:N209"/>
    <mergeCell ref="O207:Q207"/>
    <mergeCell ref="S207:U207"/>
    <mergeCell ref="W207:Y207"/>
    <mergeCell ref="B208:B209"/>
    <mergeCell ref="C208:C209"/>
    <mergeCell ref="D208:D209"/>
    <mergeCell ref="E208:E209"/>
    <mergeCell ref="F208:F209"/>
    <mergeCell ref="G208:G209"/>
    <mergeCell ref="H208:H209"/>
    <mergeCell ref="AB200:AB201"/>
    <mergeCell ref="B204:AB204"/>
    <mergeCell ref="C206:E206"/>
    <mergeCell ref="C207:E207"/>
    <mergeCell ref="F206:F207"/>
    <mergeCell ref="G206:Y206"/>
    <mergeCell ref="AA206:AB206"/>
    <mergeCell ref="AA207:AB207"/>
    <mergeCell ref="G207:I207"/>
    <mergeCell ref="K207:M207"/>
    <mergeCell ref="V200:V201"/>
    <mergeCell ref="W200:W201"/>
    <mergeCell ref="X200:X201"/>
    <mergeCell ref="Y200:Y201"/>
    <mergeCell ref="Z200:Z201"/>
    <mergeCell ref="AA200:AA201"/>
    <mergeCell ref="P200:P201"/>
    <mergeCell ref="Q200:Q201"/>
    <mergeCell ref="R200:R201"/>
    <mergeCell ref="S200:S201"/>
    <mergeCell ref="T200:T201"/>
    <mergeCell ref="U200:U201"/>
    <mergeCell ref="J200:J201"/>
    <mergeCell ref="K200:K201"/>
    <mergeCell ref="L200:L201"/>
    <mergeCell ref="M200:M201"/>
    <mergeCell ref="N200:N201"/>
    <mergeCell ref="O200:O201"/>
    <mergeCell ref="AA198:AA199"/>
    <mergeCell ref="AB198:AB199"/>
    <mergeCell ref="B200:B201"/>
    <mergeCell ref="C200:C201"/>
    <mergeCell ref="D200:D201"/>
    <mergeCell ref="E200:E201"/>
    <mergeCell ref="F200:F201"/>
    <mergeCell ref="G200:G201"/>
    <mergeCell ref="H200:H201"/>
    <mergeCell ref="I200:I201"/>
    <mergeCell ref="S198:T199"/>
    <mergeCell ref="U198:U199"/>
    <mergeCell ref="V198:V199"/>
    <mergeCell ref="W198:X199"/>
    <mergeCell ref="Y198:Y199"/>
    <mergeCell ref="Z198:Z199"/>
    <mergeCell ref="K198:L199"/>
    <mergeCell ref="M198:M199"/>
    <mergeCell ref="N198:N199"/>
    <mergeCell ref="O198:P199"/>
    <mergeCell ref="Q198:Q199"/>
    <mergeCell ref="R198:R199"/>
    <mergeCell ref="Z196:Z197"/>
    <mergeCell ref="AA196:AA197"/>
    <mergeCell ref="AB196:AB197"/>
    <mergeCell ref="B198:B199"/>
    <mergeCell ref="C198:D199"/>
    <mergeCell ref="E198:E199"/>
    <mergeCell ref="F198:F199"/>
    <mergeCell ref="G198:H199"/>
    <mergeCell ref="I198:I199"/>
    <mergeCell ref="J198:J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V194:V195"/>
    <mergeCell ref="W194:X195"/>
    <mergeCell ref="Y194:Y195"/>
    <mergeCell ref="Z194:Z195"/>
    <mergeCell ref="AA194:AA195"/>
    <mergeCell ref="AB194:AB195"/>
    <mergeCell ref="N194:N195"/>
    <mergeCell ref="O194:P195"/>
    <mergeCell ref="Q194:Q195"/>
    <mergeCell ref="R194:R195"/>
    <mergeCell ref="S194:T195"/>
    <mergeCell ref="U194:U195"/>
    <mergeCell ref="AB192:AB193"/>
    <mergeCell ref="B194:B195"/>
    <mergeCell ref="C194:D195"/>
    <mergeCell ref="E194:E195"/>
    <mergeCell ref="F194:F195"/>
    <mergeCell ref="G194:H195"/>
    <mergeCell ref="I194:I195"/>
    <mergeCell ref="J194:J195"/>
    <mergeCell ref="K194:L195"/>
    <mergeCell ref="M194:M195"/>
    <mergeCell ref="U192:U193"/>
    <mergeCell ref="V192:V193"/>
    <mergeCell ref="W192:X193"/>
    <mergeCell ref="Y192:Y193"/>
    <mergeCell ref="Z192:Z193"/>
    <mergeCell ref="AA192:AA193"/>
    <mergeCell ref="M192:M193"/>
    <mergeCell ref="N192:N193"/>
    <mergeCell ref="O192:P193"/>
    <mergeCell ref="Q192:Q193"/>
    <mergeCell ref="R192:R193"/>
    <mergeCell ref="S192:T193"/>
    <mergeCell ref="AA190:AA191"/>
    <mergeCell ref="AB190:AB191"/>
    <mergeCell ref="B192:B193"/>
    <mergeCell ref="C192:D193"/>
    <mergeCell ref="E192:E193"/>
    <mergeCell ref="F192:F193"/>
    <mergeCell ref="G192:H193"/>
    <mergeCell ref="I192:I193"/>
    <mergeCell ref="J192:J193"/>
    <mergeCell ref="K192:L193"/>
    <mergeCell ref="S190:T191"/>
    <mergeCell ref="U190:U191"/>
    <mergeCell ref="V190:V191"/>
    <mergeCell ref="W190:X191"/>
    <mergeCell ref="Y190:Y191"/>
    <mergeCell ref="Z190:Z191"/>
    <mergeCell ref="K190:L191"/>
    <mergeCell ref="M190:M191"/>
    <mergeCell ref="N190:N191"/>
    <mergeCell ref="O190:P191"/>
    <mergeCell ref="Q190:Q191"/>
    <mergeCell ref="R190:R191"/>
    <mergeCell ref="Z188:Z189"/>
    <mergeCell ref="AA188:AA189"/>
    <mergeCell ref="AB188:AB189"/>
    <mergeCell ref="B190:B191"/>
    <mergeCell ref="C190:D191"/>
    <mergeCell ref="E190:E191"/>
    <mergeCell ref="F190:F191"/>
    <mergeCell ref="G190:H191"/>
    <mergeCell ref="I190:I191"/>
    <mergeCell ref="J190:J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V186:V187"/>
    <mergeCell ref="W186:X187"/>
    <mergeCell ref="Y186:Y187"/>
    <mergeCell ref="Z186:Z187"/>
    <mergeCell ref="AA186:AA187"/>
    <mergeCell ref="AB186:AB187"/>
    <mergeCell ref="N186:N187"/>
    <mergeCell ref="O186:P187"/>
    <mergeCell ref="Q186:Q187"/>
    <mergeCell ref="R186:R187"/>
    <mergeCell ref="S186:T187"/>
    <mergeCell ref="U186:U187"/>
    <mergeCell ref="AB184:AB185"/>
    <mergeCell ref="B186:B187"/>
    <mergeCell ref="C186:D187"/>
    <mergeCell ref="E186:E187"/>
    <mergeCell ref="F186:F187"/>
    <mergeCell ref="G186:H187"/>
    <mergeCell ref="I186:I187"/>
    <mergeCell ref="J186:J187"/>
    <mergeCell ref="K186:L187"/>
    <mergeCell ref="M186:M187"/>
    <mergeCell ref="U184:U185"/>
    <mergeCell ref="V184:V185"/>
    <mergeCell ref="W184:X185"/>
    <mergeCell ref="Y184:Y185"/>
    <mergeCell ref="Z184:Z185"/>
    <mergeCell ref="AA184:AA185"/>
    <mergeCell ref="M184:M185"/>
    <mergeCell ref="N184:N185"/>
    <mergeCell ref="O184:P185"/>
    <mergeCell ref="Q184:Q185"/>
    <mergeCell ref="R184:R185"/>
    <mergeCell ref="S184:T185"/>
    <mergeCell ref="AA182:AA183"/>
    <mergeCell ref="AB182:AB183"/>
    <mergeCell ref="B184:B185"/>
    <mergeCell ref="C184:D185"/>
    <mergeCell ref="E184:E185"/>
    <mergeCell ref="F184:F185"/>
    <mergeCell ref="G184:H185"/>
    <mergeCell ref="I184:I185"/>
    <mergeCell ref="J184:J185"/>
    <mergeCell ref="K184:L185"/>
    <mergeCell ref="S182:T183"/>
    <mergeCell ref="U182:U183"/>
    <mergeCell ref="V182:V183"/>
    <mergeCell ref="W182:X183"/>
    <mergeCell ref="Y182:Y183"/>
    <mergeCell ref="Z182:Z183"/>
    <mergeCell ref="K182:L183"/>
    <mergeCell ref="M182:M183"/>
    <mergeCell ref="N182:N183"/>
    <mergeCell ref="O182:P183"/>
    <mergeCell ref="Q182:Q183"/>
    <mergeCell ref="R182:R183"/>
    <mergeCell ref="Z180:Z181"/>
    <mergeCell ref="AA180:AA181"/>
    <mergeCell ref="AB180:AB181"/>
    <mergeCell ref="B182:B183"/>
    <mergeCell ref="C182:D183"/>
    <mergeCell ref="E182:E183"/>
    <mergeCell ref="F182:F183"/>
    <mergeCell ref="G182:H183"/>
    <mergeCell ref="I182:I183"/>
    <mergeCell ref="J182:J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K179:M179"/>
    <mergeCell ref="O179:Q179"/>
    <mergeCell ref="S179:U179"/>
    <mergeCell ref="W179:Y179"/>
    <mergeCell ref="B180:B181"/>
    <mergeCell ref="C180:C181"/>
    <mergeCell ref="D180:D181"/>
    <mergeCell ref="E180:E181"/>
    <mergeCell ref="F180:F181"/>
    <mergeCell ref="G180:G181"/>
    <mergeCell ref="X172:X173"/>
    <mergeCell ref="Y172:Y173"/>
    <mergeCell ref="B176:AB176"/>
    <mergeCell ref="C178:E178"/>
    <mergeCell ref="C179:E179"/>
    <mergeCell ref="F178:F179"/>
    <mergeCell ref="G178:Y178"/>
    <mergeCell ref="AA178:AB178"/>
    <mergeCell ref="AA179:AB179"/>
    <mergeCell ref="G179:I179"/>
    <mergeCell ref="N172:N173"/>
    <mergeCell ref="O172:Q173"/>
    <mergeCell ref="R172:R173"/>
    <mergeCell ref="S172:U173"/>
    <mergeCell ref="V172:V173"/>
    <mergeCell ref="W172:W173"/>
    <mergeCell ref="B172:B173"/>
    <mergeCell ref="C172:E173"/>
    <mergeCell ref="F172:F173"/>
    <mergeCell ref="G172:I173"/>
    <mergeCell ref="J172:J173"/>
    <mergeCell ref="K172:M173"/>
    <mergeCell ref="W170:X170"/>
    <mergeCell ref="C171:E171"/>
    <mergeCell ref="G171:I171"/>
    <mergeCell ref="K171:M171"/>
    <mergeCell ref="O171:Q171"/>
    <mergeCell ref="S171:U171"/>
    <mergeCell ref="W171:X171"/>
    <mergeCell ref="N168:N169"/>
    <mergeCell ref="O168:U169"/>
    <mergeCell ref="V168:V169"/>
    <mergeCell ref="W168:X169"/>
    <mergeCell ref="Y168:Y169"/>
    <mergeCell ref="C170:E170"/>
    <mergeCell ref="G170:I170"/>
    <mergeCell ref="K170:M170"/>
    <mergeCell ref="O170:Q170"/>
    <mergeCell ref="S170:U170"/>
    <mergeCell ref="B168:B169"/>
    <mergeCell ref="C168:E169"/>
    <mergeCell ref="F168:F169"/>
    <mergeCell ref="G168:I169"/>
    <mergeCell ref="J168:J169"/>
    <mergeCell ref="K168:M169"/>
    <mergeCell ref="S166:S167"/>
    <mergeCell ref="T166:T167"/>
    <mergeCell ref="U166:U167"/>
    <mergeCell ref="V166:V167"/>
    <mergeCell ref="W166:X167"/>
    <mergeCell ref="Y166:Y167"/>
    <mergeCell ref="M166:M167"/>
    <mergeCell ref="N166:N167"/>
    <mergeCell ref="O166:O167"/>
    <mergeCell ref="P166:P167"/>
    <mergeCell ref="Q166:Q167"/>
    <mergeCell ref="R166:R167"/>
    <mergeCell ref="G166:G167"/>
    <mergeCell ref="H166:H167"/>
    <mergeCell ref="I166:I167"/>
    <mergeCell ref="J166:J167"/>
    <mergeCell ref="K166:K167"/>
    <mergeCell ref="L166:L167"/>
    <mergeCell ref="S164:T165"/>
    <mergeCell ref="U164:U165"/>
    <mergeCell ref="V164:V165"/>
    <mergeCell ref="W164:X165"/>
    <mergeCell ref="Y164:Y165"/>
    <mergeCell ref="B166:B167"/>
    <mergeCell ref="C166:C167"/>
    <mergeCell ref="D166:D167"/>
    <mergeCell ref="E166:E167"/>
    <mergeCell ref="F166:F167"/>
    <mergeCell ref="K164:L165"/>
    <mergeCell ref="M164:M165"/>
    <mergeCell ref="N164:N165"/>
    <mergeCell ref="O164:P165"/>
    <mergeCell ref="Q164:Q165"/>
    <mergeCell ref="R164:R165"/>
    <mergeCell ref="V162:V163"/>
    <mergeCell ref="W162:X163"/>
    <mergeCell ref="Y162:Y163"/>
    <mergeCell ref="B164:B165"/>
    <mergeCell ref="C164:D165"/>
    <mergeCell ref="E164:E165"/>
    <mergeCell ref="F164:F165"/>
    <mergeCell ref="G164:H165"/>
    <mergeCell ref="I164:I165"/>
    <mergeCell ref="J164:J165"/>
    <mergeCell ref="N162:N163"/>
    <mergeCell ref="O162:P163"/>
    <mergeCell ref="Q162:Q163"/>
    <mergeCell ref="R162:R163"/>
    <mergeCell ref="S162:T163"/>
    <mergeCell ref="U162:U163"/>
    <mergeCell ref="Y160:Y161"/>
    <mergeCell ref="B162:B163"/>
    <mergeCell ref="C162:D163"/>
    <mergeCell ref="E162:E163"/>
    <mergeCell ref="F162:F163"/>
    <mergeCell ref="G162:H163"/>
    <mergeCell ref="I162:I163"/>
    <mergeCell ref="J162:J163"/>
    <mergeCell ref="K162:L163"/>
    <mergeCell ref="M162:M163"/>
    <mergeCell ref="Q160:Q161"/>
    <mergeCell ref="R160:R161"/>
    <mergeCell ref="S160:T161"/>
    <mergeCell ref="U160:U161"/>
    <mergeCell ref="V160:V161"/>
    <mergeCell ref="W160:X161"/>
    <mergeCell ref="I160:I161"/>
    <mergeCell ref="J160:J161"/>
    <mergeCell ref="K160:L161"/>
    <mergeCell ref="M160:M161"/>
    <mergeCell ref="N160:N161"/>
    <mergeCell ref="O160:P161"/>
    <mergeCell ref="S158:T159"/>
    <mergeCell ref="U158:U159"/>
    <mergeCell ref="V158:V159"/>
    <mergeCell ref="W158:X159"/>
    <mergeCell ref="Y158:Y159"/>
    <mergeCell ref="B160:B161"/>
    <mergeCell ref="C160:D161"/>
    <mergeCell ref="E160:E161"/>
    <mergeCell ref="F160:F161"/>
    <mergeCell ref="G160:H161"/>
    <mergeCell ref="K158:L159"/>
    <mergeCell ref="M158:M159"/>
    <mergeCell ref="N158:N159"/>
    <mergeCell ref="O158:P159"/>
    <mergeCell ref="Q158:Q159"/>
    <mergeCell ref="R158:R159"/>
    <mergeCell ref="V156:V157"/>
    <mergeCell ref="W156:X157"/>
    <mergeCell ref="Y156:Y157"/>
    <mergeCell ref="B158:B159"/>
    <mergeCell ref="C158:D159"/>
    <mergeCell ref="E158:E159"/>
    <mergeCell ref="F158:F159"/>
    <mergeCell ref="G158:H159"/>
    <mergeCell ref="I158:I159"/>
    <mergeCell ref="J158:J159"/>
    <mergeCell ref="N156:N157"/>
    <mergeCell ref="O156:P157"/>
    <mergeCell ref="Q156:Q157"/>
    <mergeCell ref="R156:R157"/>
    <mergeCell ref="S156:T157"/>
    <mergeCell ref="U156:U157"/>
    <mergeCell ref="Y154:Y155"/>
    <mergeCell ref="B156:B157"/>
    <mergeCell ref="C156:D157"/>
    <mergeCell ref="E156:E157"/>
    <mergeCell ref="F156:F157"/>
    <mergeCell ref="G156:H157"/>
    <mergeCell ref="I156:I157"/>
    <mergeCell ref="J156:J157"/>
    <mergeCell ref="K156:L157"/>
    <mergeCell ref="M156:M157"/>
    <mergeCell ref="S154:S155"/>
    <mergeCell ref="T154:T155"/>
    <mergeCell ref="U154:U155"/>
    <mergeCell ref="V154:V155"/>
    <mergeCell ref="W154:W155"/>
    <mergeCell ref="X154:X155"/>
    <mergeCell ref="M154:M155"/>
    <mergeCell ref="N154:N155"/>
    <mergeCell ref="O154:O155"/>
    <mergeCell ref="P154:P155"/>
    <mergeCell ref="Q154:Q155"/>
    <mergeCell ref="R154:R155"/>
    <mergeCell ref="G154:G155"/>
    <mergeCell ref="H154:H155"/>
    <mergeCell ref="I154:I155"/>
    <mergeCell ref="J154:J155"/>
    <mergeCell ref="K154:K155"/>
    <mergeCell ref="L154:L155"/>
    <mergeCell ref="B153:I153"/>
    <mergeCell ref="K153:M153"/>
    <mergeCell ref="O153:Q153"/>
    <mergeCell ref="S153:U153"/>
    <mergeCell ref="W153:Y153"/>
    <mergeCell ref="B154:B155"/>
    <mergeCell ref="C154:C155"/>
    <mergeCell ref="D154:D155"/>
    <mergeCell ref="E154:E155"/>
    <mergeCell ref="F154:F155"/>
    <mergeCell ref="C152:E152"/>
    <mergeCell ref="G152:I152"/>
    <mergeCell ref="K152:M152"/>
    <mergeCell ref="O152:Q152"/>
    <mergeCell ref="S152:U152"/>
    <mergeCell ref="W152:Y152"/>
    <mergeCell ref="C151:D151"/>
    <mergeCell ref="G151:H151"/>
    <mergeCell ref="K151:L151"/>
    <mergeCell ref="O151:P151"/>
    <mergeCell ref="S151:T151"/>
    <mergeCell ref="W151:Y151"/>
    <mergeCell ref="T149:T150"/>
    <mergeCell ref="U149:U150"/>
    <mergeCell ref="V149:V150"/>
    <mergeCell ref="W149:W150"/>
    <mergeCell ref="X149:X150"/>
    <mergeCell ref="Y149:Y150"/>
    <mergeCell ref="N149:N150"/>
    <mergeCell ref="O149:O150"/>
    <mergeCell ref="P149:P150"/>
    <mergeCell ref="Q149:Q150"/>
    <mergeCell ref="R149:R150"/>
    <mergeCell ref="S149:S150"/>
    <mergeCell ref="H149:H150"/>
    <mergeCell ref="I149:I150"/>
    <mergeCell ref="J149:J150"/>
    <mergeCell ref="K149:K150"/>
    <mergeCell ref="L149:L150"/>
    <mergeCell ref="M149:M150"/>
    <mergeCell ref="B149:B150"/>
    <mergeCell ref="C149:C150"/>
    <mergeCell ref="D149:D150"/>
    <mergeCell ref="E149:E150"/>
    <mergeCell ref="F149:F150"/>
    <mergeCell ref="G149:G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S126:U126"/>
    <mergeCell ref="C127:Y127"/>
    <mergeCell ref="C128:E128"/>
    <mergeCell ref="G128:I128"/>
    <mergeCell ref="K128:M128"/>
    <mergeCell ref="O128:Q128"/>
    <mergeCell ref="S128:U128"/>
    <mergeCell ref="W128:Y128"/>
    <mergeCell ref="X120:X121"/>
    <mergeCell ref="Y120:Y121"/>
    <mergeCell ref="B123:Y123"/>
    <mergeCell ref="C125:U125"/>
    <mergeCell ref="W125:Y125"/>
    <mergeCell ref="W126:Y126"/>
    <mergeCell ref="C126:E126"/>
    <mergeCell ref="G126:I126"/>
    <mergeCell ref="K126:M126"/>
    <mergeCell ref="O126:Q126"/>
    <mergeCell ref="N120:N121"/>
    <mergeCell ref="O120:Q121"/>
    <mergeCell ref="R120:R121"/>
    <mergeCell ref="S120:U121"/>
    <mergeCell ref="V120:V121"/>
    <mergeCell ref="W120:W121"/>
    <mergeCell ref="S118:U119"/>
    <mergeCell ref="V118:V119"/>
    <mergeCell ref="W118:X119"/>
    <mergeCell ref="Y118:Y119"/>
    <mergeCell ref="B120:B121"/>
    <mergeCell ref="C120:E121"/>
    <mergeCell ref="F120:F121"/>
    <mergeCell ref="G120:I121"/>
    <mergeCell ref="J120:J121"/>
    <mergeCell ref="K120:M121"/>
    <mergeCell ref="W117:X117"/>
    <mergeCell ref="B118:B119"/>
    <mergeCell ref="C118:E119"/>
    <mergeCell ref="F118:F119"/>
    <mergeCell ref="G118:I119"/>
    <mergeCell ref="J118:J119"/>
    <mergeCell ref="K118:M119"/>
    <mergeCell ref="N118:N119"/>
    <mergeCell ref="O118:Q119"/>
    <mergeCell ref="R118:R119"/>
    <mergeCell ref="N115:N116"/>
    <mergeCell ref="O115:U116"/>
    <mergeCell ref="V115:V116"/>
    <mergeCell ref="W115:X116"/>
    <mergeCell ref="Y115:Y116"/>
    <mergeCell ref="C117:E117"/>
    <mergeCell ref="G117:I117"/>
    <mergeCell ref="K117:M117"/>
    <mergeCell ref="O117:Q117"/>
    <mergeCell ref="S117:U117"/>
    <mergeCell ref="B115:B116"/>
    <mergeCell ref="C115:E116"/>
    <mergeCell ref="F115:F116"/>
    <mergeCell ref="G115:I116"/>
    <mergeCell ref="J115:J116"/>
    <mergeCell ref="K115:M116"/>
    <mergeCell ref="S113:S114"/>
    <mergeCell ref="T113:T114"/>
    <mergeCell ref="U113:U114"/>
    <mergeCell ref="V113:V114"/>
    <mergeCell ref="W113:X114"/>
    <mergeCell ref="Y113:Y114"/>
    <mergeCell ref="M113:M114"/>
    <mergeCell ref="N113:N114"/>
    <mergeCell ref="O113:O114"/>
    <mergeCell ref="P113:P114"/>
    <mergeCell ref="Q113:Q114"/>
    <mergeCell ref="R113:R114"/>
    <mergeCell ref="G113:G114"/>
    <mergeCell ref="H113:H114"/>
    <mergeCell ref="I113:I114"/>
    <mergeCell ref="J113:J114"/>
    <mergeCell ref="K113:K114"/>
    <mergeCell ref="L113:L114"/>
    <mergeCell ref="S111:T112"/>
    <mergeCell ref="U111:U112"/>
    <mergeCell ref="V111:V112"/>
    <mergeCell ref="W111:X112"/>
    <mergeCell ref="Y111:Y112"/>
    <mergeCell ref="B113:B114"/>
    <mergeCell ref="C113:C114"/>
    <mergeCell ref="D113:D114"/>
    <mergeCell ref="E113:E114"/>
    <mergeCell ref="F113:F114"/>
    <mergeCell ref="K111:L112"/>
    <mergeCell ref="M111:M112"/>
    <mergeCell ref="N111:N112"/>
    <mergeCell ref="O111:P112"/>
    <mergeCell ref="Q111:Q112"/>
    <mergeCell ref="R111:R112"/>
    <mergeCell ref="V109:V110"/>
    <mergeCell ref="W109:X110"/>
    <mergeCell ref="Y109:Y110"/>
    <mergeCell ref="B111:B112"/>
    <mergeCell ref="C111:D112"/>
    <mergeCell ref="E111:E112"/>
    <mergeCell ref="F111:F112"/>
    <mergeCell ref="G111:H112"/>
    <mergeCell ref="I111:I112"/>
    <mergeCell ref="J111:J112"/>
    <mergeCell ref="N109:N110"/>
    <mergeCell ref="O109:P110"/>
    <mergeCell ref="Q109:Q110"/>
    <mergeCell ref="R109:R110"/>
    <mergeCell ref="S109:T110"/>
    <mergeCell ref="U109:U110"/>
    <mergeCell ref="Y107:Y108"/>
    <mergeCell ref="B109:B110"/>
    <mergeCell ref="C109:D110"/>
    <mergeCell ref="E109:E110"/>
    <mergeCell ref="F109:F110"/>
    <mergeCell ref="G109:H110"/>
    <mergeCell ref="I109:I110"/>
    <mergeCell ref="J109:J110"/>
    <mergeCell ref="K109:L110"/>
    <mergeCell ref="M109:M110"/>
    <mergeCell ref="Q107:Q108"/>
    <mergeCell ref="R107:R108"/>
    <mergeCell ref="S107:T108"/>
    <mergeCell ref="U107:U108"/>
    <mergeCell ref="V107:V108"/>
    <mergeCell ref="W107:X108"/>
    <mergeCell ref="I107:I108"/>
    <mergeCell ref="J107:J108"/>
    <mergeCell ref="K107:L108"/>
    <mergeCell ref="M107:M108"/>
    <mergeCell ref="N107:N108"/>
    <mergeCell ref="O107:P108"/>
    <mergeCell ref="S105:T106"/>
    <mergeCell ref="U105:U106"/>
    <mergeCell ref="V105:V106"/>
    <mergeCell ref="W105:X106"/>
    <mergeCell ref="Y105:Y106"/>
    <mergeCell ref="B107:B108"/>
    <mergeCell ref="C107:D108"/>
    <mergeCell ref="E107:E108"/>
    <mergeCell ref="F107:F108"/>
    <mergeCell ref="G107:H108"/>
    <mergeCell ref="K105:L106"/>
    <mergeCell ref="M105:M106"/>
    <mergeCell ref="N105:N106"/>
    <mergeCell ref="O105:P106"/>
    <mergeCell ref="Q105:Q106"/>
    <mergeCell ref="R105:R106"/>
    <mergeCell ref="V103:V104"/>
    <mergeCell ref="W103:X104"/>
    <mergeCell ref="Y103:Y104"/>
    <mergeCell ref="B105:B106"/>
    <mergeCell ref="C105:D106"/>
    <mergeCell ref="E105:E106"/>
    <mergeCell ref="F105:F106"/>
    <mergeCell ref="G105:H106"/>
    <mergeCell ref="I105:I106"/>
    <mergeCell ref="J105:J106"/>
    <mergeCell ref="N103:N104"/>
    <mergeCell ref="O103:P104"/>
    <mergeCell ref="Q103:Q104"/>
    <mergeCell ref="R103:R104"/>
    <mergeCell ref="S103:T104"/>
    <mergeCell ref="U103:U104"/>
    <mergeCell ref="Y101:Y102"/>
    <mergeCell ref="B103:B104"/>
    <mergeCell ref="C103:D104"/>
    <mergeCell ref="E103:E104"/>
    <mergeCell ref="F103:F104"/>
    <mergeCell ref="G103:H104"/>
    <mergeCell ref="I103:I104"/>
    <mergeCell ref="J103:J104"/>
    <mergeCell ref="K103:L104"/>
    <mergeCell ref="M103:M104"/>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B100:I100"/>
    <mergeCell ref="K100:M100"/>
    <mergeCell ref="O100:Q100"/>
    <mergeCell ref="S100:U100"/>
    <mergeCell ref="W100:Y100"/>
    <mergeCell ref="B101:B102"/>
    <mergeCell ref="C101:C102"/>
    <mergeCell ref="D101:D102"/>
    <mergeCell ref="E101:E102"/>
    <mergeCell ref="F101:F102"/>
    <mergeCell ref="C99:E99"/>
    <mergeCell ref="G99:I99"/>
    <mergeCell ref="K99:M99"/>
    <mergeCell ref="O99:Q99"/>
    <mergeCell ref="S99:U99"/>
    <mergeCell ref="W99:Y99"/>
    <mergeCell ref="C98:D98"/>
    <mergeCell ref="G98:H98"/>
    <mergeCell ref="K98:L98"/>
    <mergeCell ref="O98:P98"/>
    <mergeCell ref="S98:T98"/>
    <mergeCell ref="W98:Y98"/>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S73:U73"/>
    <mergeCell ref="C74:Y74"/>
    <mergeCell ref="C75:E75"/>
    <mergeCell ref="G75:I75"/>
    <mergeCell ref="K75:M75"/>
    <mergeCell ref="O75:Q75"/>
    <mergeCell ref="S75:U75"/>
    <mergeCell ref="W75:Y75"/>
    <mergeCell ref="C68:E68"/>
    <mergeCell ref="G68:I68"/>
    <mergeCell ref="B70:Y70"/>
    <mergeCell ref="C72:U72"/>
    <mergeCell ref="W72:Y72"/>
    <mergeCell ref="W73:Y73"/>
    <mergeCell ref="C73:E73"/>
    <mergeCell ref="G73:I73"/>
    <mergeCell ref="K73:M73"/>
    <mergeCell ref="O73:Q73"/>
    <mergeCell ref="I64:I65"/>
    <mergeCell ref="B66:B67"/>
    <mergeCell ref="C66:C67"/>
    <mergeCell ref="D66:D67"/>
    <mergeCell ref="E66:E67"/>
    <mergeCell ref="F66:F67"/>
    <mergeCell ref="G66:G67"/>
    <mergeCell ref="H66:H67"/>
    <mergeCell ref="I66:I67"/>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C56:I56"/>
    <mergeCell ref="B57:B58"/>
    <mergeCell ref="C57:C58"/>
    <mergeCell ref="D57:D58"/>
    <mergeCell ref="E57:E58"/>
    <mergeCell ref="F57:F58"/>
    <mergeCell ref="G57:G58"/>
    <mergeCell ref="H57:H58"/>
    <mergeCell ref="I57:I58"/>
    <mergeCell ref="O44:O45"/>
    <mergeCell ref="P44:P45"/>
    <mergeCell ref="Q44:Q45"/>
    <mergeCell ref="B53:I53"/>
    <mergeCell ref="C55:E55"/>
    <mergeCell ref="G55:I55"/>
    <mergeCell ref="B47:AB47"/>
    <mergeCell ref="B48:AB48"/>
    <mergeCell ref="B49:AB49"/>
    <mergeCell ref="B50:AB50"/>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J30:J32"/>
    <mergeCell ref="K30:M30"/>
    <mergeCell ref="K31:M31"/>
    <mergeCell ref="K32:M32"/>
    <mergeCell ref="N30:N32"/>
    <mergeCell ref="O30:Q30"/>
    <mergeCell ref="O31:Q31"/>
    <mergeCell ref="O32:Q32"/>
    <mergeCell ref="B30:B32"/>
    <mergeCell ref="C30:E30"/>
    <mergeCell ref="C31:E31"/>
    <mergeCell ref="C32:E32"/>
    <mergeCell ref="F30:F32"/>
    <mergeCell ref="G30:I30"/>
    <mergeCell ref="G31:I31"/>
    <mergeCell ref="G32:I32"/>
    <mergeCell ref="N25:N26"/>
    <mergeCell ref="O25:O26"/>
    <mergeCell ref="P25:P26"/>
    <mergeCell ref="Q25:Q26"/>
    <mergeCell ref="B27:Q27"/>
    <mergeCell ref="C29:I29"/>
    <mergeCell ref="K29:Q29"/>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O11:Q11"/>
    <mergeCell ref="O12:Q12"/>
    <mergeCell ref="O13:Q13"/>
    <mergeCell ref="C14:Q14"/>
    <mergeCell ref="B15:B16"/>
    <mergeCell ref="C15:C16"/>
    <mergeCell ref="D15:D16"/>
    <mergeCell ref="E15:E16"/>
    <mergeCell ref="F15:F16"/>
    <mergeCell ref="G15:G16"/>
    <mergeCell ref="G13:I13"/>
    <mergeCell ref="J11:J13"/>
    <mergeCell ref="K11:M11"/>
    <mergeCell ref="K12:M12"/>
    <mergeCell ref="K13:M13"/>
    <mergeCell ref="N11:N13"/>
    <mergeCell ref="B8:Q8"/>
    <mergeCell ref="C10:I10"/>
    <mergeCell ref="K10:Q10"/>
    <mergeCell ref="B11:B13"/>
    <mergeCell ref="C11:E11"/>
    <mergeCell ref="C12:E12"/>
    <mergeCell ref="C13:E13"/>
    <mergeCell ref="F11:F13"/>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cols>
    <col min="1" max="1" width="36.5703125" bestFit="1" customWidth="1"/>
    <col min="2" max="2" width="36.5703125" customWidth="1"/>
    <col min="3" max="3" width="29.28515625" customWidth="1"/>
    <col min="4" max="4" width="36.5703125" customWidth="1"/>
    <col min="5" max="5" width="29.28515625" customWidth="1"/>
    <col min="6" max="6" width="6.28515625" customWidth="1"/>
    <col min="7" max="7" width="17.85546875" customWidth="1"/>
    <col min="8" max="9" width="29.28515625" customWidth="1"/>
    <col min="10" max="10" width="36.5703125" customWidth="1"/>
    <col min="11" max="11" width="29.28515625" customWidth="1"/>
    <col min="12" max="12" width="6.28515625" customWidth="1"/>
    <col min="13" max="13" width="17.85546875" customWidth="1"/>
    <col min="14" max="15" width="29.28515625" customWidth="1"/>
    <col min="16" max="16" width="36.5703125" customWidth="1"/>
    <col min="17" max="17" width="29.28515625" customWidth="1"/>
    <col min="18" max="18" width="6.28515625" customWidth="1"/>
    <col min="19" max="19" width="17.85546875" customWidth="1"/>
    <col min="20" max="21" width="29.28515625" customWidth="1"/>
    <col min="22" max="22" width="36.5703125" customWidth="1"/>
    <col min="23" max="23" width="29.28515625" customWidth="1"/>
    <col min="24" max="24" width="6.28515625" customWidth="1"/>
    <col min="25" max="25" width="17.85546875" customWidth="1"/>
    <col min="26" max="26" width="29.28515625" customWidth="1"/>
  </cols>
  <sheetData>
    <row r="1" spans="1:26" ht="15" customHeight="1">
      <c r="A1" s="8" t="s">
        <v>669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670</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5" t="s">
        <v>669</v>
      </c>
      <c r="B4" s="178" t="s">
        <v>669</v>
      </c>
      <c r="C4" s="178"/>
      <c r="D4" s="178"/>
      <c r="E4" s="178"/>
      <c r="F4" s="178"/>
      <c r="G4" s="178"/>
      <c r="H4" s="178"/>
      <c r="I4" s="178"/>
      <c r="J4" s="178"/>
      <c r="K4" s="178"/>
      <c r="L4" s="178"/>
      <c r="M4" s="178"/>
      <c r="N4" s="178"/>
      <c r="O4" s="178"/>
      <c r="P4" s="178"/>
      <c r="Q4" s="178"/>
      <c r="R4" s="178"/>
      <c r="S4" s="178"/>
      <c r="T4" s="178"/>
      <c r="U4" s="178"/>
      <c r="V4" s="178"/>
      <c r="W4" s="178"/>
      <c r="X4" s="178"/>
      <c r="Y4" s="178"/>
      <c r="Z4" s="178"/>
    </row>
    <row r="5" spans="1:26">
      <c r="A5" s="15"/>
      <c r="B5" s="51"/>
      <c r="C5" s="51"/>
      <c r="D5" s="51"/>
      <c r="E5" s="51"/>
      <c r="F5" s="51"/>
      <c r="G5" s="51"/>
      <c r="H5" s="51"/>
      <c r="I5" s="51"/>
      <c r="J5" s="51"/>
      <c r="K5" s="51"/>
      <c r="L5" s="51"/>
      <c r="M5" s="51"/>
      <c r="N5" s="51"/>
      <c r="O5" s="51"/>
      <c r="P5" s="51"/>
      <c r="Q5" s="51"/>
      <c r="R5" s="51"/>
      <c r="S5" s="51"/>
      <c r="T5" s="51"/>
      <c r="U5" s="51"/>
      <c r="V5" s="51"/>
      <c r="W5" s="51"/>
      <c r="X5" s="51"/>
      <c r="Y5" s="51"/>
      <c r="Z5" s="51"/>
    </row>
    <row r="6" spans="1:26" ht="25.5" customHeight="1">
      <c r="A6" s="15"/>
      <c r="B6" s="53" t="s">
        <v>671</v>
      </c>
      <c r="C6" s="53"/>
      <c r="D6" s="53"/>
      <c r="E6" s="53"/>
      <c r="F6" s="53"/>
      <c r="G6" s="53"/>
      <c r="H6" s="53"/>
      <c r="I6" s="53"/>
      <c r="J6" s="53"/>
      <c r="K6" s="53"/>
      <c r="L6" s="53"/>
      <c r="M6" s="53"/>
      <c r="N6" s="53"/>
      <c r="O6" s="53"/>
      <c r="P6" s="53"/>
      <c r="Q6" s="53"/>
      <c r="R6" s="53"/>
      <c r="S6" s="53"/>
      <c r="T6" s="53"/>
      <c r="U6" s="53"/>
      <c r="V6" s="53"/>
      <c r="W6" s="53"/>
      <c r="X6" s="53"/>
      <c r="Y6" s="53"/>
      <c r="Z6" s="53"/>
    </row>
    <row r="7" spans="1:26">
      <c r="A7" s="15"/>
      <c r="B7" s="53" t="s">
        <v>672</v>
      </c>
      <c r="C7" s="53"/>
      <c r="D7" s="53"/>
      <c r="E7" s="53"/>
      <c r="F7" s="53"/>
      <c r="G7" s="53"/>
      <c r="H7" s="53"/>
      <c r="I7" s="53"/>
      <c r="J7" s="53"/>
      <c r="K7" s="53"/>
      <c r="L7" s="53"/>
      <c r="M7" s="53"/>
      <c r="N7" s="53"/>
      <c r="O7" s="53"/>
      <c r="P7" s="53"/>
      <c r="Q7" s="53"/>
      <c r="R7" s="53"/>
      <c r="S7" s="53"/>
      <c r="T7" s="53"/>
      <c r="U7" s="53"/>
      <c r="V7" s="53"/>
      <c r="W7" s="53"/>
      <c r="X7" s="53"/>
      <c r="Y7" s="53"/>
      <c r="Z7" s="53"/>
    </row>
    <row r="8" spans="1:26">
      <c r="A8" s="15"/>
      <c r="B8" s="53" t="s">
        <v>673</v>
      </c>
      <c r="C8" s="53"/>
      <c r="D8" s="53"/>
      <c r="E8" s="53"/>
      <c r="F8" s="53"/>
      <c r="G8" s="53"/>
      <c r="H8" s="53"/>
      <c r="I8" s="53"/>
      <c r="J8" s="53"/>
      <c r="K8" s="53"/>
      <c r="L8" s="53"/>
      <c r="M8" s="53"/>
      <c r="N8" s="53"/>
      <c r="O8" s="53"/>
      <c r="P8" s="53"/>
      <c r="Q8" s="53"/>
      <c r="R8" s="53"/>
      <c r="S8" s="53"/>
      <c r="T8" s="53"/>
      <c r="U8" s="53"/>
      <c r="V8" s="53"/>
      <c r="W8" s="53"/>
      <c r="X8" s="53"/>
      <c r="Y8" s="53"/>
      <c r="Z8" s="53"/>
    </row>
    <row r="9" spans="1:26">
      <c r="A9" s="15"/>
      <c r="B9" s="53" t="s">
        <v>674</v>
      </c>
      <c r="C9" s="53"/>
      <c r="D9" s="53"/>
      <c r="E9" s="53"/>
      <c r="F9" s="53"/>
      <c r="G9" s="53"/>
      <c r="H9" s="53"/>
      <c r="I9" s="53"/>
      <c r="J9" s="53"/>
      <c r="K9" s="53"/>
      <c r="L9" s="53"/>
      <c r="M9" s="53"/>
      <c r="N9" s="53"/>
      <c r="O9" s="53"/>
      <c r="P9" s="53"/>
      <c r="Q9" s="53"/>
      <c r="R9" s="53"/>
      <c r="S9" s="53"/>
      <c r="T9" s="53"/>
      <c r="U9" s="53"/>
      <c r="V9" s="53"/>
      <c r="W9" s="53"/>
      <c r="X9" s="53"/>
      <c r="Y9" s="53"/>
      <c r="Z9" s="53"/>
    </row>
    <row r="10" spans="1:26">
      <c r="A10" s="15"/>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5.75" thickBot="1">
      <c r="A11" s="15"/>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5.75" thickBot="1">
      <c r="A12" s="15"/>
      <c r="B12" s="18"/>
      <c r="C12" s="18"/>
      <c r="D12" s="180" t="s">
        <v>675</v>
      </c>
      <c r="E12" s="180"/>
      <c r="F12" s="180"/>
      <c r="G12" s="180"/>
      <c r="H12" s="180"/>
      <c r="I12" s="180"/>
      <c r="J12" s="180"/>
      <c r="K12" s="180"/>
      <c r="L12" s="180"/>
      <c r="M12" s="180"/>
      <c r="N12" s="180"/>
      <c r="O12" s="18"/>
      <c r="P12" s="180" t="s">
        <v>676</v>
      </c>
      <c r="Q12" s="180"/>
      <c r="R12" s="180"/>
      <c r="S12" s="180"/>
      <c r="T12" s="180"/>
      <c r="U12" s="180"/>
      <c r="V12" s="180"/>
      <c r="W12" s="180"/>
      <c r="X12" s="180"/>
      <c r="Y12" s="180"/>
      <c r="Z12" s="180"/>
    </row>
    <row r="13" spans="1:26" ht="15.75" thickBot="1">
      <c r="A13" s="15"/>
      <c r="B13" s="18"/>
      <c r="C13" s="18"/>
      <c r="D13" s="180" t="s">
        <v>211</v>
      </c>
      <c r="E13" s="180"/>
      <c r="F13" s="180"/>
      <c r="G13" s="180"/>
      <c r="H13" s="180"/>
      <c r="I13" s="18"/>
      <c r="J13" s="181" t="s">
        <v>212</v>
      </c>
      <c r="K13" s="181"/>
      <c r="L13" s="181"/>
      <c r="M13" s="181"/>
      <c r="N13" s="181"/>
      <c r="O13" s="18"/>
      <c r="P13" s="180" t="s">
        <v>211</v>
      </c>
      <c r="Q13" s="180"/>
      <c r="R13" s="180"/>
      <c r="S13" s="180"/>
      <c r="T13" s="180"/>
      <c r="U13" s="18"/>
      <c r="V13" s="181" t="s">
        <v>212</v>
      </c>
      <c r="W13" s="181"/>
      <c r="X13" s="181"/>
      <c r="Y13" s="181"/>
      <c r="Z13" s="181"/>
    </row>
    <row r="14" spans="1:26">
      <c r="A14" s="15"/>
      <c r="B14" s="21"/>
      <c r="C14" s="21"/>
      <c r="D14" s="171" t="s">
        <v>677</v>
      </c>
      <c r="E14" s="21"/>
      <c r="F14" s="39"/>
      <c r="G14" s="39"/>
      <c r="H14" s="39"/>
      <c r="I14" s="21"/>
      <c r="J14" s="171" t="s">
        <v>677</v>
      </c>
      <c r="K14" s="21"/>
      <c r="L14" s="39"/>
      <c r="M14" s="39"/>
      <c r="N14" s="39"/>
      <c r="O14" s="21"/>
      <c r="P14" s="171" t="s">
        <v>677</v>
      </c>
      <c r="Q14" s="21"/>
      <c r="R14" s="39"/>
      <c r="S14" s="39"/>
      <c r="T14" s="39"/>
      <c r="U14" s="21"/>
      <c r="V14" s="171" t="s">
        <v>677</v>
      </c>
      <c r="W14" s="21"/>
      <c r="X14" s="39"/>
      <c r="Y14" s="39"/>
      <c r="Z14" s="39"/>
    </row>
    <row r="15" spans="1:26" ht="15.75" thickBot="1">
      <c r="A15" s="15"/>
      <c r="B15" s="18"/>
      <c r="C15" s="18"/>
      <c r="D15" s="179" t="s">
        <v>678</v>
      </c>
      <c r="E15" s="18"/>
      <c r="F15" s="182" t="s">
        <v>544</v>
      </c>
      <c r="G15" s="182"/>
      <c r="H15" s="182"/>
      <c r="I15" s="18"/>
      <c r="J15" s="179" t="s">
        <v>678</v>
      </c>
      <c r="K15" s="18"/>
      <c r="L15" s="182" t="s">
        <v>544</v>
      </c>
      <c r="M15" s="182"/>
      <c r="N15" s="182"/>
      <c r="O15" s="18"/>
      <c r="P15" s="179" t="s">
        <v>678</v>
      </c>
      <c r="Q15" s="18"/>
      <c r="R15" s="182" t="s">
        <v>544</v>
      </c>
      <c r="S15" s="182"/>
      <c r="T15" s="182"/>
      <c r="U15" s="18"/>
      <c r="V15" s="179" t="s">
        <v>678</v>
      </c>
      <c r="W15" s="18"/>
      <c r="X15" s="182" t="s">
        <v>544</v>
      </c>
      <c r="Y15" s="182"/>
      <c r="Z15" s="182"/>
    </row>
    <row r="16" spans="1:26">
      <c r="A16" s="15"/>
      <c r="B16" s="21"/>
      <c r="C16" s="21"/>
      <c r="D16" s="174" t="s">
        <v>190</v>
      </c>
      <c r="E16" s="174"/>
      <c r="F16" s="174"/>
      <c r="G16" s="174"/>
      <c r="H16" s="174"/>
      <c r="I16" s="174"/>
      <c r="J16" s="174"/>
      <c r="K16" s="174"/>
      <c r="L16" s="174"/>
      <c r="M16" s="174"/>
      <c r="N16" s="174"/>
      <c r="O16" s="174"/>
      <c r="P16" s="174"/>
      <c r="Q16" s="174"/>
      <c r="R16" s="174"/>
      <c r="S16" s="174"/>
      <c r="T16" s="174"/>
      <c r="U16" s="174"/>
      <c r="V16" s="174"/>
      <c r="W16" s="174"/>
      <c r="X16" s="174"/>
      <c r="Y16" s="174"/>
      <c r="Z16" s="174"/>
    </row>
    <row r="17" spans="1:26">
      <c r="A17" s="15"/>
      <c r="B17" s="31" t="s">
        <v>679</v>
      </c>
      <c r="C17" s="25"/>
      <c r="D17" s="27" t="s">
        <v>37</v>
      </c>
      <c r="E17" s="25"/>
      <c r="F17" s="31" t="s">
        <v>193</v>
      </c>
      <c r="G17" s="32">
        <v>8562</v>
      </c>
      <c r="H17" s="25"/>
      <c r="I17" s="25"/>
      <c r="J17" s="27" t="s">
        <v>37</v>
      </c>
      <c r="K17" s="25"/>
      <c r="L17" s="31" t="s">
        <v>193</v>
      </c>
      <c r="M17" s="32">
        <v>2879</v>
      </c>
      <c r="N17" s="25"/>
      <c r="O17" s="25"/>
      <c r="P17" s="27" t="s">
        <v>680</v>
      </c>
      <c r="Q17" s="25"/>
      <c r="R17" s="31" t="s">
        <v>193</v>
      </c>
      <c r="S17" s="32">
        <v>8562</v>
      </c>
      <c r="T17" s="25"/>
      <c r="U17" s="25"/>
      <c r="V17" s="27" t="s">
        <v>680</v>
      </c>
      <c r="W17" s="25"/>
      <c r="X17" s="31" t="s">
        <v>193</v>
      </c>
      <c r="Y17" s="32">
        <v>2879</v>
      </c>
      <c r="Z17" s="25"/>
    </row>
    <row r="18" spans="1:26">
      <c r="A18" s="15"/>
      <c r="B18" s="31"/>
      <c r="C18" s="25"/>
      <c r="D18" s="27"/>
      <c r="E18" s="25"/>
      <c r="F18" s="31"/>
      <c r="G18" s="32"/>
      <c r="H18" s="25"/>
      <c r="I18" s="25"/>
      <c r="J18" s="27"/>
      <c r="K18" s="25"/>
      <c r="L18" s="31"/>
      <c r="M18" s="32"/>
      <c r="N18" s="25"/>
      <c r="O18" s="25"/>
      <c r="P18" s="27"/>
      <c r="Q18" s="25"/>
      <c r="R18" s="31"/>
      <c r="S18" s="32"/>
      <c r="T18" s="25"/>
      <c r="U18" s="25"/>
      <c r="V18" s="27"/>
      <c r="W18" s="25"/>
      <c r="X18" s="31"/>
      <c r="Y18" s="32"/>
      <c r="Z18" s="25"/>
    </row>
    <row r="19" spans="1:26">
      <c r="A19" s="15"/>
      <c r="B19" s="28" t="s">
        <v>501</v>
      </c>
      <c r="C19" s="29"/>
      <c r="D19" s="174" t="s">
        <v>37</v>
      </c>
      <c r="E19" s="29"/>
      <c r="F19" s="62" t="s">
        <v>204</v>
      </c>
      <c r="G19" s="62"/>
      <c r="H19" s="29"/>
      <c r="I19" s="29"/>
      <c r="J19" s="174" t="s">
        <v>37</v>
      </c>
      <c r="K19" s="29"/>
      <c r="L19" s="62" t="s">
        <v>204</v>
      </c>
      <c r="M19" s="62"/>
      <c r="N19" s="29"/>
      <c r="O19" s="29"/>
      <c r="P19" s="174" t="s">
        <v>680</v>
      </c>
      <c r="Q19" s="29"/>
      <c r="R19" s="30">
        <v>9503</v>
      </c>
      <c r="S19" s="30"/>
      <c r="T19" s="29"/>
      <c r="U19" s="29"/>
      <c r="V19" s="174" t="s">
        <v>680</v>
      </c>
      <c r="W19" s="29"/>
      <c r="X19" s="62">
        <v>268</v>
      </c>
      <c r="Y19" s="62"/>
      <c r="Z19" s="29"/>
    </row>
    <row r="20" spans="1:26">
      <c r="A20" s="15"/>
      <c r="B20" s="28"/>
      <c r="C20" s="29"/>
      <c r="D20" s="174"/>
      <c r="E20" s="29"/>
      <c r="F20" s="62"/>
      <c r="G20" s="62"/>
      <c r="H20" s="29"/>
      <c r="I20" s="29"/>
      <c r="J20" s="174"/>
      <c r="K20" s="29"/>
      <c r="L20" s="62"/>
      <c r="M20" s="62"/>
      <c r="N20" s="29"/>
      <c r="O20" s="29"/>
      <c r="P20" s="174"/>
      <c r="Q20" s="29"/>
      <c r="R20" s="30"/>
      <c r="S20" s="30"/>
      <c r="T20" s="29"/>
      <c r="U20" s="29"/>
      <c r="V20" s="174"/>
      <c r="W20" s="29"/>
      <c r="X20" s="62"/>
      <c r="Y20" s="62"/>
      <c r="Z20" s="29"/>
    </row>
  </sheetData>
  <mergeCells count="73">
    <mergeCell ref="B6:Z6"/>
    <mergeCell ref="B7:Z7"/>
    <mergeCell ref="B8:Z8"/>
    <mergeCell ref="B9:Z9"/>
    <mergeCell ref="W19:W20"/>
    <mergeCell ref="X19:Y20"/>
    <mergeCell ref="Z19:Z20"/>
    <mergeCell ref="A1:A2"/>
    <mergeCell ref="B1:Z1"/>
    <mergeCell ref="B2:Z2"/>
    <mergeCell ref="B3:Z3"/>
    <mergeCell ref="A4:A20"/>
    <mergeCell ref="B4:Z4"/>
    <mergeCell ref="B5:Z5"/>
    <mergeCell ref="P19:P20"/>
    <mergeCell ref="Q19:Q20"/>
    <mergeCell ref="R19:S20"/>
    <mergeCell ref="T19:T20"/>
    <mergeCell ref="U19:U20"/>
    <mergeCell ref="V19:V20"/>
    <mergeCell ref="I19:I20"/>
    <mergeCell ref="J19:J20"/>
    <mergeCell ref="K19:K20"/>
    <mergeCell ref="L19:M20"/>
    <mergeCell ref="N19:N20"/>
    <mergeCell ref="O19:O20"/>
    <mergeCell ref="W17:W18"/>
    <mergeCell ref="X17:X18"/>
    <mergeCell ref="Y17:Y18"/>
    <mergeCell ref="Z17:Z18"/>
    <mergeCell ref="B19:B20"/>
    <mergeCell ref="C19:C20"/>
    <mergeCell ref="D19:D20"/>
    <mergeCell ref="E19:E20"/>
    <mergeCell ref="F19:G20"/>
    <mergeCell ref="H19:H20"/>
    <mergeCell ref="Q17:Q18"/>
    <mergeCell ref="R17:R18"/>
    <mergeCell ref="S17:S18"/>
    <mergeCell ref="T17:T18"/>
    <mergeCell ref="U17:U18"/>
    <mergeCell ref="V17:V18"/>
    <mergeCell ref="K17:K18"/>
    <mergeCell ref="L17:L18"/>
    <mergeCell ref="M17:M18"/>
    <mergeCell ref="N17:N18"/>
    <mergeCell ref="O17:O18"/>
    <mergeCell ref="P17:P18"/>
    <mergeCell ref="D16:Z16"/>
    <mergeCell ref="B17:B18"/>
    <mergeCell ref="C17:C18"/>
    <mergeCell ref="D17:D18"/>
    <mergeCell ref="E17:E18"/>
    <mergeCell ref="F17:F18"/>
    <mergeCell ref="G17:G18"/>
    <mergeCell ref="H17:H18"/>
    <mergeCell ref="I17:I18"/>
    <mergeCell ref="J17:J18"/>
    <mergeCell ref="F14:H14"/>
    <mergeCell ref="L14:N14"/>
    <mergeCell ref="R14:T14"/>
    <mergeCell ref="X14:Z14"/>
    <mergeCell ref="F15:H15"/>
    <mergeCell ref="L15:N15"/>
    <mergeCell ref="R15:T15"/>
    <mergeCell ref="X15:Z15"/>
    <mergeCell ref="B10:Z10"/>
    <mergeCell ref="D12:N12"/>
    <mergeCell ref="P12:Z12"/>
    <mergeCell ref="D13:H13"/>
    <mergeCell ref="J13:N13"/>
    <mergeCell ref="P13:T13"/>
    <mergeCell ref="V13:Z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681</v>
      </c>
      <c r="B1" s="1" t="s">
        <v>1</v>
      </c>
    </row>
    <row r="2" spans="1:2">
      <c r="A2" s="8"/>
      <c r="B2" s="1" t="s">
        <v>2</v>
      </c>
    </row>
    <row r="3" spans="1:2">
      <c r="A3" s="4" t="s">
        <v>174</v>
      </c>
      <c r="B3" s="5"/>
    </row>
    <row r="4" spans="1:2" ht="64.5">
      <c r="A4" s="3" t="s">
        <v>682</v>
      </c>
      <c r="B4" s="13" t="s">
        <v>683</v>
      </c>
    </row>
    <row r="5" spans="1:2" ht="51.75">
      <c r="A5" s="15" t="s">
        <v>684</v>
      </c>
      <c r="B5" s="16" t="s">
        <v>469</v>
      </c>
    </row>
    <row r="6" spans="1:2" ht="192">
      <c r="A6" s="15"/>
      <c r="B6" s="16" t="s">
        <v>470</v>
      </c>
    </row>
    <row r="7" spans="1:2">
      <c r="A7" s="15"/>
      <c r="B7" s="5"/>
    </row>
    <row r="8" spans="1:2" ht="332.25">
      <c r="A8" s="15"/>
      <c r="B8" s="13" t="s">
        <v>471</v>
      </c>
    </row>
    <row r="9" spans="1:2">
      <c r="A9" s="15"/>
      <c r="B9" s="5"/>
    </row>
    <row r="10" spans="1:2" ht="179.25">
      <c r="A10" s="15"/>
      <c r="B10" s="13" t="s">
        <v>472</v>
      </c>
    </row>
    <row r="11" spans="1:2">
      <c r="A11" s="15"/>
      <c r="B11" s="5"/>
    </row>
    <row r="12" spans="1:2" ht="345">
      <c r="A12" s="15"/>
      <c r="B12" s="16" t="s">
        <v>685</v>
      </c>
    </row>
  </sheetData>
  <mergeCells count="2">
    <mergeCell ref="A1:A2"/>
    <mergeCell ref="A5: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3.28515625" bestFit="1" customWidth="1"/>
    <col min="2" max="2" width="36.5703125" customWidth="1"/>
    <col min="3" max="3" width="21.140625" customWidth="1"/>
    <col min="4" max="4" width="4.5703125" customWidth="1"/>
    <col min="5" max="6" width="21.140625" customWidth="1"/>
  </cols>
  <sheetData>
    <row r="1" spans="1:6" ht="15" customHeight="1">
      <c r="A1" s="8" t="s">
        <v>686</v>
      </c>
      <c r="B1" s="8" t="s">
        <v>1</v>
      </c>
      <c r="C1" s="8"/>
      <c r="D1" s="8"/>
      <c r="E1" s="8"/>
      <c r="F1" s="8"/>
    </row>
    <row r="2" spans="1:6" ht="15" customHeight="1">
      <c r="A2" s="8"/>
      <c r="B2" s="8" t="s">
        <v>2</v>
      </c>
      <c r="C2" s="8"/>
      <c r="D2" s="8"/>
      <c r="E2" s="8"/>
      <c r="F2" s="8"/>
    </row>
    <row r="3" spans="1:6">
      <c r="A3" s="4" t="s">
        <v>183</v>
      </c>
      <c r="B3" s="51"/>
      <c r="C3" s="51"/>
      <c r="D3" s="51"/>
      <c r="E3" s="51"/>
      <c r="F3" s="51"/>
    </row>
    <row r="4" spans="1:6" ht="25.5" customHeight="1">
      <c r="A4" s="15" t="s">
        <v>687</v>
      </c>
      <c r="B4" s="31" t="s">
        <v>187</v>
      </c>
      <c r="C4" s="31"/>
      <c r="D4" s="31"/>
      <c r="E4" s="31"/>
      <c r="F4" s="31"/>
    </row>
    <row r="5" spans="1:6">
      <c r="A5" s="15"/>
      <c r="B5" s="54"/>
      <c r="C5" s="54"/>
      <c r="D5" s="54"/>
      <c r="E5" s="54"/>
      <c r="F5" s="54"/>
    </row>
    <row r="6" spans="1:6">
      <c r="A6" s="15"/>
      <c r="B6" s="24"/>
      <c r="C6" s="24"/>
      <c r="D6" s="24"/>
      <c r="E6" s="24"/>
      <c r="F6" s="24"/>
    </row>
    <row r="7" spans="1:6">
      <c r="A7" s="15"/>
      <c r="B7" s="17"/>
      <c r="C7" s="17"/>
      <c r="D7" s="17"/>
      <c r="E7" s="17"/>
      <c r="F7" s="17"/>
    </row>
    <row r="8" spans="1:6">
      <c r="A8" s="15"/>
      <c r="B8" s="18"/>
      <c r="C8" s="18"/>
      <c r="D8" s="25"/>
      <c r="E8" s="25"/>
      <c r="F8" s="25"/>
    </row>
    <row r="9" spans="1:6">
      <c r="A9" s="15"/>
      <c r="B9" s="18"/>
      <c r="C9" s="18"/>
      <c r="D9" s="26" t="s">
        <v>188</v>
      </c>
      <c r="E9" s="26"/>
      <c r="F9" s="26"/>
    </row>
    <row r="10" spans="1:6">
      <c r="A10" s="15"/>
      <c r="B10" s="18"/>
      <c r="C10" s="18"/>
      <c r="D10" s="26" t="s">
        <v>189</v>
      </c>
      <c r="E10" s="26"/>
      <c r="F10" s="26"/>
    </row>
    <row r="11" spans="1:6">
      <c r="A11" s="15"/>
      <c r="B11" s="18"/>
      <c r="C11" s="18"/>
      <c r="D11" s="27" t="s">
        <v>190</v>
      </c>
      <c r="E11" s="27"/>
      <c r="F11" s="27"/>
    </row>
    <row r="12" spans="1:6">
      <c r="A12" s="15"/>
      <c r="B12" s="19" t="s">
        <v>191</v>
      </c>
      <c r="C12" s="18"/>
      <c r="D12" s="25"/>
      <c r="E12" s="25"/>
      <c r="F12" s="25"/>
    </row>
    <row r="13" spans="1:6">
      <c r="A13" s="15"/>
      <c r="B13" s="28" t="s">
        <v>192</v>
      </c>
      <c r="C13" s="29"/>
      <c r="D13" s="28" t="s">
        <v>193</v>
      </c>
      <c r="E13" s="30">
        <v>1776660</v>
      </c>
      <c r="F13" s="29"/>
    </row>
    <row r="14" spans="1:6">
      <c r="A14" s="15"/>
      <c r="B14" s="28"/>
      <c r="C14" s="29"/>
      <c r="D14" s="28"/>
      <c r="E14" s="30"/>
      <c r="F14" s="29"/>
    </row>
    <row r="15" spans="1:6">
      <c r="A15" s="15"/>
      <c r="B15" s="31" t="s">
        <v>194</v>
      </c>
      <c r="C15" s="25"/>
      <c r="D15" s="32">
        <v>12881</v>
      </c>
      <c r="E15" s="32"/>
      <c r="F15" s="25"/>
    </row>
    <row r="16" spans="1:6">
      <c r="A16" s="15"/>
      <c r="B16" s="31"/>
      <c r="C16" s="25"/>
      <c r="D16" s="32"/>
      <c r="E16" s="32"/>
      <c r="F16" s="25"/>
    </row>
    <row r="17" spans="1:6">
      <c r="A17" s="15"/>
      <c r="B17" s="28" t="s">
        <v>195</v>
      </c>
      <c r="C17" s="29"/>
      <c r="D17" s="30">
        <v>25097</v>
      </c>
      <c r="E17" s="30"/>
      <c r="F17" s="29"/>
    </row>
    <row r="18" spans="1:6">
      <c r="A18" s="15"/>
      <c r="B18" s="28"/>
      <c r="C18" s="29"/>
      <c r="D18" s="30"/>
      <c r="E18" s="30"/>
      <c r="F18" s="29"/>
    </row>
    <row r="19" spans="1:6">
      <c r="A19" s="15"/>
      <c r="B19" s="31" t="s">
        <v>196</v>
      </c>
      <c r="C19" s="25"/>
      <c r="D19" s="32">
        <v>11040</v>
      </c>
      <c r="E19" s="32"/>
      <c r="F19" s="25"/>
    </row>
    <row r="20" spans="1:6">
      <c r="A20" s="15"/>
      <c r="B20" s="31"/>
      <c r="C20" s="25"/>
      <c r="D20" s="32"/>
      <c r="E20" s="32"/>
      <c r="F20" s="25"/>
    </row>
    <row r="21" spans="1:6">
      <c r="A21" s="15"/>
      <c r="B21" s="28" t="s">
        <v>197</v>
      </c>
      <c r="C21" s="29"/>
      <c r="D21" s="30">
        <v>31225</v>
      </c>
      <c r="E21" s="30"/>
      <c r="F21" s="29"/>
    </row>
    <row r="22" spans="1:6">
      <c r="A22" s="15"/>
      <c r="B22" s="28"/>
      <c r="C22" s="29"/>
      <c r="D22" s="30"/>
      <c r="E22" s="30"/>
      <c r="F22" s="29"/>
    </row>
    <row r="23" spans="1:6">
      <c r="A23" s="15"/>
      <c r="B23" s="31" t="s">
        <v>37</v>
      </c>
      <c r="C23" s="25"/>
      <c r="D23" s="33">
        <v>70</v>
      </c>
      <c r="E23" s="33"/>
      <c r="F23" s="25"/>
    </row>
    <row r="24" spans="1:6" ht="15.75" thickBot="1">
      <c r="A24" s="15"/>
      <c r="B24" s="31"/>
      <c r="C24" s="25"/>
      <c r="D24" s="34"/>
      <c r="E24" s="34"/>
      <c r="F24" s="35"/>
    </row>
    <row r="25" spans="1:6">
      <c r="A25" s="15"/>
      <c r="B25" s="36" t="s">
        <v>198</v>
      </c>
      <c r="C25" s="29"/>
      <c r="D25" s="37">
        <v>1856973</v>
      </c>
      <c r="E25" s="37"/>
      <c r="F25" s="39"/>
    </row>
    <row r="26" spans="1:6">
      <c r="A26" s="15"/>
      <c r="B26" s="36"/>
      <c r="C26" s="29"/>
      <c r="D26" s="38"/>
      <c r="E26" s="38"/>
      <c r="F26" s="40"/>
    </row>
    <row r="27" spans="1:6">
      <c r="A27" s="15"/>
      <c r="B27" s="18"/>
      <c r="C27" s="18"/>
      <c r="D27" s="25"/>
      <c r="E27" s="25"/>
      <c r="F27" s="25"/>
    </row>
    <row r="28" spans="1:6">
      <c r="A28" s="15"/>
      <c r="B28" s="22" t="s">
        <v>199</v>
      </c>
      <c r="C28" s="21"/>
      <c r="D28" s="29"/>
      <c r="E28" s="29"/>
      <c r="F28" s="29"/>
    </row>
    <row r="29" spans="1:6">
      <c r="A29" s="15"/>
      <c r="B29" s="31" t="s">
        <v>200</v>
      </c>
      <c r="C29" s="25"/>
      <c r="D29" s="32">
        <v>1853798</v>
      </c>
      <c r="E29" s="32"/>
      <c r="F29" s="25"/>
    </row>
    <row r="30" spans="1:6">
      <c r="A30" s="15"/>
      <c r="B30" s="31"/>
      <c r="C30" s="25"/>
      <c r="D30" s="32"/>
      <c r="E30" s="32"/>
      <c r="F30" s="25"/>
    </row>
    <row r="31" spans="1:6">
      <c r="A31" s="15"/>
      <c r="B31" s="28" t="s">
        <v>201</v>
      </c>
      <c r="C31" s="29"/>
      <c r="D31" s="30">
        <v>3175</v>
      </c>
      <c r="E31" s="30"/>
      <c r="F31" s="29"/>
    </row>
    <row r="32" spans="1:6" ht="15.75" thickBot="1">
      <c r="A32" s="15"/>
      <c r="B32" s="28"/>
      <c r="C32" s="29"/>
      <c r="D32" s="41"/>
      <c r="E32" s="41"/>
      <c r="F32" s="42"/>
    </row>
    <row r="33" spans="1:6">
      <c r="A33" s="15"/>
      <c r="B33" s="43" t="s">
        <v>202</v>
      </c>
      <c r="C33" s="25"/>
      <c r="D33" s="44">
        <v>1856973</v>
      </c>
      <c r="E33" s="44"/>
      <c r="F33" s="46"/>
    </row>
    <row r="34" spans="1:6" ht="15.75" thickBot="1">
      <c r="A34" s="15"/>
      <c r="B34" s="43"/>
      <c r="C34" s="25"/>
      <c r="D34" s="45"/>
      <c r="E34" s="45"/>
      <c r="F34" s="35"/>
    </row>
    <row r="35" spans="1:6">
      <c r="A35" s="15"/>
      <c r="B35" s="21"/>
      <c r="C35" s="21"/>
      <c r="D35" s="39"/>
      <c r="E35" s="39"/>
      <c r="F35" s="39"/>
    </row>
    <row r="36" spans="1:6">
      <c r="A36" s="15"/>
      <c r="B36" s="43" t="s">
        <v>203</v>
      </c>
      <c r="C36" s="25"/>
      <c r="D36" s="31" t="s">
        <v>193</v>
      </c>
      <c r="E36" s="33" t="s">
        <v>204</v>
      </c>
      <c r="F36" s="25"/>
    </row>
    <row r="37" spans="1:6" ht="15.75" thickBot="1">
      <c r="A37" s="15"/>
      <c r="B37" s="43"/>
      <c r="C37" s="25"/>
      <c r="D37" s="47"/>
      <c r="E37" s="48"/>
      <c r="F37" s="49"/>
    </row>
    <row r="38" spans="1:6" ht="15.75" thickTop="1">
      <c r="A38" s="15"/>
      <c r="B38" s="21"/>
      <c r="C38" s="21"/>
      <c r="D38" s="50"/>
      <c r="E38" s="50"/>
      <c r="F38" s="50"/>
    </row>
  </sheetData>
  <mergeCells count="63">
    <mergeCell ref="D38:F38"/>
    <mergeCell ref="A1:A2"/>
    <mergeCell ref="B1:F1"/>
    <mergeCell ref="B2:F2"/>
    <mergeCell ref="B3:F3"/>
    <mergeCell ref="A4:A38"/>
    <mergeCell ref="B4:F4"/>
    <mergeCell ref="B5:F5"/>
    <mergeCell ref="B33:B34"/>
    <mergeCell ref="C33:C34"/>
    <mergeCell ref="D33:E34"/>
    <mergeCell ref="F33:F34"/>
    <mergeCell ref="D35:F35"/>
    <mergeCell ref="B36:B37"/>
    <mergeCell ref="C36:C37"/>
    <mergeCell ref="D36:D37"/>
    <mergeCell ref="E36:E37"/>
    <mergeCell ref="F36:F37"/>
    <mergeCell ref="B29:B30"/>
    <mergeCell ref="C29:C30"/>
    <mergeCell ref="D29:E30"/>
    <mergeCell ref="F29:F30"/>
    <mergeCell ref="B31:B32"/>
    <mergeCell ref="C31:C32"/>
    <mergeCell ref="D31:E32"/>
    <mergeCell ref="F31:F32"/>
    <mergeCell ref="B25:B26"/>
    <mergeCell ref="C25:C26"/>
    <mergeCell ref="D25:E26"/>
    <mergeCell ref="F25:F26"/>
    <mergeCell ref="D27:F27"/>
    <mergeCell ref="D28: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3:B14"/>
    <mergeCell ref="C13:C14"/>
    <mergeCell ref="D13:D14"/>
    <mergeCell ref="E13:E14"/>
    <mergeCell ref="F13:F14"/>
    <mergeCell ref="B15:B16"/>
    <mergeCell ref="C15:C16"/>
    <mergeCell ref="D15:E16"/>
    <mergeCell ref="F15:F16"/>
    <mergeCell ref="B6:F6"/>
    <mergeCell ref="D8:F8"/>
    <mergeCell ref="D9:F9"/>
    <mergeCell ref="D10:F10"/>
    <mergeCell ref="D11:F11"/>
    <mergeCell ref="D12: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8"/>
  <sheetViews>
    <sheetView showGridLines="0" workbookViewId="0"/>
  </sheetViews>
  <sheetFormatPr defaultRowHeight="15"/>
  <cols>
    <col min="1" max="2" width="36.5703125" bestFit="1" customWidth="1"/>
    <col min="3" max="3" width="3.85546875" customWidth="1"/>
    <col min="4" max="4" width="12" customWidth="1"/>
    <col min="5" max="5" width="2" customWidth="1"/>
    <col min="6" max="6" width="2.28515625" customWidth="1"/>
    <col min="7" max="7" width="7.85546875" customWidth="1"/>
    <col min="8" max="8" width="11" customWidth="1"/>
    <col min="9" max="9" width="1.85546875" customWidth="1"/>
    <col min="10" max="10" width="3.5703125" customWidth="1"/>
    <col min="11" max="11" width="11" customWidth="1"/>
    <col min="12" max="12" width="7.85546875" customWidth="1"/>
    <col min="13" max="13" width="2.28515625" customWidth="1"/>
    <col min="14" max="14" width="6.5703125" customWidth="1"/>
    <col min="15" max="15" width="3.28515625" customWidth="1"/>
    <col min="16" max="16" width="9.140625" customWidth="1"/>
    <col min="17" max="17" width="2.7109375" customWidth="1"/>
    <col min="18" max="18" width="8.28515625" customWidth="1"/>
    <col min="19" max="19" width="2.7109375" customWidth="1"/>
    <col min="20" max="20" width="7.85546875" customWidth="1"/>
    <col min="21" max="21" width="2.85546875" customWidth="1"/>
    <col min="22" max="22" width="8.85546875" customWidth="1"/>
    <col min="23" max="23" width="2.85546875" customWidth="1"/>
    <col min="24" max="24" width="9.140625" customWidth="1"/>
    <col min="25" max="26" width="11" customWidth="1"/>
    <col min="27" max="27" width="7.140625" customWidth="1"/>
    <col min="28" max="28" width="3.28515625" customWidth="1"/>
  </cols>
  <sheetData>
    <row r="1" spans="1:28" ht="15" customHeight="1">
      <c r="A1" s="8" t="s">
        <v>688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210</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c r="A4" s="15" t="s">
        <v>689</v>
      </c>
      <c r="B4" s="24"/>
      <c r="C4" s="24"/>
      <c r="D4" s="24"/>
      <c r="E4" s="24"/>
      <c r="F4" s="24"/>
      <c r="G4" s="24"/>
      <c r="H4" s="24"/>
      <c r="I4" s="24"/>
      <c r="J4" s="24"/>
      <c r="K4" s="24"/>
      <c r="L4" s="24"/>
      <c r="M4" s="24"/>
      <c r="N4" s="24"/>
      <c r="O4" s="24"/>
    </row>
    <row r="5" spans="1:28">
      <c r="A5" s="15"/>
      <c r="B5" s="17"/>
      <c r="C5" s="17"/>
      <c r="D5" s="17"/>
      <c r="E5" s="17"/>
      <c r="F5" s="17"/>
      <c r="G5" s="17"/>
      <c r="H5" s="17"/>
      <c r="I5" s="17"/>
      <c r="J5" s="17"/>
      <c r="K5" s="17"/>
      <c r="L5" s="17"/>
      <c r="M5" s="17"/>
      <c r="N5" s="17"/>
      <c r="O5" s="17"/>
    </row>
    <row r="6" spans="1:28" ht="15.75" thickBot="1">
      <c r="A6" s="15"/>
      <c r="B6" s="16"/>
      <c r="C6" s="59" t="s">
        <v>211</v>
      </c>
      <c r="D6" s="59"/>
      <c r="E6" s="59"/>
      <c r="F6" s="59"/>
      <c r="G6" s="59"/>
      <c r="H6" s="59"/>
      <c r="I6" s="18"/>
      <c r="J6" s="59" t="s">
        <v>212</v>
      </c>
      <c r="K6" s="59"/>
      <c r="L6" s="59"/>
      <c r="M6" s="59"/>
      <c r="N6" s="59"/>
      <c r="O6" s="59"/>
    </row>
    <row r="7" spans="1:28">
      <c r="A7" s="15"/>
      <c r="B7" s="16"/>
      <c r="C7" s="27" t="s">
        <v>190</v>
      </c>
      <c r="D7" s="27"/>
      <c r="E7" s="27"/>
      <c r="F7" s="27"/>
      <c r="G7" s="27"/>
      <c r="H7" s="27"/>
      <c r="I7" s="27"/>
      <c r="J7" s="27"/>
      <c r="K7" s="27"/>
      <c r="L7" s="27"/>
      <c r="M7" s="27"/>
      <c r="N7" s="27"/>
      <c r="O7" s="27"/>
    </row>
    <row r="8" spans="1:28">
      <c r="A8" s="15"/>
      <c r="B8" s="55" t="s">
        <v>213</v>
      </c>
      <c r="C8" s="29"/>
      <c r="D8" s="29"/>
      <c r="E8" s="29"/>
      <c r="F8" s="21"/>
      <c r="G8" s="29"/>
      <c r="H8" s="29"/>
      <c r="I8" s="21"/>
      <c r="J8" s="29"/>
      <c r="K8" s="29"/>
      <c r="L8" s="29"/>
      <c r="M8" s="21"/>
      <c r="N8" s="29"/>
      <c r="O8" s="29"/>
    </row>
    <row r="9" spans="1:28">
      <c r="A9" s="15"/>
      <c r="B9" s="60" t="s">
        <v>214</v>
      </c>
      <c r="C9" s="31" t="s">
        <v>193</v>
      </c>
      <c r="D9" s="32">
        <v>5535104</v>
      </c>
      <c r="E9" s="25"/>
      <c r="F9" s="25"/>
      <c r="G9" s="33">
        <v>61.4</v>
      </c>
      <c r="H9" s="31" t="s">
        <v>215</v>
      </c>
      <c r="I9" s="25"/>
      <c r="J9" s="31" t="s">
        <v>193</v>
      </c>
      <c r="K9" s="32">
        <v>5560203</v>
      </c>
      <c r="L9" s="25"/>
      <c r="M9" s="25"/>
      <c r="N9" s="33">
        <v>64.099999999999994</v>
      </c>
      <c r="O9" s="31" t="s">
        <v>215</v>
      </c>
    </row>
    <row r="10" spans="1:28">
      <c r="A10" s="15"/>
      <c r="B10" s="60"/>
      <c r="C10" s="31"/>
      <c r="D10" s="32"/>
      <c r="E10" s="25"/>
      <c r="F10" s="25"/>
      <c r="G10" s="33"/>
      <c r="H10" s="31"/>
      <c r="I10" s="25"/>
      <c r="J10" s="31"/>
      <c r="K10" s="32"/>
      <c r="L10" s="25"/>
      <c r="M10" s="25"/>
      <c r="N10" s="33"/>
      <c r="O10" s="31"/>
    </row>
    <row r="11" spans="1:28">
      <c r="A11" s="15"/>
      <c r="B11" s="61" t="s">
        <v>216</v>
      </c>
      <c r="C11" s="30">
        <v>163657</v>
      </c>
      <c r="D11" s="30"/>
      <c r="E11" s="29"/>
      <c r="F11" s="29"/>
      <c r="G11" s="62">
        <v>1.8</v>
      </c>
      <c r="H11" s="29"/>
      <c r="I11" s="29"/>
      <c r="J11" s="30">
        <v>140060</v>
      </c>
      <c r="K11" s="30"/>
      <c r="L11" s="29"/>
      <c r="M11" s="29"/>
      <c r="N11" s="62">
        <v>1.6</v>
      </c>
      <c r="O11" s="29"/>
    </row>
    <row r="12" spans="1:28">
      <c r="A12" s="15"/>
      <c r="B12" s="61"/>
      <c r="C12" s="30"/>
      <c r="D12" s="30"/>
      <c r="E12" s="29"/>
      <c r="F12" s="29"/>
      <c r="G12" s="62"/>
      <c r="H12" s="29"/>
      <c r="I12" s="29"/>
      <c r="J12" s="30"/>
      <c r="K12" s="30"/>
      <c r="L12" s="29"/>
      <c r="M12" s="29"/>
      <c r="N12" s="62"/>
      <c r="O12" s="29"/>
    </row>
    <row r="13" spans="1:28">
      <c r="A13" s="15"/>
      <c r="B13" s="60" t="s">
        <v>217</v>
      </c>
      <c r="C13" s="32">
        <v>370693</v>
      </c>
      <c r="D13" s="32"/>
      <c r="E13" s="25"/>
      <c r="F13" s="25"/>
      <c r="G13" s="33">
        <v>4.0999999999999996</v>
      </c>
      <c r="H13" s="25"/>
      <c r="I13" s="25"/>
      <c r="J13" s="32">
        <v>385824</v>
      </c>
      <c r="K13" s="32"/>
      <c r="L13" s="25"/>
      <c r="M13" s="25"/>
      <c r="N13" s="33">
        <v>4.5</v>
      </c>
      <c r="O13" s="25"/>
    </row>
    <row r="14" spans="1:28">
      <c r="A14" s="15"/>
      <c r="B14" s="60"/>
      <c r="C14" s="32"/>
      <c r="D14" s="32"/>
      <c r="E14" s="25"/>
      <c r="F14" s="25"/>
      <c r="G14" s="33"/>
      <c r="H14" s="25"/>
      <c r="I14" s="25"/>
      <c r="J14" s="32"/>
      <c r="K14" s="32"/>
      <c r="L14" s="25"/>
      <c r="M14" s="25"/>
      <c r="N14" s="33"/>
      <c r="O14" s="25"/>
    </row>
    <row r="15" spans="1:28">
      <c r="A15" s="15"/>
      <c r="B15" s="61" t="s">
        <v>218</v>
      </c>
      <c r="C15" s="30">
        <v>105058</v>
      </c>
      <c r="D15" s="30"/>
      <c r="E15" s="29"/>
      <c r="F15" s="29"/>
      <c r="G15" s="62">
        <v>1.2</v>
      </c>
      <c r="H15" s="29"/>
      <c r="I15" s="29"/>
      <c r="J15" s="30">
        <v>77832</v>
      </c>
      <c r="K15" s="30"/>
      <c r="L15" s="29"/>
      <c r="M15" s="29"/>
      <c r="N15" s="62">
        <v>0.9</v>
      </c>
      <c r="O15" s="29"/>
    </row>
    <row r="16" spans="1:28">
      <c r="A16" s="15"/>
      <c r="B16" s="61"/>
      <c r="C16" s="30"/>
      <c r="D16" s="30"/>
      <c r="E16" s="29"/>
      <c r="F16" s="29"/>
      <c r="G16" s="62"/>
      <c r="H16" s="29"/>
      <c r="I16" s="29"/>
      <c r="J16" s="30"/>
      <c r="K16" s="30"/>
      <c r="L16" s="29"/>
      <c r="M16" s="29"/>
      <c r="N16" s="62"/>
      <c r="O16" s="29"/>
    </row>
    <row r="17" spans="1:15">
      <c r="A17" s="15"/>
      <c r="B17" s="60" t="s">
        <v>219</v>
      </c>
      <c r="C17" s="32">
        <v>102082</v>
      </c>
      <c r="D17" s="32"/>
      <c r="E17" s="25"/>
      <c r="F17" s="25"/>
      <c r="G17" s="33">
        <v>1.2</v>
      </c>
      <c r="H17" s="25"/>
      <c r="I17" s="25"/>
      <c r="J17" s="32">
        <v>108623</v>
      </c>
      <c r="K17" s="32"/>
      <c r="L17" s="25"/>
      <c r="M17" s="25"/>
      <c r="N17" s="33">
        <v>1.3</v>
      </c>
      <c r="O17" s="25"/>
    </row>
    <row r="18" spans="1:15">
      <c r="A18" s="15"/>
      <c r="B18" s="60"/>
      <c r="C18" s="32"/>
      <c r="D18" s="32"/>
      <c r="E18" s="25"/>
      <c r="F18" s="25"/>
      <c r="G18" s="33"/>
      <c r="H18" s="25"/>
      <c r="I18" s="25"/>
      <c r="J18" s="32"/>
      <c r="K18" s="32"/>
      <c r="L18" s="25"/>
      <c r="M18" s="25"/>
      <c r="N18" s="33"/>
      <c r="O18" s="25"/>
    </row>
    <row r="19" spans="1:15">
      <c r="A19" s="15"/>
      <c r="B19" s="61" t="s">
        <v>220</v>
      </c>
      <c r="C19" s="30">
        <v>1010003</v>
      </c>
      <c r="D19" s="30"/>
      <c r="E19" s="29"/>
      <c r="F19" s="29"/>
      <c r="G19" s="62">
        <v>11.2</v>
      </c>
      <c r="H19" s="29"/>
      <c r="I19" s="29"/>
      <c r="J19" s="30">
        <v>917286</v>
      </c>
      <c r="K19" s="30"/>
      <c r="L19" s="29"/>
      <c r="M19" s="29"/>
      <c r="N19" s="62">
        <v>10.6</v>
      </c>
      <c r="O19" s="29"/>
    </row>
    <row r="20" spans="1:15">
      <c r="A20" s="15"/>
      <c r="B20" s="61"/>
      <c r="C20" s="30"/>
      <c r="D20" s="30"/>
      <c r="E20" s="29"/>
      <c r="F20" s="29"/>
      <c r="G20" s="62"/>
      <c r="H20" s="29"/>
      <c r="I20" s="29"/>
      <c r="J20" s="30"/>
      <c r="K20" s="30"/>
      <c r="L20" s="29"/>
      <c r="M20" s="29"/>
      <c r="N20" s="62"/>
      <c r="O20" s="29"/>
    </row>
    <row r="21" spans="1:15">
      <c r="A21" s="15"/>
      <c r="B21" s="60" t="s">
        <v>221</v>
      </c>
      <c r="C21" s="32">
        <v>741137</v>
      </c>
      <c r="D21" s="32"/>
      <c r="E21" s="25"/>
      <c r="F21" s="25"/>
      <c r="G21" s="33">
        <v>8.1999999999999993</v>
      </c>
      <c r="H21" s="25"/>
      <c r="I21" s="25"/>
      <c r="J21" s="32">
        <v>591336</v>
      </c>
      <c r="K21" s="32"/>
      <c r="L21" s="25"/>
      <c r="M21" s="25"/>
      <c r="N21" s="33">
        <v>6.9</v>
      </c>
      <c r="O21" s="25"/>
    </row>
    <row r="22" spans="1:15">
      <c r="A22" s="15"/>
      <c r="B22" s="60"/>
      <c r="C22" s="32"/>
      <c r="D22" s="32"/>
      <c r="E22" s="25"/>
      <c r="F22" s="25"/>
      <c r="G22" s="33"/>
      <c r="H22" s="25"/>
      <c r="I22" s="25"/>
      <c r="J22" s="32"/>
      <c r="K22" s="32"/>
      <c r="L22" s="25"/>
      <c r="M22" s="25"/>
      <c r="N22" s="33"/>
      <c r="O22" s="25"/>
    </row>
    <row r="23" spans="1:15">
      <c r="A23" s="15"/>
      <c r="B23" s="61" t="s">
        <v>222</v>
      </c>
      <c r="C23" s="30">
        <v>408358</v>
      </c>
      <c r="D23" s="30"/>
      <c r="E23" s="29"/>
      <c r="F23" s="29"/>
      <c r="G23" s="62">
        <v>4.5999999999999996</v>
      </c>
      <c r="H23" s="29"/>
      <c r="I23" s="29"/>
      <c r="J23" s="30">
        <v>379226</v>
      </c>
      <c r="K23" s="30"/>
      <c r="L23" s="29"/>
      <c r="M23" s="29"/>
      <c r="N23" s="62">
        <v>4.4000000000000004</v>
      </c>
      <c r="O23" s="29"/>
    </row>
    <row r="24" spans="1:15">
      <c r="A24" s="15"/>
      <c r="B24" s="61"/>
      <c r="C24" s="30"/>
      <c r="D24" s="30"/>
      <c r="E24" s="29"/>
      <c r="F24" s="29"/>
      <c r="G24" s="62"/>
      <c r="H24" s="29"/>
      <c r="I24" s="29"/>
      <c r="J24" s="30"/>
      <c r="K24" s="30"/>
      <c r="L24" s="29"/>
      <c r="M24" s="29"/>
      <c r="N24" s="62"/>
      <c r="O24" s="29"/>
    </row>
    <row r="25" spans="1:15">
      <c r="A25" s="15"/>
      <c r="B25" s="60" t="s">
        <v>223</v>
      </c>
      <c r="C25" s="32">
        <v>120901</v>
      </c>
      <c r="D25" s="32"/>
      <c r="E25" s="25"/>
      <c r="F25" s="25"/>
      <c r="G25" s="33">
        <v>1.3</v>
      </c>
      <c r="H25" s="25"/>
      <c r="I25" s="25"/>
      <c r="J25" s="32">
        <v>116042</v>
      </c>
      <c r="K25" s="32"/>
      <c r="L25" s="25"/>
      <c r="M25" s="25"/>
      <c r="N25" s="33">
        <v>1.4</v>
      </c>
      <c r="O25" s="25"/>
    </row>
    <row r="26" spans="1:15">
      <c r="A26" s="15"/>
      <c r="B26" s="60"/>
      <c r="C26" s="32"/>
      <c r="D26" s="32"/>
      <c r="E26" s="25"/>
      <c r="F26" s="25"/>
      <c r="G26" s="33"/>
      <c r="H26" s="25"/>
      <c r="I26" s="25"/>
      <c r="J26" s="32"/>
      <c r="K26" s="32"/>
      <c r="L26" s="25"/>
      <c r="M26" s="25"/>
      <c r="N26" s="33"/>
      <c r="O26" s="25"/>
    </row>
    <row r="27" spans="1:15">
      <c r="A27" s="15"/>
      <c r="B27" s="61" t="s">
        <v>224</v>
      </c>
      <c r="C27" s="30">
        <v>218680</v>
      </c>
      <c r="D27" s="30"/>
      <c r="E27" s="29"/>
      <c r="F27" s="29"/>
      <c r="G27" s="62">
        <v>2.5</v>
      </c>
      <c r="H27" s="29"/>
      <c r="I27" s="29"/>
      <c r="J27" s="30">
        <v>132590</v>
      </c>
      <c r="K27" s="30"/>
      <c r="L27" s="29"/>
      <c r="M27" s="29"/>
      <c r="N27" s="62">
        <v>1.5</v>
      </c>
      <c r="O27" s="29"/>
    </row>
    <row r="28" spans="1:15" ht="15.75" thickBot="1">
      <c r="A28" s="15"/>
      <c r="B28" s="61"/>
      <c r="C28" s="41"/>
      <c r="D28" s="41"/>
      <c r="E28" s="42"/>
      <c r="F28" s="29"/>
      <c r="G28" s="63"/>
      <c r="H28" s="42"/>
      <c r="I28" s="29"/>
      <c r="J28" s="41"/>
      <c r="K28" s="41"/>
      <c r="L28" s="42"/>
      <c r="M28" s="29"/>
      <c r="N28" s="63"/>
      <c r="O28" s="42"/>
    </row>
    <row r="29" spans="1:15">
      <c r="A29" s="15"/>
      <c r="B29" s="60" t="s">
        <v>225</v>
      </c>
      <c r="C29" s="44">
        <v>8775673</v>
      </c>
      <c r="D29" s="44"/>
      <c r="E29" s="46"/>
      <c r="F29" s="25"/>
      <c r="G29" s="64">
        <v>97.5</v>
      </c>
      <c r="H29" s="46"/>
      <c r="I29" s="25"/>
      <c r="J29" s="44">
        <v>8409022</v>
      </c>
      <c r="K29" s="44"/>
      <c r="L29" s="46"/>
      <c r="M29" s="25"/>
      <c r="N29" s="64">
        <v>97.2</v>
      </c>
      <c r="O29" s="46"/>
    </row>
    <row r="30" spans="1:15" ht="15.75" thickBot="1">
      <c r="A30" s="15"/>
      <c r="B30" s="60"/>
      <c r="C30" s="45"/>
      <c r="D30" s="45"/>
      <c r="E30" s="35"/>
      <c r="F30" s="25"/>
      <c r="G30" s="34"/>
      <c r="H30" s="35"/>
      <c r="I30" s="25"/>
      <c r="J30" s="45"/>
      <c r="K30" s="45"/>
      <c r="L30" s="35"/>
      <c r="M30" s="25"/>
      <c r="N30" s="34"/>
      <c r="O30" s="35"/>
    </row>
    <row r="31" spans="1:15">
      <c r="A31" s="15"/>
      <c r="B31" s="55" t="s">
        <v>226</v>
      </c>
      <c r="C31" s="39"/>
      <c r="D31" s="39"/>
      <c r="E31" s="39"/>
      <c r="F31" s="21"/>
      <c r="G31" s="39"/>
      <c r="H31" s="39"/>
      <c r="I31" s="21"/>
      <c r="J31" s="39"/>
      <c r="K31" s="39"/>
      <c r="L31" s="39"/>
      <c r="M31" s="21"/>
      <c r="N31" s="39"/>
      <c r="O31" s="39"/>
    </row>
    <row r="32" spans="1:15">
      <c r="A32" s="15"/>
      <c r="B32" s="60" t="s">
        <v>214</v>
      </c>
      <c r="C32" s="32">
        <v>10977</v>
      </c>
      <c r="D32" s="32"/>
      <c r="E32" s="25"/>
      <c r="F32" s="25"/>
      <c r="G32" s="33">
        <v>0.1</v>
      </c>
      <c r="H32" s="25"/>
      <c r="I32" s="25"/>
      <c r="J32" s="32">
        <v>11716</v>
      </c>
      <c r="K32" s="32"/>
      <c r="L32" s="25"/>
      <c r="M32" s="25"/>
      <c r="N32" s="33">
        <v>0.1</v>
      </c>
      <c r="O32" s="25"/>
    </row>
    <row r="33" spans="1:15">
      <c r="A33" s="15"/>
      <c r="B33" s="60"/>
      <c r="C33" s="32"/>
      <c r="D33" s="32"/>
      <c r="E33" s="25"/>
      <c r="F33" s="25"/>
      <c r="G33" s="33"/>
      <c r="H33" s="25"/>
      <c r="I33" s="25"/>
      <c r="J33" s="32"/>
      <c r="K33" s="32"/>
      <c r="L33" s="25"/>
      <c r="M33" s="25"/>
      <c r="N33" s="33"/>
      <c r="O33" s="25"/>
    </row>
    <row r="34" spans="1:15">
      <c r="A34" s="15"/>
      <c r="B34" s="61" t="s">
        <v>216</v>
      </c>
      <c r="C34" s="62" t="s">
        <v>204</v>
      </c>
      <c r="D34" s="62"/>
      <c r="E34" s="29"/>
      <c r="F34" s="29"/>
      <c r="G34" s="62" t="s">
        <v>204</v>
      </c>
      <c r="H34" s="29"/>
      <c r="I34" s="29"/>
      <c r="J34" s="62" t="s">
        <v>204</v>
      </c>
      <c r="K34" s="62"/>
      <c r="L34" s="29"/>
      <c r="M34" s="29"/>
      <c r="N34" s="62" t="s">
        <v>204</v>
      </c>
      <c r="O34" s="29"/>
    </row>
    <row r="35" spans="1:15">
      <c r="A35" s="15"/>
      <c r="B35" s="61"/>
      <c r="C35" s="62"/>
      <c r="D35" s="62"/>
      <c r="E35" s="29"/>
      <c r="F35" s="29"/>
      <c r="G35" s="62"/>
      <c r="H35" s="29"/>
      <c r="I35" s="29"/>
      <c r="J35" s="62"/>
      <c r="K35" s="62"/>
      <c r="L35" s="29"/>
      <c r="M35" s="29"/>
      <c r="N35" s="62"/>
      <c r="O35" s="29"/>
    </row>
    <row r="36" spans="1:15">
      <c r="A36" s="15"/>
      <c r="B36" s="60" t="s">
        <v>217</v>
      </c>
      <c r="C36" s="33" t="s">
        <v>204</v>
      </c>
      <c r="D36" s="33"/>
      <c r="E36" s="25"/>
      <c r="F36" s="25"/>
      <c r="G36" s="33" t="s">
        <v>204</v>
      </c>
      <c r="H36" s="25"/>
      <c r="I36" s="25"/>
      <c r="J36" s="33" t="s">
        <v>204</v>
      </c>
      <c r="K36" s="33"/>
      <c r="L36" s="25"/>
      <c r="M36" s="25"/>
      <c r="N36" s="33" t="s">
        <v>204</v>
      </c>
      <c r="O36" s="25"/>
    </row>
    <row r="37" spans="1:15">
      <c r="A37" s="15"/>
      <c r="B37" s="60"/>
      <c r="C37" s="33"/>
      <c r="D37" s="33"/>
      <c r="E37" s="25"/>
      <c r="F37" s="25"/>
      <c r="G37" s="33"/>
      <c r="H37" s="25"/>
      <c r="I37" s="25"/>
      <c r="J37" s="33"/>
      <c r="K37" s="33"/>
      <c r="L37" s="25"/>
      <c r="M37" s="25"/>
      <c r="N37" s="33"/>
      <c r="O37" s="25"/>
    </row>
    <row r="38" spans="1:15">
      <c r="A38" s="15"/>
      <c r="B38" s="61" t="s">
        <v>227</v>
      </c>
      <c r="C38" s="62">
        <v>728</v>
      </c>
      <c r="D38" s="62"/>
      <c r="E38" s="29"/>
      <c r="F38" s="29"/>
      <c r="G38" s="62" t="s">
        <v>204</v>
      </c>
      <c r="H38" s="29"/>
      <c r="I38" s="29"/>
      <c r="J38" s="62">
        <v>905</v>
      </c>
      <c r="K38" s="62"/>
      <c r="L38" s="29"/>
      <c r="M38" s="29"/>
      <c r="N38" s="62" t="s">
        <v>204</v>
      </c>
      <c r="O38" s="29"/>
    </row>
    <row r="39" spans="1:15">
      <c r="A39" s="15"/>
      <c r="B39" s="61"/>
      <c r="C39" s="62"/>
      <c r="D39" s="62"/>
      <c r="E39" s="29"/>
      <c r="F39" s="29"/>
      <c r="G39" s="62"/>
      <c r="H39" s="29"/>
      <c r="I39" s="29"/>
      <c r="J39" s="62"/>
      <c r="K39" s="62"/>
      <c r="L39" s="29"/>
      <c r="M39" s="29"/>
      <c r="N39" s="62"/>
      <c r="O39" s="29"/>
    </row>
    <row r="40" spans="1:15">
      <c r="A40" s="15"/>
      <c r="B40" s="60" t="s">
        <v>219</v>
      </c>
      <c r="C40" s="32">
        <v>2476</v>
      </c>
      <c r="D40" s="32"/>
      <c r="E40" s="25"/>
      <c r="F40" s="25"/>
      <c r="G40" s="33" t="s">
        <v>204</v>
      </c>
      <c r="H40" s="25"/>
      <c r="I40" s="25"/>
      <c r="J40" s="32">
        <v>2507</v>
      </c>
      <c r="K40" s="32"/>
      <c r="L40" s="25"/>
      <c r="M40" s="25"/>
      <c r="N40" s="33" t="s">
        <v>204</v>
      </c>
      <c r="O40" s="25"/>
    </row>
    <row r="41" spans="1:15">
      <c r="A41" s="15"/>
      <c r="B41" s="60"/>
      <c r="C41" s="32"/>
      <c r="D41" s="32"/>
      <c r="E41" s="25"/>
      <c r="F41" s="25"/>
      <c r="G41" s="33"/>
      <c r="H41" s="25"/>
      <c r="I41" s="25"/>
      <c r="J41" s="32"/>
      <c r="K41" s="32"/>
      <c r="L41" s="25"/>
      <c r="M41" s="25"/>
      <c r="N41" s="33"/>
      <c r="O41" s="25"/>
    </row>
    <row r="42" spans="1:15">
      <c r="A42" s="15"/>
      <c r="B42" s="61" t="s">
        <v>220</v>
      </c>
      <c r="C42" s="30">
        <v>2912</v>
      </c>
      <c r="D42" s="30"/>
      <c r="E42" s="29"/>
      <c r="F42" s="29"/>
      <c r="G42" s="62" t="s">
        <v>204</v>
      </c>
      <c r="H42" s="29"/>
      <c r="I42" s="29"/>
      <c r="J42" s="30">
        <v>2999</v>
      </c>
      <c r="K42" s="30"/>
      <c r="L42" s="29"/>
      <c r="M42" s="29"/>
      <c r="N42" s="62" t="s">
        <v>204</v>
      </c>
      <c r="O42" s="29"/>
    </row>
    <row r="43" spans="1:15">
      <c r="A43" s="15"/>
      <c r="B43" s="61"/>
      <c r="C43" s="30"/>
      <c r="D43" s="30"/>
      <c r="E43" s="29"/>
      <c r="F43" s="29"/>
      <c r="G43" s="62"/>
      <c r="H43" s="29"/>
      <c r="I43" s="29"/>
      <c r="J43" s="30"/>
      <c r="K43" s="30"/>
      <c r="L43" s="29"/>
      <c r="M43" s="29"/>
      <c r="N43" s="62"/>
      <c r="O43" s="29"/>
    </row>
    <row r="44" spans="1:15">
      <c r="A44" s="15"/>
      <c r="B44" s="60" t="s">
        <v>221</v>
      </c>
      <c r="C44" s="32">
        <v>87313</v>
      </c>
      <c r="D44" s="32"/>
      <c r="E44" s="25"/>
      <c r="F44" s="25"/>
      <c r="G44" s="33">
        <v>1</v>
      </c>
      <c r="H44" s="25"/>
      <c r="I44" s="25"/>
      <c r="J44" s="32">
        <v>97898</v>
      </c>
      <c r="K44" s="32"/>
      <c r="L44" s="25"/>
      <c r="M44" s="25"/>
      <c r="N44" s="33">
        <v>1.1000000000000001</v>
      </c>
      <c r="O44" s="25"/>
    </row>
    <row r="45" spans="1:15">
      <c r="A45" s="15"/>
      <c r="B45" s="60"/>
      <c r="C45" s="32"/>
      <c r="D45" s="32"/>
      <c r="E45" s="25"/>
      <c r="F45" s="25"/>
      <c r="G45" s="33"/>
      <c r="H45" s="25"/>
      <c r="I45" s="25"/>
      <c r="J45" s="32"/>
      <c r="K45" s="32"/>
      <c r="L45" s="25"/>
      <c r="M45" s="25"/>
      <c r="N45" s="33"/>
      <c r="O45" s="25"/>
    </row>
    <row r="46" spans="1:15">
      <c r="A46" s="15"/>
      <c r="B46" s="61" t="s">
        <v>228</v>
      </c>
      <c r="C46" s="30">
        <v>55659</v>
      </c>
      <c r="D46" s="30"/>
      <c r="E46" s="29"/>
      <c r="F46" s="29"/>
      <c r="G46" s="62">
        <v>0.6</v>
      </c>
      <c r="H46" s="29"/>
      <c r="I46" s="29"/>
      <c r="J46" s="30">
        <v>51386</v>
      </c>
      <c r="K46" s="30"/>
      <c r="L46" s="29"/>
      <c r="M46" s="29"/>
      <c r="N46" s="62">
        <v>0.6</v>
      </c>
      <c r="O46" s="29"/>
    </row>
    <row r="47" spans="1:15">
      <c r="A47" s="15"/>
      <c r="B47" s="61"/>
      <c r="C47" s="30"/>
      <c r="D47" s="30"/>
      <c r="E47" s="29"/>
      <c r="F47" s="29"/>
      <c r="G47" s="62"/>
      <c r="H47" s="29"/>
      <c r="I47" s="29"/>
      <c r="J47" s="30"/>
      <c r="K47" s="30"/>
      <c r="L47" s="29"/>
      <c r="M47" s="29"/>
      <c r="N47" s="62"/>
      <c r="O47" s="29"/>
    </row>
    <row r="48" spans="1:15">
      <c r="A48" s="15"/>
      <c r="B48" s="60" t="s">
        <v>223</v>
      </c>
      <c r="C48" s="32">
        <v>6700</v>
      </c>
      <c r="D48" s="32"/>
      <c r="E48" s="25"/>
      <c r="F48" s="25"/>
      <c r="G48" s="33">
        <v>0.1</v>
      </c>
      <c r="H48" s="25"/>
      <c r="I48" s="25"/>
      <c r="J48" s="32">
        <v>8274</v>
      </c>
      <c r="K48" s="32"/>
      <c r="L48" s="25"/>
      <c r="M48" s="25"/>
      <c r="N48" s="33">
        <v>0.1</v>
      </c>
      <c r="O48" s="25"/>
    </row>
    <row r="49" spans="1:15">
      <c r="A49" s="15"/>
      <c r="B49" s="60"/>
      <c r="C49" s="32"/>
      <c r="D49" s="32"/>
      <c r="E49" s="25"/>
      <c r="F49" s="25"/>
      <c r="G49" s="33"/>
      <c r="H49" s="25"/>
      <c r="I49" s="25"/>
      <c r="J49" s="32"/>
      <c r="K49" s="32"/>
      <c r="L49" s="25"/>
      <c r="M49" s="25"/>
      <c r="N49" s="33"/>
      <c r="O49" s="25"/>
    </row>
    <row r="50" spans="1:15">
      <c r="A50" s="15"/>
      <c r="B50" s="61" t="s">
        <v>224</v>
      </c>
      <c r="C50" s="30">
        <v>2794</v>
      </c>
      <c r="D50" s="30"/>
      <c r="E50" s="29"/>
      <c r="F50" s="29"/>
      <c r="G50" s="62" t="s">
        <v>204</v>
      </c>
      <c r="H50" s="29"/>
      <c r="I50" s="29"/>
      <c r="J50" s="30">
        <v>5670</v>
      </c>
      <c r="K50" s="30"/>
      <c r="L50" s="29"/>
      <c r="M50" s="29"/>
      <c r="N50" s="62">
        <v>0.1</v>
      </c>
      <c r="O50" s="29"/>
    </row>
    <row r="51" spans="1:15" ht="15.75" thickBot="1">
      <c r="A51" s="15"/>
      <c r="B51" s="61"/>
      <c r="C51" s="41"/>
      <c r="D51" s="41"/>
      <c r="E51" s="42"/>
      <c r="F51" s="29"/>
      <c r="G51" s="63"/>
      <c r="H51" s="42"/>
      <c r="I51" s="29"/>
      <c r="J51" s="41"/>
      <c r="K51" s="41"/>
      <c r="L51" s="42"/>
      <c r="M51" s="29"/>
      <c r="N51" s="63"/>
      <c r="O51" s="42"/>
    </row>
    <row r="52" spans="1:15">
      <c r="A52" s="15"/>
      <c r="B52" s="60" t="s">
        <v>229</v>
      </c>
      <c r="C52" s="44">
        <v>169559</v>
      </c>
      <c r="D52" s="44"/>
      <c r="E52" s="46"/>
      <c r="F52" s="25"/>
      <c r="G52" s="64">
        <v>1.8</v>
      </c>
      <c r="H52" s="46"/>
      <c r="I52" s="25"/>
      <c r="J52" s="44">
        <v>181355</v>
      </c>
      <c r="K52" s="44"/>
      <c r="L52" s="46"/>
      <c r="M52" s="25"/>
      <c r="N52" s="64">
        <v>2</v>
      </c>
      <c r="O52" s="46"/>
    </row>
    <row r="53" spans="1:15" ht="15.75" thickBot="1">
      <c r="A53" s="15"/>
      <c r="B53" s="60"/>
      <c r="C53" s="45"/>
      <c r="D53" s="45"/>
      <c r="E53" s="35"/>
      <c r="F53" s="25"/>
      <c r="G53" s="34"/>
      <c r="H53" s="35"/>
      <c r="I53" s="25"/>
      <c r="J53" s="45"/>
      <c r="K53" s="45"/>
      <c r="L53" s="35"/>
      <c r="M53" s="25"/>
      <c r="N53" s="34"/>
      <c r="O53" s="35"/>
    </row>
    <row r="54" spans="1:15">
      <c r="A54" s="15"/>
      <c r="B54" s="55" t="s">
        <v>230</v>
      </c>
      <c r="C54" s="39"/>
      <c r="D54" s="39"/>
      <c r="E54" s="39"/>
      <c r="F54" s="21"/>
      <c r="G54" s="39"/>
      <c r="H54" s="39"/>
      <c r="I54" s="21"/>
      <c r="J54" s="39"/>
      <c r="K54" s="39"/>
      <c r="L54" s="39"/>
      <c r="M54" s="21"/>
      <c r="N54" s="39"/>
      <c r="O54" s="39"/>
    </row>
    <row r="55" spans="1:15">
      <c r="A55" s="15"/>
      <c r="B55" s="60" t="s">
        <v>214</v>
      </c>
      <c r="C55" s="33">
        <v>322</v>
      </c>
      <c r="D55" s="33"/>
      <c r="E55" s="25"/>
      <c r="F55" s="25"/>
      <c r="G55" s="33" t="s">
        <v>204</v>
      </c>
      <c r="H55" s="25"/>
      <c r="I55" s="25"/>
      <c r="J55" s="33">
        <v>325</v>
      </c>
      <c r="K55" s="33"/>
      <c r="L55" s="25"/>
      <c r="M55" s="25"/>
      <c r="N55" s="33" t="s">
        <v>204</v>
      </c>
      <c r="O55" s="25"/>
    </row>
    <row r="56" spans="1:15">
      <c r="A56" s="15"/>
      <c r="B56" s="60"/>
      <c r="C56" s="33"/>
      <c r="D56" s="33"/>
      <c r="E56" s="25"/>
      <c r="F56" s="25"/>
      <c r="G56" s="33"/>
      <c r="H56" s="25"/>
      <c r="I56" s="25"/>
      <c r="J56" s="33"/>
      <c r="K56" s="33"/>
      <c r="L56" s="25"/>
      <c r="M56" s="25"/>
      <c r="N56" s="33"/>
      <c r="O56" s="25"/>
    </row>
    <row r="57" spans="1:15">
      <c r="A57" s="15"/>
      <c r="B57" s="61" t="s">
        <v>216</v>
      </c>
      <c r="C57" s="62" t="s">
        <v>204</v>
      </c>
      <c r="D57" s="62"/>
      <c r="E57" s="29"/>
      <c r="F57" s="29"/>
      <c r="G57" s="62" t="s">
        <v>204</v>
      </c>
      <c r="H57" s="29"/>
      <c r="I57" s="29"/>
      <c r="J57" s="62" t="s">
        <v>204</v>
      </c>
      <c r="K57" s="62"/>
      <c r="L57" s="29"/>
      <c r="M57" s="29"/>
      <c r="N57" s="62" t="s">
        <v>204</v>
      </c>
      <c r="O57" s="29"/>
    </row>
    <row r="58" spans="1:15">
      <c r="A58" s="15"/>
      <c r="B58" s="61"/>
      <c r="C58" s="62"/>
      <c r="D58" s="62"/>
      <c r="E58" s="29"/>
      <c r="F58" s="29"/>
      <c r="G58" s="62"/>
      <c r="H58" s="29"/>
      <c r="I58" s="29"/>
      <c r="J58" s="62"/>
      <c r="K58" s="62"/>
      <c r="L58" s="29"/>
      <c r="M58" s="29"/>
      <c r="N58" s="62"/>
      <c r="O58" s="29"/>
    </row>
    <row r="59" spans="1:15">
      <c r="A59" s="15"/>
      <c r="B59" s="60" t="s">
        <v>227</v>
      </c>
      <c r="C59" s="32">
        <v>1395</v>
      </c>
      <c r="D59" s="32"/>
      <c r="E59" s="25"/>
      <c r="F59" s="25"/>
      <c r="G59" s="33" t="s">
        <v>204</v>
      </c>
      <c r="H59" s="25"/>
      <c r="I59" s="25"/>
      <c r="J59" s="32">
        <v>1622</v>
      </c>
      <c r="K59" s="32"/>
      <c r="L59" s="25"/>
      <c r="M59" s="25"/>
      <c r="N59" s="33" t="s">
        <v>204</v>
      </c>
      <c r="O59" s="25"/>
    </row>
    <row r="60" spans="1:15">
      <c r="A60" s="15"/>
      <c r="B60" s="60"/>
      <c r="C60" s="32"/>
      <c r="D60" s="32"/>
      <c r="E60" s="25"/>
      <c r="F60" s="25"/>
      <c r="G60" s="33"/>
      <c r="H60" s="25"/>
      <c r="I60" s="25"/>
      <c r="J60" s="32"/>
      <c r="K60" s="32"/>
      <c r="L60" s="25"/>
      <c r="M60" s="25"/>
      <c r="N60" s="33"/>
      <c r="O60" s="25"/>
    </row>
    <row r="61" spans="1:15">
      <c r="A61" s="15"/>
      <c r="B61" s="61" t="s">
        <v>220</v>
      </c>
      <c r="C61" s="62" t="s">
        <v>204</v>
      </c>
      <c r="D61" s="62"/>
      <c r="E61" s="29"/>
      <c r="F61" s="29"/>
      <c r="G61" s="62" t="s">
        <v>204</v>
      </c>
      <c r="H61" s="29"/>
      <c r="I61" s="29"/>
      <c r="J61" s="62" t="s">
        <v>204</v>
      </c>
      <c r="K61" s="62"/>
      <c r="L61" s="29"/>
      <c r="M61" s="29"/>
      <c r="N61" s="62" t="s">
        <v>204</v>
      </c>
      <c r="O61" s="29"/>
    </row>
    <row r="62" spans="1:15">
      <c r="A62" s="15"/>
      <c r="B62" s="61"/>
      <c r="C62" s="62"/>
      <c r="D62" s="62"/>
      <c r="E62" s="29"/>
      <c r="F62" s="29"/>
      <c r="G62" s="62"/>
      <c r="H62" s="29"/>
      <c r="I62" s="29"/>
      <c r="J62" s="62"/>
      <c r="K62" s="62"/>
      <c r="L62" s="29"/>
      <c r="M62" s="29"/>
      <c r="N62" s="62"/>
      <c r="O62" s="29"/>
    </row>
    <row r="63" spans="1:15">
      <c r="A63" s="15"/>
      <c r="B63" s="60" t="s">
        <v>221</v>
      </c>
      <c r="C63" s="32">
        <v>56727</v>
      </c>
      <c r="D63" s="32"/>
      <c r="E63" s="25"/>
      <c r="F63" s="25"/>
      <c r="G63" s="33">
        <v>0.6</v>
      </c>
      <c r="H63" s="25"/>
      <c r="I63" s="25"/>
      <c r="J63" s="32">
        <v>63723</v>
      </c>
      <c r="K63" s="32"/>
      <c r="L63" s="25"/>
      <c r="M63" s="25"/>
      <c r="N63" s="33">
        <v>0.7</v>
      </c>
      <c r="O63" s="25"/>
    </row>
    <row r="64" spans="1:15">
      <c r="A64" s="15"/>
      <c r="B64" s="60"/>
      <c r="C64" s="32"/>
      <c r="D64" s="32"/>
      <c r="E64" s="25"/>
      <c r="F64" s="25"/>
      <c r="G64" s="33"/>
      <c r="H64" s="25"/>
      <c r="I64" s="25"/>
      <c r="J64" s="32"/>
      <c r="K64" s="32"/>
      <c r="L64" s="25"/>
      <c r="M64" s="25"/>
      <c r="N64" s="33"/>
      <c r="O64" s="25"/>
    </row>
    <row r="65" spans="1:15">
      <c r="A65" s="15"/>
      <c r="B65" s="61" t="s">
        <v>228</v>
      </c>
      <c r="C65" s="30">
        <v>2190</v>
      </c>
      <c r="D65" s="30"/>
      <c r="E65" s="29"/>
      <c r="F65" s="29"/>
      <c r="G65" s="62" t="s">
        <v>204</v>
      </c>
      <c r="H65" s="29"/>
      <c r="I65" s="29"/>
      <c r="J65" s="30">
        <v>3476</v>
      </c>
      <c r="K65" s="30"/>
      <c r="L65" s="29"/>
      <c r="M65" s="29"/>
      <c r="N65" s="62" t="s">
        <v>204</v>
      </c>
      <c r="O65" s="29"/>
    </row>
    <row r="66" spans="1:15">
      <c r="A66" s="15"/>
      <c r="B66" s="61"/>
      <c r="C66" s="30"/>
      <c r="D66" s="30"/>
      <c r="E66" s="29"/>
      <c r="F66" s="29"/>
      <c r="G66" s="62"/>
      <c r="H66" s="29"/>
      <c r="I66" s="29"/>
      <c r="J66" s="30"/>
      <c r="K66" s="30"/>
      <c r="L66" s="29"/>
      <c r="M66" s="29"/>
      <c r="N66" s="62"/>
      <c r="O66" s="29"/>
    </row>
    <row r="67" spans="1:15">
      <c r="A67" s="15"/>
      <c r="B67" s="60" t="s">
        <v>223</v>
      </c>
      <c r="C67" s="32">
        <v>8838</v>
      </c>
      <c r="D67" s="32"/>
      <c r="E67" s="25"/>
      <c r="F67" s="25"/>
      <c r="G67" s="33">
        <v>0.1</v>
      </c>
      <c r="H67" s="25"/>
      <c r="I67" s="25"/>
      <c r="J67" s="32">
        <v>10139</v>
      </c>
      <c r="K67" s="32"/>
      <c r="L67" s="25"/>
      <c r="M67" s="25"/>
      <c r="N67" s="33">
        <v>0.1</v>
      </c>
      <c r="O67" s="25"/>
    </row>
    <row r="68" spans="1:15">
      <c r="A68" s="15"/>
      <c r="B68" s="60"/>
      <c r="C68" s="32"/>
      <c r="D68" s="32"/>
      <c r="E68" s="25"/>
      <c r="F68" s="25"/>
      <c r="G68" s="33"/>
      <c r="H68" s="25"/>
      <c r="I68" s="25"/>
      <c r="J68" s="32"/>
      <c r="K68" s="32"/>
      <c r="L68" s="25"/>
      <c r="M68" s="25"/>
      <c r="N68" s="33"/>
      <c r="O68" s="25"/>
    </row>
    <row r="69" spans="1:15">
      <c r="A69" s="15"/>
      <c r="B69" s="61" t="s">
        <v>224</v>
      </c>
      <c r="C69" s="62">
        <v>51</v>
      </c>
      <c r="D69" s="62"/>
      <c r="E69" s="29"/>
      <c r="F69" s="29"/>
      <c r="G69" s="62" t="s">
        <v>204</v>
      </c>
      <c r="H69" s="29"/>
      <c r="I69" s="29"/>
      <c r="J69" s="62">
        <v>55</v>
      </c>
      <c r="K69" s="62"/>
      <c r="L69" s="29"/>
      <c r="M69" s="29"/>
      <c r="N69" s="62" t="s">
        <v>204</v>
      </c>
      <c r="O69" s="29"/>
    </row>
    <row r="70" spans="1:15" ht="15.75" thickBot="1">
      <c r="A70" s="15"/>
      <c r="B70" s="61"/>
      <c r="C70" s="63"/>
      <c r="D70" s="63"/>
      <c r="E70" s="42"/>
      <c r="F70" s="29"/>
      <c r="G70" s="63"/>
      <c r="H70" s="42"/>
      <c r="I70" s="29"/>
      <c r="J70" s="63"/>
      <c r="K70" s="63"/>
      <c r="L70" s="42"/>
      <c r="M70" s="29"/>
      <c r="N70" s="63"/>
      <c r="O70" s="42"/>
    </row>
    <row r="71" spans="1:15">
      <c r="A71" s="15"/>
      <c r="B71" s="60" t="s">
        <v>231</v>
      </c>
      <c r="C71" s="44">
        <v>69523</v>
      </c>
      <c r="D71" s="44"/>
      <c r="E71" s="46"/>
      <c r="F71" s="25"/>
      <c r="G71" s="64">
        <v>0.7</v>
      </c>
      <c r="H71" s="46"/>
      <c r="I71" s="25"/>
      <c r="J71" s="44">
        <v>79340</v>
      </c>
      <c r="K71" s="44"/>
      <c r="L71" s="46"/>
      <c r="M71" s="25"/>
      <c r="N71" s="64">
        <v>0.8</v>
      </c>
      <c r="O71" s="46"/>
    </row>
    <row r="72" spans="1:15" ht="15.75" thickBot="1">
      <c r="A72" s="15"/>
      <c r="B72" s="60"/>
      <c r="C72" s="45"/>
      <c r="D72" s="45"/>
      <c r="E72" s="35"/>
      <c r="F72" s="25"/>
      <c r="G72" s="34"/>
      <c r="H72" s="35"/>
      <c r="I72" s="25"/>
      <c r="J72" s="45"/>
      <c r="K72" s="45"/>
      <c r="L72" s="35"/>
      <c r="M72" s="25"/>
      <c r="N72" s="34"/>
      <c r="O72" s="35"/>
    </row>
    <row r="73" spans="1:15">
      <c r="A73" s="15"/>
      <c r="B73" s="55" t="s">
        <v>232</v>
      </c>
      <c r="C73" s="39"/>
      <c r="D73" s="39"/>
      <c r="E73" s="39"/>
      <c r="F73" s="21"/>
      <c r="G73" s="39"/>
      <c r="H73" s="39"/>
      <c r="I73" s="21"/>
      <c r="J73" s="39"/>
      <c r="K73" s="39"/>
      <c r="L73" s="39"/>
      <c r="M73" s="21"/>
      <c r="N73" s="39"/>
      <c r="O73" s="39"/>
    </row>
    <row r="74" spans="1:15">
      <c r="A74" s="15"/>
      <c r="B74" s="60" t="s">
        <v>233</v>
      </c>
      <c r="C74" s="32">
        <v>5546403</v>
      </c>
      <c r="D74" s="32"/>
      <c r="E74" s="25"/>
      <c r="F74" s="25"/>
      <c r="G74" s="33">
        <v>61.5</v>
      </c>
      <c r="H74" s="25"/>
      <c r="I74" s="25"/>
      <c r="J74" s="32">
        <v>5572244</v>
      </c>
      <c r="K74" s="32"/>
      <c r="L74" s="25"/>
      <c r="M74" s="25"/>
      <c r="N74" s="33">
        <v>64.2</v>
      </c>
      <c r="O74" s="25"/>
    </row>
    <row r="75" spans="1:15">
      <c r="A75" s="15"/>
      <c r="B75" s="60"/>
      <c r="C75" s="32"/>
      <c r="D75" s="32"/>
      <c r="E75" s="25"/>
      <c r="F75" s="25"/>
      <c r="G75" s="33"/>
      <c r="H75" s="25"/>
      <c r="I75" s="25"/>
      <c r="J75" s="32"/>
      <c r="K75" s="32"/>
      <c r="L75" s="25"/>
      <c r="M75" s="25"/>
      <c r="N75" s="33"/>
      <c r="O75" s="25"/>
    </row>
    <row r="76" spans="1:15">
      <c r="A76" s="15"/>
      <c r="B76" s="61" t="s">
        <v>234</v>
      </c>
      <c r="C76" s="30">
        <v>163657</v>
      </c>
      <c r="D76" s="30"/>
      <c r="E76" s="29"/>
      <c r="F76" s="29"/>
      <c r="G76" s="62">
        <v>1.8</v>
      </c>
      <c r="H76" s="29"/>
      <c r="I76" s="29"/>
      <c r="J76" s="30">
        <v>140060</v>
      </c>
      <c r="K76" s="30"/>
      <c r="L76" s="29"/>
      <c r="M76" s="29"/>
      <c r="N76" s="62">
        <v>1.6</v>
      </c>
      <c r="O76" s="29"/>
    </row>
    <row r="77" spans="1:15">
      <c r="A77" s="15"/>
      <c r="B77" s="61"/>
      <c r="C77" s="30"/>
      <c r="D77" s="30"/>
      <c r="E77" s="29"/>
      <c r="F77" s="29"/>
      <c r="G77" s="62"/>
      <c r="H77" s="29"/>
      <c r="I77" s="29"/>
      <c r="J77" s="30"/>
      <c r="K77" s="30"/>
      <c r="L77" s="29"/>
      <c r="M77" s="29"/>
      <c r="N77" s="62"/>
      <c r="O77" s="29"/>
    </row>
    <row r="78" spans="1:15">
      <c r="A78" s="15"/>
      <c r="B78" s="60" t="s">
        <v>235</v>
      </c>
      <c r="C78" s="32">
        <v>370693</v>
      </c>
      <c r="D78" s="32"/>
      <c r="E78" s="25"/>
      <c r="F78" s="25"/>
      <c r="G78" s="33">
        <v>4.0999999999999996</v>
      </c>
      <c r="H78" s="25"/>
      <c r="I78" s="25"/>
      <c r="J78" s="32">
        <v>385824</v>
      </c>
      <c r="K78" s="32"/>
      <c r="L78" s="25"/>
      <c r="M78" s="25"/>
      <c r="N78" s="33">
        <v>4.5</v>
      </c>
      <c r="O78" s="25"/>
    </row>
    <row r="79" spans="1:15">
      <c r="A79" s="15"/>
      <c r="B79" s="60"/>
      <c r="C79" s="32"/>
      <c r="D79" s="32"/>
      <c r="E79" s="25"/>
      <c r="F79" s="25"/>
      <c r="G79" s="33"/>
      <c r="H79" s="25"/>
      <c r="I79" s="25"/>
      <c r="J79" s="32"/>
      <c r="K79" s="32"/>
      <c r="L79" s="25"/>
      <c r="M79" s="25"/>
      <c r="N79" s="33"/>
      <c r="O79" s="25"/>
    </row>
    <row r="80" spans="1:15">
      <c r="A80" s="15"/>
      <c r="B80" s="61" t="s">
        <v>236</v>
      </c>
      <c r="C80" s="30">
        <v>107181</v>
      </c>
      <c r="D80" s="30"/>
      <c r="E80" s="29"/>
      <c r="F80" s="29"/>
      <c r="G80" s="62">
        <v>1.2</v>
      </c>
      <c r="H80" s="29"/>
      <c r="I80" s="29"/>
      <c r="J80" s="30">
        <v>80359</v>
      </c>
      <c r="K80" s="30"/>
      <c r="L80" s="29"/>
      <c r="M80" s="29"/>
      <c r="N80" s="62">
        <v>0.9</v>
      </c>
      <c r="O80" s="29"/>
    </row>
    <row r="81" spans="1:15">
      <c r="A81" s="15"/>
      <c r="B81" s="61"/>
      <c r="C81" s="30"/>
      <c r="D81" s="30"/>
      <c r="E81" s="29"/>
      <c r="F81" s="29"/>
      <c r="G81" s="62"/>
      <c r="H81" s="29"/>
      <c r="I81" s="29"/>
      <c r="J81" s="30"/>
      <c r="K81" s="30"/>
      <c r="L81" s="29"/>
      <c r="M81" s="29"/>
      <c r="N81" s="62"/>
      <c r="O81" s="29"/>
    </row>
    <row r="82" spans="1:15">
      <c r="A82" s="15"/>
      <c r="B82" s="60" t="s">
        <v>237</v>
      </c>
      <c r="C82" s="32">
        <v>104558</v>
      </c>
      <c r="D82" s="32"/>
      <c r="E82" s="25"/>
      <c r="F82" s="25"/>
      <c r="G82" s="33">
        <v>1.2</v>
      </c>
      <c r="H82" s="25"/>
      <c r="I82" s="25"/>
      <c r="J82" s="32">
        <v>111130</v>
      </c>
      <c r="K82" s="32"/>
      <c r="L82" s="25"/>
      <c r="M82" s="25"/>
      <c r="N82" s="33">
        <v>1.3</v>
      </c>
      <c r="O82" s="25"/>
    </row>
    <row r="83" spans="1:15">
      <c r="A83" s="15"/>
      <c r="B83" s="60"/>
      <c r="C83" s="32"/>
      <c r="D83" s="32"/>
      <c r="E83" s="25"/>
      <c r="F83" s="25"/>
      <c r="G83" s="33"/>
      <c r="H83" s="25"/>
      <c r="I83" s="25"/>
      <c r="J83" s="32"/>
      <c r="K83" s="32"/>
      <c r="L83" s="25"/>
      <c r="M83" s="25"/>
      <c r="N83" s="33"/>
      <c r="O83" s="25"/>
    </row>
    <row r="84" spans="1:15">
      <c r="A84" s="15"/>
      <c r="B84" s="61" t="s">
        <v>238</v>
      </c>
      <c r="C84" s="30">
        <v>1012915</v>
      </c>
      <c r="D84" s="30"/>
      <c r="E84" s="29"/>
      <c r="F84" s="29"/>
      <c r="G84" s="62">
        <v>11.2</v>
      </c>
      <c r="H84" s="29"/>
      <c r="I84" s="29"/>
      <c r="J84" s="30">
        <v>920285</v>
      </c>
      <c r="K84" s="30"/>
      <c r="L84" s="29"/>
      <c r="M84" s="29"/>
      <c r="N84" s="62">
        <v>10.6</v>
      </c>
      <c r="O84" s="29"/>
    </row>
    <row r="85" spans="1:15">
      <c r="A85" s="15"/>
      <c r="B85" s="61"/>
      <c r="C85" s="30"/>
      <c r="D85" s="30"/>
      <c r="E85" s="29"/>
      <c r="F85" s="29"/>
      <c r="G85" s="62"/>
      <c r="H85" s="29"/>
      <c r="I85" s="29"/>
      <c r="J85" s="30"/>
      <c r="K85" s="30"/>
      <c r="L85" s="29"/>
      <c r="M85" s="29"/>
      <c r="N85" s="62"/>
      <c r="O85" s="29"/>
    </row>
    <row r="86" spans="1:15">
      <c r="A86" s="15"/>
      <c r="B86" s="60" t="s">
        <v>239</v>
      </c>
      <c r="C86" s="32">
        <v>885177</v>
      </c>
      <c r="D86" s="32"/>
      <c r="E86" s="25"/>
      <c r="F86" s="25"/>
      <c r="G86" s="33">
        <v>9.8000000000000007</v>
      </c>
      <c r="H86" s="25"/>
      <c r="I86" s="25"/>
      <c r="J86" s="32">
        <v>752957</v>
      </c>
      <c r="K86" s="32"/>
      <c r="L86" s="25"/>
      <c r="M86" s="25"/>
      <c r="N86" s="33">
        <v>8.6999999999999993</v>
      </c>
      <c r="O86" s="25"/>
    </row>
    <row r="87" spans="1:15">
      <c r="A87" s="15"/>
      <c r="B87" s="60"/>
      <c r="C87" s="32"/>
      <c r="D87" s="32"/>
      <c r="E87" s="25"/>
      <c r="F87" s="25"/>
      <c r="G87" s="33"/>
      <c r="H87" s="25"/>
      <c r="I87" s="25"/>
      <c r="J87" s="32"/>
      <c r="K87" s="32"/>
      <c r="L87" s="25"/>
      <c r="M87" s="25"/>
      <c r="N87" s="33"/>
      <c r="O87" s="25"/>
    </row>
    <row r="88" spans="1:15">
      <c r="A88" s="15"/>
      <c r="B88" s="61" t="s">
        <v>240</v>
      </c>
      <c r="C88" s="30">
        <v>466207</v>
      </c>
      <c r="D88" s="30"/>
      <c r="E88" s="29"/>
      <c r="F88" s="29"/>
      <c r="G88" s="62">
        <v>5.2</v>
      </c>
      <c r="H88" s="29"/>
      <c r="I88" s="29"/>
      <c r="J88" s="30">
        <v>434088</v>
      </c>
      <c r="K88" s="30"/>
      <c r="L88" s="29"/>
      <c r="M88" s="29"/>
      <c r="N88" s="62">
        <v>5</v>
      </c>
      <c r="O88" s="29"/>
    </row>
    <row r="89" spans="1:15">
      <c r="A89" s="15"/>
      <c r="B89" s="61"/>
      <c r="C89" s="30"/>
      <c r="D89" s="30"/>
      <c r="E89" s="29"/>
      <c r="F89" s="29"/>
      <c r="G89" s="62"/>
      <c r="H89" s="29"/>
      <c r="I89" s="29"/>
      <c r="J89" s="30"/>
      <c r="K89" s="30"/>
      <c r="L89" s="29"/>
      <c r="M89" s="29"/>
      <c r="N89" s="62"/>
      <c r="O89" s="29"/>
    </row>
    <row r="90" spans="1:15">
      <c r="A90" s="15"/>
      <c r="B90" s="24"/>
      <c r="C90" s="24"/>
      <c r="D90" s="24"/>
      <c r="E90" s="24"/>
      <c r="F90" s="24"/>
      <c r="G90" s="24"/>
      <c r="H90" s="24"/>
      <c r="I90" s="24"/>
      <c r="J90" s="24"/>
      <c r="K90" s="24"/>
      <c r="L90" s="24"/>
      <c r="M90" s="24"/>
      <c r="N90" s="24"/>
      <c r="O90" s="24"/>
    </row>
    <row r="91" spans="1:15">
      <c r="A91" s="15"/>
      <c r="B91" s="17"/>
      <c r="C91" s="17"/>
      <c r="D91" s="17"/>
      <c r="E91" s="17"/>
      <c r="F91" s="17"/>
      <c r="G91" s="17"/>
      <c r="H91" s="17"/>
      <c r="I91" s="17"/>
      <c r="J91" s="17"/>
      <c r="K91" s="17"/>
      <c r="L91" s="17"/>
      <c r="M91" s="17"/>
      <c r="N91" s="17"/>
      <c r="O91" s="17"/>
    </row>
    <row r="92" spans="1:15">
      <c r="A92" s="15"/>
      <c r="B92" s="60" t="s">
        <v>241</v>
      </c>
      <c r="C92" s="32">
        <v>136439</v>
      </c>
      <c r="D92" s="32"/>
      <c r="E92" s="25"/>
      <c r="F92" s="25"/>
      <c r="G92" s="33">
        <v>1.5</v>
      </c>
      <c r="H92" s="25"/>
      <c r="I92" s="25"/>
      <c r="J92" s="32">
        <v>134455</v>
      </c>
      <c r="K92" s="32"/>
      <c r="L92" s="25"/>
      <c r="M92" s="25"/>
      <c r="N92" s="33">
        <v>1.6</v>
      </c>
      <c r="O92" s="25"/>
    </row>
    <row r="93" spans="1:15">
      <c r="A93" s="15"/>
      <c r="B93" s="60"/>
      <c r="C93" s="32"/>
      <c r="D93" s="32"/>
      <c r="E93" s="25"/>
      <c r="F93" s="25"/>
      <c r="G93" s="33"/>
      <c r="H93" s="25"/>
      <c r="I93" s="25"/>
      <c r="J93" s="32"/>
      <c r="K93" s="32"/>
      <c r="L93" s="25"/>
      <c r="M93" s="25"/>
      <c r="N93" s="33"/>
      <c r="O93" s="25"/>
    </row>
    <row r="94" spans="1:15">
      <c r="A94" s="15"/>
      <c r="B94" s="61" t="s">
        <v>242</v>
      </c>
      <c r="C94" s="30">
        <v>221525</v>
      </c>
      <c r="D94" s="30"/>
      <c r="E94" s="29"/>
      <c r="F94" s="29"/>
      <c r="G94" s="62">
        <v>2.5</v>
      </c>
      <c r="H94" s="29"/>
      <c r="I94" s="29"/>
      <c r="J94" s="30">
        <v>138315</v>
      </c>
      <c r="K94" s="30"/>
      <c r="L94" s="29"/>
      <c r="M94" s="29"/>
      <c r="N94" s="62">
        <v>1.6</v>
      </c>
      <c r="O94" s="29"/>
    </row>
    <row r="95" spans="1:15" ht="15.75" thickBot="1">
      <c r="A95" s="15"/>
      <c r="B95" s="61"/>
      <c r="C95" s="41"/>
      <c r="D95" s="41"/>
      <c r="E95" s="42"/>
      <c r="F95" s="29"/>
      <c r="G95" s="63"/>
      <c r="H95" s="42"/>
      <c r="I95" s="29"/>
      <c r="J95" s="41"/>
      <c r="K95" s="41"/>
      <c r="L95" s="42"/>
      <c r="M95" s="29"/>
      <c r="N95" s="63"/>
      <c r="O95" s="42"/>
    </row>
    <row r="96" spans="1:15">
      <c r="A96" s="15"/>
      <c r="B96" s="66" t="s">
        <v>243</v>
      </c>
      <c r="C96" s="44">
        <v>9014755</v>
      </c>
      <c r="D96" s="44"/>
      <c r="E96" s="46"/>
      <c r="F96" s="25"/>
      <c r="G96" s="64">
        <v>100</v>
      </c>
      <c r="H96" s="67" t="s">
        <v>215</v>
      </c>
      <c r="I96" s="25"/>
      <c r="J96" s="44">
        <v>8669717</v>
      </c>
      <c r="K96" s="44"/>
      <c r="L96" s="46"/>
      <c r="M96" s="25"/>
      <c r="N96" s="64">
        <v>100</v>
      </c>
      <c r="O96" s="67" t="s">
        <v>215</v>
      </c>
    </row>
    <row r="97" spans="1:28" ht="15.75" thickBot="1">
      <c r="A97" s="15"/>
      <c r="B97" s="66"/>
      <c r="C97" s="45"/>
      <c r="D97" s="45"/>
      <c r="E97" s="35"/>
      <c r="F97" s="25"/>
      <c r="G97" s="48"/>
      <c r="H97" s="47"/>
      <c r="I97" s="25"/>
      <c r="J97" s="45"/>
      <c r="K97" s="45"/>
      <c r="L97" s="35"/>
      <c r="M97" s="25"/>
      <c r="N97" s="48"/>
      <c r="O97" s="47"/>
    </row>
    <row r="98" spans="1:28" ht="15.75" thickTop="1">
      <c r="A98" s="15"/>
      <c r="B98" s="57" t="s">
        <v>244</v>
      </c>
      <c r="C98" s="39"/>
      <c r="D98" s="39"/>
      <c r="E98" s="39"/>
      <c r="F98" s="21"/>
      <c r="G98" s="50"/>
      <c r="H98" s="50"/>
      <c r="I98" s="21"/>
      <c r="J98" s="39"/>
      <c r="K98" s="39"/>
      <c r="L98" s="39"/>
      <c r="M98" s="21"/>
      <c r="N98" s="50"/>
      <c r="O98" s="50"/>
    </row>
    <row r="99" spans="1:28">
      <c r="A99" s="15"/>
      <c r="B99" s="68" t="s">
        <v>245</v>
      </c>
      <c r="C99" s="32">
        <v>108323</v>
      </c>
      <c r="D99" s="32"/>
      <c r="E99" s="25"/>
      <c r="F99" s="25"/>
      <c r="G99" s="25"/>
      <c r="H99" s="25"/>
      <c r="I99" s="25"/>
      <c r="J99" s="32">
        <v>112347</v>
      </c>
      <c r="K99" s="32"/>
      <c r="L99" s="25"/>
      <c r="M99" s="25"/>
      <c r="N99" s="25"/>
      <c r="O99" s="25"/>
    </row>
    <row r="100" spans="1:28">
      <c r="A100" s="15"/>
      <c r="B100" s="68"/>
      <c r="C100" s="32"/>
      <c r="D100" s="32"/>
      <c r="E100" s="25"/>
      <c r="F100" s="25"/>
      <c r="G100" s="25"/>
      <c r="H100" s="25"/>
      <c r="I100" s="25"/>
      <c r="J100" s="32"/>
      <c r="K100" s="32"/>
      <c r="L100" s="25"/>
      <c r="M100" s="25"/>
      <c r="N100" s="25"/>
      <c r="O100" s="25"/>
    </row>
    <row r="101" spans="1:28">
      <c r="A101" s="15"/>
      <c r="B101" s="69" t="s">
        <v>246</v>
      </c>
      <c r="C101" s="30">
        <v>426836</v>
      </c>
      <c r="D101" s="30"/>
      <c r="E101" s="29"/>
      <c r="F101" s="29"/>
      <c r="G101" s="29"/>
      <c r="H101" s="29"/>
      <c r="I101" s="29"/>
      <c r="J101" s="30">
        <v>346172</v>
      </c>
      <c r="K101" s="30"/>
      <c r="L101" s="29"/>
      <c r="M101" s="29"/>
      <c r="N101" s="29"/>
      <c r="O101" s="29"/>
    </row>
    <row r="102" spans="1:28">
      <c r="A102" s="15"/>
      <c r="B102" s="69"/>
      <c r="C102" s="30"/>
      <c r="D102" s="30"/>
      <c r="E102" s="29"/>
      <c r="F102" s="29"/>
      <c r="G102" s="29"/>
      <c r="H102" s="29"/>
      <c r="I102" s="29"/>
      <c r="J102" s="30"/>
      <c r="K102" s="30"/>
      <c r="L102" s="29"/>
      <c r="M102" s="29"/>
      <c r="N102" s="29"/>
      <c r="O102" s="29"/>
    </row>
    <row r="103" spans="1:28">
      <c r="A103" s="15"/>
      <c r="B103" s="68" t="s">
        <v>247</v>
      </c>
      <c r="C103" s="32">
        <v>20845</v>
      </c>
      <c r="D103" s="32"/>
      <c r="E103" s="25"/>
      <c r="F103" s="25"/>
      <c r="G103" s="25"/>
      <c r="H103" s="25"/>
      <c r="I103" s="25"/>
      <c r="J103" s="32">
        <v>25391</v>
      </c>
      <c r="K103" s="32"/>
      <c r="L103" s="25"/>
      <c r="M103" s="25"/>
      <c r="N103" s="25"/>
      <c r="O103" s="25"/>
    </row>
    <row r="104" spans="1:28">
      <c r="A104" s="15"/>
      <c r="B104" s="68"/>
      <c r="C104" s="32"/>
      <c r="D104" s="32"/>
      <c r="E104" s="25"/>
      <c r="F104" s="25"/>
      <c r="G104" s="25"/>
      <c r="H104" s="25"/>
      <c r="I104" s="25"/>
      <c r="J104" s="32"/>
      <c r="K104" s="32"/>
      <c r="L104" s="25"/>
      <c r="M104" s="25"/>
      <c r="N104" s="25"/>
      <c r="O104" s="25"/>
    </row>
    <row r="105" spans="1:28">
      <c r="A105" s="15"/>
      <c r="B105" s="69" t="s">
        <v>248</v>
      </c>
      <c r="C105" s="30">
        <v>37763</v>
      </c>
      <c r="D105" s="30"/>
      <c r="E105" s="29"/>
      <c r="F105" s="29"/>
      <c r="G105" s="29"/>
      <c r="H105" s="29"/>
      <c r="I105" s="29"/>
      <c r="J105" s="30">
        <v>37485</v>
      </c>
      <c r="K105" s="30"/>
      <c r="L105" s="29"/>
      <c r="M105" s="29"/>
      <c r="N105" s="29"/>
      <c r="O105" s="29"/>
    </row>
    <row r="106" spans="1:28" ht="15.75" thickBot="1">
      <c r="A106" s="15"/>
      <c r="B106" s="69"/>
      <c r="C106" s="41"/>
      <c r="D106" s="41"/>
      <c r="E106" s="42"/>
      <c r="F106" s="29"/>
      <c r="G106" s="29"/>
      <c r="H106" s="29"/>
      <c r="I106" s="29"/>
      <c r="J106" s="41"/>
      <c r="K106" s="41"/>
      <c r="L106" s="42"/>
      <c r="M106" s="29"/>
      <c r="N106" s="29"/>
      <c r="O106" s="29"/>
    </row>
    <row r="107" spans="1:28">
      <c r="A107" s="15"/>
      <c r="B107" s="25"/>
      <c r="C107" s="44">
        <v>593767</v>
      </c>
      <c r="D107" s="44"/>
      <c r="E107" s="46"/>
      <c r="F107" s="25"/>
      <c r="G107" s="25"/>
      <c r="H107" s="25"/>
      <c r="I107" s="25"/>
      <c r="J107" s="44">
        <v>521395</v>
      </c>
      <c r="K107" s="44"/>
      <c r="L107" s="46"/>
      <c r="M107" s="25"/>
      <c r="N107" s="25"/>
      <c r="O107" s="25"/>
    </row>
    <row r="108" spans="1:28" ht="15.75" thickBot="1">
      <c r="A108" s="15"/>
      <c r="B108" s="25"/>
      <c r="C108" s="45"/>
      <c r="D108" s="45"/>
      <c r="E108" s="35"/>
      <c r="F108" s="25"/>
      <c r="G108" s="25"/>
      <c r="H108" s="25"/>
      <c r="I108" s="25"/>
      <c r="J108" s="45"/>
      <c r="K108" s="45"/>
      <c r="L108" s="35"/>
      <c r="M108" s="25"/>
      <c r="N108" s="25"/>
      <c r="O108" s="25"/>
    </row>
    <row r="109" spans="1:28">
      <c r="A109" s="15"/>
      <c r="B109" s="29"/>
      <c r="C109" s="70" t="s">
        <v>193</v>
      </c>
      <c r="D109" s="37">
        <v>8420988</v>
      </c>
      <c r="E109" s="39"/>
      <c r="F109" s="29"/>
      <c r="G109" s="29"/>
      <c r="H109" s="29"/>
      <c r="I109" s="29"/>
      <c r="J109" s="70" t="s">
        <v>193</v>
      </c>
      <c r="K109" s="37">
        <v>8148322</v>
      </c>
      <c r="L109" s="39"/>
      <c r="M109" s="29"/>
      <c r="N109" s="29"/>
      <c r="O109" s="29"/>
    </row>
    <row r="110" spans="1:28" ht="15.75" thickBot="1">
      <c r="A110" s="15"/>
      <c r="B110" s="29"/>
      <c r="C110" s="71"/>
      <c r="D110" s="72"/>
      <c r="E110" s="73"/>
      <c r="F110" s="29"/>
      <c r="G110" s="29"/>
      <c r="H110" s="29"/>
      <c r="I110" s="29"/>
      <c r="J110" s="71"/>
      <c r="K110" s="72"/>
      <c r="L110" s="73"/>
      <c r="M110" s="29"/>
      <c r="N110" s="29"/>
      <c r="O110" s="29"/>
    </row>
    <row r="111" spans="1:28" ht="15.75" thickTop="1">
      <c r="A111" s="15" t="s">
        <v>690</v>
      </c>
      <c r="B111" s="53" t="s">
        <v>249</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row>
    <row r="112" spans="1:28">
      <c r="A112" s="15"/>
      <c r="B112" s="24"/>
      <c r="C112" s="24"/>
      <c r="D112" s="24"/>
      <c r="E112" s="24"/>
      <c r="F112" s="24"/>
      <c r="G112" s="24"/>
      <c r="H112" s="24"/>
      <c r="I112" s="24"/>
      <c r="J112" s="24"/>
      <c r="K112" s="24"/>
      <c r="L112" s="24"/>
      <c r="M112" s="24"/>
      <c r="N112" s="24"/>
      <c r="O112" s="24"/>
      <c r="P112" s="24"/>
      <c r="Q112" s="24"/>
    </row>
    <row r="113" spans="1:17">
      <c r="A113" s="15"/>
      <c r="B113" s="17"/>
      <c r="C113" s="17"/>
      <c r="D113" s="17"/>
      <c r="E113" s="17"/>
      <c r="F113" s="17"/>
      <c r="G113" s="17"/>
      <c r="H113" s="17"/>
      <c r="I113" s="17"/>
      <c r="J113" s="17"/>
      <c r="K113" s="17"/>
      <c r="L113" s="17"/>
      <c r="M113" s="17"/>
      <c r="N113" s="17"/>
      <c r="O113" s="17"/>
      <c r="P113" s="17"/>
      <c r="Q113" s="17"/>
    </row>
    <row r="114" spans="1:17" ht="15.75" thickBot="1">
      <c r="A114" s="15"/>
      <c r="B114" s="74" t="s">
        <v>211</v>
      </c>
      <c r="C114" s="78" t="s">
        <v>250</v>
      </c>
      <c r="D114" s="78"/>
      <c r="E114" s="78"/>
      <c r="F114" s="78"/>
      <c r="G114" s="78"/>
      <c r="H114" s="78"/>
      <c r="I114" s="78"/>
      <c r="J114" s="18"/>
      <c r="K114" s="78" t="s">
        <v>251</v>
      </c>
      <c r="L114" s="78"/>
      <c r="M114" s="78"/>
      <c r="N114" s="78"/>
      <c r="O114" s="78"/>
      <c r="P114" s="78"/>
      <c r="Q114" s="78"/>
    </row>
    <row r="115" spans="1:17">
      <c r="A115" s="15"/>
      <c r="B115" s="79"/>
      <c r="C115" s="81" t="s">
        <v>252</v>
      </c>
      <c r="D115" s="81"/>
      <c r="E115" s="81"/>
      <c r="F115" s="46"/>
      <c r="G115" s="81" t="s">
        <v>254</v>
      </c>
      <c r="H115" s="81"/>
      <c r="I115" s="81"/>
      <c r="J115" s="25"/>
      <c r="K115" s="81" t="s">
        <v>252</v>
      </c>
      <c r="L115" s="81"/>
      <c r="M115" s="81"/>
      <c r="N115" s="46"/>
      <c r="O115" s="81" t="s">
        <v>257</v>
      </c>
      <c r="P115" s="81"/>
      <c r="Q115" s="81"/>
    </row>
    <row r="116" spans="1:17">
      <c r="A116" s="15"/>
      <c r="B116" s="79"/>
      <c r="C116" s="80" t="s">
        <v>253</v>
      </c>
      <c r="D116" s="80"/>
      <c r="E116" s="80"/>
      <c r="F116" s="25"/>
      <c r="G116" s="80" t="s">
        <v>255</v>
      </c>
      <c r="H116" s="80"/>
      <c r="I116" s="80"/>
      <c r="J116" s="25"/>
      <c r="K116" s="80" t="s">
        <v>253</v>
      </c>
      <c r="L116" s="80"/>
      <c r="M116" s="80"/>
      <c r="N116" s="25"/>
      <c r="O116" s="80" t="s">
        <v>255</v>
      </c>
      <c r="P116" s="80"/>
      <c r="Q116" s="80"/>
    </row>
    <row r="117" spans="1:17" ht="15.75" thickBot="1">
      <c r="A117" s="15"/>
      <c r="B117" s="79"/>
      <c r="C117" s="82"/>
      <c r="D117" s="82"/>
      <c r="E117" s="82"/>
      <c r="F117" s="35"/>
      <c r="G117" s="78" t="s">
        <v>256</v>
      </c>
      <c r="H117" s="78"/>
      <c r="I117" s="78"/>
      <c r="J117" s="25"/>
      <c r="K117" s="82"/>
      <c r="L117" s="82"/>
      <c r="M117" s="82"/>
      <c r="N117" s="35"/>
      <c r="O117" s="78" t="s">
        <v>256</v>
      </c>
      <c r="P117" s="78"/>
      <c r="Q117" s="78"/>
    </row>
    <row r="118" spans="1:17">
      <c r="A118" s="15"/>
      <c r="B118" s="76"/>
      <c r="C118" s="83" t="s">
        <v>190</v>
      </c>
      <c r="D118" s="83"/>
      <c r="E118" s="83"/>
      <c r="F118" s="83"/>
      <c r="G118" s="83"/>
      <c r="H118" s="83"/>
      <c r="I118" s="83"/>
      <c r="J118" s="83"/>
      <c r="K118" s="83"/>
      <c r="L118" s="83"/>
      <c r="M118" s="83"/>
      <c r="N118" s="83"/>
      <c r="O118" s="83"/>
      <c r="P118" s="83"/>
      <c r="Q118" s="83"/>
    </row>
    <row r="119" spans="1:17">
      <c r="A119" s="15"/>
      <c r="B119" s="61" t="s">
        <v>258</v>
      </c>
      <c r="C119" s="28" t="s">
        <v>193</v>
      </c>
      <c r="D119" s="30">
        <v>32591</v>
      </c>
      <c r="E119" s="29"/>
      <c r="F119" s="29"/>
      <c r="G119" s="28" t="s">
        <v>193</v>
      </c>
      <c r="H119" s="30">
        <v>57771</v>
      </c>
      <c r="I119" s="29"/>
      <c r="J119" s="29"/>
      <c r="K119" s="28" t="s">
        <v>193</v>
      </c>
      <c r="L119" s="30">
        <v>4254</v>
      </c>
      <c r="M119" s="29"/>
      <c r="N119" s="29"/>
      <c r="O119" s="28" t="s">
        <v>193</v>
      </c>
      <c r="P119" s="30">
        <v>177440</v>
      </c>
      <c r="Q119" s="29"/>
    </row>
    <row r="120" spans="1:17">
      <c r="A120" s="15"/>
      <c r="B120" s="61"/>
      <c r="C120" s="28"/>
      <c r="D120" s="30"/>
      <c r="E120" s="29"/>
      <c r="F120" s="29"/>
      <c r="G120" s="28"/>
      <c r="H120" s="30"/>
      <c r="I120" s="29"/>
      <c r="J120" s="29"/>
      <c r="K120" s="28"/>
      <c r="L120" s="30"/>
      <c r="M120" s="29"/>
      <c r="N120" s="29"/>
      <c r="O120" s="28"/>
      <c r="P120" s="30"/>
      <c r="Q120" s="29"/>
    </row>
    <row r="121" spans="1:17">
      <c r="A121" s="15"/>
      <c r="B121" s="60" t="s">
        <v>259</v>
      </c>
      <c r="C121" s="33" t="s">
        <v>204</v>
      </c>
      <c r="D121" s="33"/>
      <c r="E121" s="25"/>
      <c r="F121" s="25"/>
      <c r="G121" s="33" t="s">
        <v>204</v>
      </c>
      <c r="H121" s="33"/>
      <c r="I121" s="25"/>
      <c r="J121" s="25"/>
      <c r="K121" s="33">
        <v>346</v>
      </c>
      <c r="L121" s="33"/>
      <c r="M121" s="25"/>
      <c r="N121" s="25"/>
      <c r="O121" s="33" t="s">
        <v>204</v>
      </c>
      <c r="P121" s="33"/>
      <c r="Q121" s="25"/>
    </row>
    <row r="122" spans="1:17">
      <c r="A122" s="15"/>
      <c r="B122" s="60"/>
      <c r="C122" s="33"/>
      <c r="D122" s="33"/>
      <c r="E122" s="25"/>
      <c r="F122" s="25"/>
      <c r="G122" s="33"/>
      <c r="H122" s="33"/>
      <c r="I122" s="25"/>
      <c r="J122" s="25"/>
      <c r="K122" s="33"/>
      <c r="L122" s="33"/>
      <c r="M122" s="25"/>
      <c r="N122" s="25"/>
      <c r="O122" s="33"/>
      <c r="P122" s="33"/>
      <c r="Q122" s="25"/>
    </row>
    <row r="123" spans="1:17">
      <c r="A123" s="15"/>
      <c r="B123" s="61" t="s">
        <v>260</v>
      </c>
      <c r="C123" s="62" t="s">
        <v>261</v>
      </c>
      <c r="D123" s="62"/>
      <c r="E123" s="28" t="s">
        <v>262</v>
      </c>
      <c r="F123" s="29"/>
      <c r="G123" s="30">
        <v>6036</v>
      </c>
      <c r="H123" s="30"/>
      <c r="I123" s="29"/>
      <c r="J123" s="29"/>
      <c r="K123" s="62" t="s">
        <v>263</v>
      </c>
      <c r="L123" s="62"/>
      <c r="M123" s="28" t="s">
        <v>262</v>
      </c>
      <c r="N123" s="29"/>
      <c r="O123" s="30">
        <v>1810</v>
      </c>
      <c r="P123" s="30"/>
      <c r="Q123" s="29"/>
    </row>
    <row r="124" spans="1:17">
      <c r="A124" s="15"/>
      <c r="B124" s="61"/>
      <c r="C124" s="62"/>
      <c r="D124" s="62"/>
      <c r="E124" s="28"/>
      <c r="F124" s="29"/>
      <c r="G124" s="30"/>
      <c r="H124" s="30"/>
      <c r="I124" s="29"/>
      <c r="J124" s="29"/>
      <c r="K124" s="62"/>
      <c r="L124" s="62"/>
      <c r="M124" s="28"/>
      <c r="N124" s="29"/>
      <c r="O124" s="30"/>
      <c r="P124" s="30"/>
      <c r="Q124" s="29"/>
    </row>
    <row r="125" spans="1:17">
      <c r="A125" s="15"/>
      <c r="B125" s="60" t="s">
        <v>264</v>
      </c>
      <c r="C125" s="33" t="s">
        <v>204</v>
      </c>
      <c r="D125" s="33"/>
      <c r="E125" s="25"/>
      <c r="F125" s="25"/>
      <c r="G125" s="33" t="s">
        <v>204</v>
      </c>
      <c r="H125" s="33"/>
      <c r="I125" s="25"/>
      <c r="J125" s="25"/>
      <c r="K125" s="33" t="s">
        <v>204</v>
      </c>
      <c r="L125" s="33"/>
      <c r="M125" s="25"/>
      <c r="N125" s="25"/>
      <c r="O125" s="33" t="s">
        <v>204</v>
      </c>
      <c r="P125" s="33"/>
      <c r="Q125" s="25"/>
    </row>
    <row r="126" spans="1:17">
      <c r="A126" s="15"/>
      <c r="B126" s="60"/>
      <c r="C126" s="33"/>
      <c r="D126" s="33"/>
      <c r="E126" s="25"/>
      <c r="F126" s="25"/>
      <c r="G126" s="33"/>
      <c r="H126" s="33"/>
      <c r="I126" s="25"/>
      <c r="J126" s="25"/>
      <c r="K126" s="33"/>
      <c r="L126" s="33"/>
      <c r="M126" s="25"/>
      <c r="N126" s="25"/>
      <c r="O126" s="33"/>
      <c r="P126" s="33"/>
      <c r="Q126" s="25"/>
    </row>
    <row r="127" spans="1:17">
      <c r="A127" s="15"/>
      <c r="B127" s="61" t="s">
        <v>265</v>
      </c>
      <c r="C127" s="62" t="s">
        <v>204</v>
      </c>
      <c r="D127" s="62"/>
      <c r="E127" s="29"/>
      <c r="F127" s="29"/>
      <c r="G127" s="62" t="s">
        <v>266</v>
      </c>
      <c r="H127" s="62"/>
      <c r="I127" s="28" t="s">
        <v>262</v>
      </c>
      <c r="J127" s="29"/>
      <c r="K127" s="62" t="s">
        <v>204</v>
      </c>
      <c r="L127" s="62"/>
      <c r="M127" s="29"/>
      <c r="N127" s="29"/>
      <c r="O127" s="62" t="s">
        <v>267</v>
      </c>
      <c r="P127" s="62"/>
      <c r="Q127" s="28" t="s">
        <v>262</v>
      </c>
    </row>
    <row r="128" spans="1:17" ht="15.75" thickBot="1">
      <c r="A128" s="15"/>
      <c r="B128" s="61"/>
      <c r="C128" s="63"/>
      <c r="D128" s="63"/>
      <c r="E128" s="42"/>
      <c r="F128" s="29"/>
      <c r="G128" s="63"/>
      <c r="H128" s="63"/>
      <c r="I128" s="84"/>
      <c r="J128" s="42"/>
      <c r="K128" s="63"/>
      <c r="L128" s="63"/>
      <c r="M128" s="42"/>
      <c r="N128" s="42"/>
      <c r="O128" s="63"/>
      <c r="P128" s="63"/>
      <c r="Q128" s="84"/>
    </row>
    <row r="129" spans="1:17">
      <c r="A129" s="15"/>
      <c r="B129" s="60" t="s">
        <v>268</v>
      </c>
      <c r="C129" s="67" t="s">
        <v>193</v>
      </c>
      <c r="D129" s="44">
        <v>26555</v>
      </c>
      <c r="E129" s="46"/>
      <c r="F129" s="25"/>
      <c r="G129" s="67" t="s">
        <v>193</v>
      </c>
      <c r="H129" s="44">
        <v>51445</v>
      </c>
      <c r="I129" s="46"/>
      <c r="J129" s="46"/>
      <c r="K129" s="67" t="s">
        <v>193</v>
      </c>
      <c r="L129" s="44">
        <v>2790</v>
      </c>
      <c r="M129" s="46"/>
      <c r="N129" s="46"/>
      <c r="O129" s="67" t="s">
        <v>193</v>
      </c>
      <c r="P129" s="44">
        <v>166734</v>
      </c>
      <c r="Q129" s="46"/>
    </row>
    <row r="130" spans="1:17" ht="15.75" thickBot="1">
      <c r="A130" s="15"/>
      <c r="B130" s="60"/>
      <c r="C130" s="47"/>
      <c r="D130" s="85"/>
      <c r="E130" s="49"/>
      <c r="F130" s="25"/>
      <c r="G130" s="47"/>
      <c r="H130" s="85"/>
      <c r="I130" s="49"/>
      <c r="J130" s="25"/>
      <c r="K130" s="47"/>
      <c r="L130" s="85"/>
      <c r="M130" s="49"/>
      <c r="N130" s="25"/>
      <c r="O130" s="47"/>
      <c r="P130" s="85"/>
      <c r="Q130" s="49"/>
    </row>
    <row r="131" spans="1:17" ht="15.75" thickTop="1">
      <c r="A131" s="15"/>
      <c r="B131" s="24"/>
      <c r="C131" s="24"/>
      <c r="D131" s="24"/>
      <c r="E131" s="24"/>
      <c r="F131" s="24"/>
      <c r="G131" s="24"/>
      <c r="H131" s="24"/>
      <c r="I131" s="24"/>
      <c r="J131" s="24"/>
      <c r="K131" s="24"/>
      <c r="L131" s="24"/>
      <c r="M131" s="24"/>
      <c r="N131" s="24"/>
      <c r="O131" s="24"/>
      <c r="P131" s="24"/>
      <c r="Q131" s="24"/>
    </row>
    <row r="132" spans="1:17">
      <c r="A132" s="15"/>
      <c r="B132" s="17"/>
      <c r="C132" s="17"/>
      <c r="D132" s="17"/>
      <c r="E132" s="17"/>
      <c r="F132" s="17"/>
      <c r="G132" s="17"/>
      <c r="H132" s="17"/>
      <c r="I132" s="17"/>
      <c r="J132" s="17"/>
      <c r="K132" s="17"/>
      <c r="L132" s="17"/>
      <c r="M132" s="17"/>
      <c r="N132" s="17"/>
      <c r="O132" s="17"/>
      <c r="P132" s="17"/>
      <c r="Q132" s="17"/>
    </row>
    <row r="133" spans="1:17" ht="15.75" thickBot="1">
      <c r="A133" s="15"/>
      <c r="B133" s="74" t="s">
        <v>212</v>
      </c>
      <c r="C133" s="78" t="s">
        <v>250</v>
      </c>
      <c r="D133" s="78"/>
      <c r="E133" s="78"/>
      <c r="F133" s="78"/>
      <c r="G133" s="78"/>
      <c r="H133" s="78"/>
      <c r="I133" s="78"/>
      <c r="J133" s="18"/>
      <c r="K133" s="78" t="s">
        <v>251</v>
      </c>
      <c r="L133" s="78"/>
      <c r="M133" s="78"/>
      <c r="N133" s="78"/>
      <c r="O133" s="78"/>
      <c r="P133" s="78"/>
      <c r="Q133" s="78"/>
    </row>
    <row r="134" spans="1:17">
      <c r="A134" s="15"/>
      <c r="B134" s="86"/>
      <c r="C134" s="81" t="s">
        <v>252</v>
      </c>
      <c r="D134" s="81"/>
      <c r="E134" s="81"/>
      <c r="F134" s="46"/>
      <c r="G134" s="81" t="s">
        <v>254</v>
      </c>
      <c r="H134" s="81"/>
      <c r="I134" s="81"/>
      <c r="J134" s="25"/>
      <c r="K134" s="81" t="s">
        <v>252</v>
      </c>
      <c r="L134" s="81"/>
      <c r="M134" s="81"/>
      <c r="N134" s="46"/>
      <c r="O134" s="81" t="s">
        <v>257</v>
      </c>
      <c r="P134" s="81"/>
      <c r="Q134" s="81"/>
    </row>
    <row r="135" spans="1:17">
      <c r="A135" s="15"/>
      <c r="B135" s="86"/>
      <c r="C135" s="80" t="s">
        <v>253</v>
      </c>
      <c r="D135" s="80"/>
      <c r="E135" s="80"/>
      <c r="F135" s="25"/>
      <c r="G135" s="80" t="s">
        <v>255</v>
      </c>
      <c r="H135" s="80"/>
      <c r="I135" s="80"/>
      <c r="J135" s="25"/>
      <c r="K135" s="80" t="s">
        <v>253</v>
      </c>
      <c r="L135" s="80"/>
      <c r="M135" s="80"/>
      <c r="N135" s="25"/>
      <c r="O135" s="80" t="s">
        <v>255</v>
      </c>
      <c r="P135" s="80"/>
      <c r="Q135" s="80"/>
    </row>
    <row r="136" spans="1:17" ht="15.75" thickBot="1">
      <c r="A136" s="15"/>
      <c r="B136" s="86"/>
      <c r="C136" s="82"/>
      <c r="D136" s="82"/>
      <c r="E136" s="82"/>
      <c r="F136" s="35"/>
      <c r="G136" s="78" t="s">
        <v>256</v>
      </c>
      <c r="H136" s="78"/>
      <c r="I136" s="78"/>
      <c r="J136" s="25"/>
      <c r="K136" s="82"/>
      <c r="L136" s="82"/>
      <c r="M136" s="82"/>
      <c r="N136" s="35"/>
      <c r="O136" s="78" t="s">
        <v>256</v>
      </c>
      <c r="P136" s="78"/>
      <c r="Q136" s="78"/>
    </row>
    <row r="137" spans="1:17">
      <c r="A137" s="15"/>
      <c r="B137" s="76"/>
      <c r="C137" s="83" t="s">
        <v>190</v>
      </c>
      <c r="D137" s="83"/>
      <c r="E137" s="83"/>
      <c r="F137" s="83"/>
      <c r="G137" s="83"/>
      <c r="H137" s="83"/>
      <c r="I137" s="83"/>
      <c r="J137" s="83"/>
      <c r="K137" s="83"/>
      <c r="L137" s="83"/>
      <c r="M137" s="83"/>
      <c r="N137" s="83"/>
      <c r="O137" s="83"/>
      <c r="P137" s="83"/>
      <c r="Q137" s="83"/>
    </row>
    <row r="138" spans="1:17">
      <c r="A138" s="15"/>
      <c r="B138" s="61" t="s">
        <v>258</v>
      </c>
      <c r="C138" s="28" t="s">
        <v>193</v>
      </c>
      <c r="D138" s="30">
        <v>37236</v>
      </c>
      <c r="E138" s="29"/>
      <c r="F138" s="29"/>
      <c r="G138" s="28" t="s">
        <v>193</v>
      </c>
      <c r="H138" s="30">
        <v>69718</v>
      </c>
      <c r="I138" s="29"/>
      <c r="J138" s="29"/>
      <c r="K138" s="28" t="s">
        <v>193</v>
      </c>
      <c r="L138" s="30">
        <v>4977</v>
      </c>
      <c r="M138" s="29"/>
      <c r="N138" s="29"/>
      <c r="O138" s="28" t="s">
        <v>193</v>
      </c>
      <c r="P138" s="30">
        <v>245373</v>
      </c>
      <c r="Q138" s="29"/>
    </row>
    <row r="139" spans="1:17">
      <c r="A139" s="15"/>
      <c r="B139" s="61"/>
      <c r="C139" s="28"/>
      <c r="D139" s="30"/>
      <c r="E139" s="29"/>
      <c r="F139" s="29"/>
      <c r="G139" s="28"/>
      <c r="H139" s="30"/>
      <c r="I139" s="29"/>
      <c r="J139" s="29"/>
      <c r="K139" s="28"/>
      <c r="L139" s="30"/>
      <c r="M139" s="29"/>
      <c r="N139" s="29"/>
      <c r="O139" s="28"/>
      <c r="P139" s="30"/>
      <c r="Q139" s="29"/>
    </row>
    <row r="140" spans="1:17">
      <c r="A140" s="15"/>
      <c r="B140" s="60" t="s">
        <v>269</v>
      </c>
      <c r="C140" s="32">
        <v>7300</v>
      </c>
      <c r="D140" s="32"/>
      <c r="E140" s="25"/>
      <c r="F140" s="25"/>
      <c r="G140" s="33" t="s">
        <v>204</v>
      </c>
      <c r="H140" s="33"/>
      <c r="I140" s="25"/>
      <c r="J140" s="25"/>
      <c r="K140" s="33" t="s">
        <v>204</v>
      </c>
      <c r="L140" s="33"/>
      <c r="M140" s="25"/>
      <c r="N140" s="25"/>
      <c r="O140" s="33" t="s">
        <v>204</v>
      </c>
      <c r="P140" s="33"/>
      <c r="Q140" s="25"/>
    </row>
    <row r="141" spans="1:17">
      <c r="A141" s="15"/>
      <c r="B141" s="60"/>
      <c r="C141" s="32"/>
      <c r="D141" s="32"/>
      <c r="E141" s="25"/>
      <c r="F141" s="25"/>
      <c r="G141" s="33"/>
      <c r="H141" s="33"/>
      <c r="I141" s="25"/>
      <c r="J141" s="25"/>
      <c r="K141" s="33"/>
      <c r="L141" s="33"/>
      <c r="M141" s="25"/>
      <c r="N141" s="25"/>
      <c r="O141" s="33"/>
      <c r="P141" s="33"/>
      <c r="Q141" s="25"/>
    </row>
    <row r="142" spans="1:17">
      <c r="A142" s="15"/>
      <c r="B142" s="61" t="s">
        <v>260</v>
      </c>
      <c r="C142" s="62" t="s">
        <v>270</v>
      </c>
      <c r="D142" s="62"/>
      <c r="E142" s="28" t="s">
        <v>262</v>
      </c>
      <c r="F142" s="29"/>
      <c r="G142" s="30">
        <v>11945</v>
      </c>
      <c r="H142" s="30"/>
      <c r="I142" s="29"/>
      <c r="J142" s="29"/>
      <c r="K142" s="62" t="s">
        <v>271</v>
      </c>
      <c r="L142" s="62"/>
      <c r="M142" s="28" t="s">
        <v>262</v>
      </c>
      <c r="N142" s="29"/>
      <c r="O142" s="62">
        <v>723</v>
      </c>
      <c r="P142" s="62"/>
      <c r="Q142" s="29"/>
    </row>
    <row r="143" spans="1:17">
      <c r="A143" s="15"/>
      <c r="B143" s="61"/>
      <c r="C143" s="62"/>
      <c r="D143" s="62"/>
      <c r="E143" s="28"/>
      <c r="F143" s="29"/>
      <c r="G143" s="30"/>
      <c r="H143" s="30"/>
      <c r="I143" s="29"/>
      <c r="J143" s="29"/>
      <c r="K143" s="62"/>
      <c r="L143" s="62"/>
      <c r="M143" s="28"/>
      <c r="N143" s="29"/>
      <c r="O143" s="62"/>
      <c r="P143" s="62"/>
      <c r="Q143" s="29"/>
    </row>
    <row r="144" spans="1:17">
      <c r="A144" s="15"/>
      <c r="B144" s="60" t="s">
        <v>264</v>
      </c>
      <c r="C144" s="33" t="s">
        <v>204</v>
      </c>
      <c r="D144" s="33"/>
      <c r="E144" s="25"/>
      <c r="F144" s="25"/>
      <c r="G144" s="33" t="s">
        <v>272</v>
      </c>
      <c r="H144" s="33"/>
      <c r="I144" s="31" t="s">
        <v>262</v>
      </c>
      <c r="J144" s="25"/>
      <c r="K144" s="33" t="s">
        <v>204</v>
      </c>
      <c r="L144" s="33"/>
      <c r="M144" s="25"/>
      <c r="N144" s="25"/>
      <c r="O144" s="33" t="s">
        <v>273</v>
      </c>
      <c r="P144" s="33"/>
      <c r="Q144" s="31" t="s">
        <v>262</v>
      </c>
    </row>
    <row r="145" spans="1:28">
      <c r="A145" s="15"/>
      <c r="B145" s="60"/>
      <c r="C145" s="33"/>
      <c r="D145" s="33"/>
      <c r="E145" s="25"/>
      <c r="F145" s="25"/>
      <c r="G145" s="33"/>
      <c r="H145" s="33"/>
      <c r="I145" s="31"/>
      <c r="J145" s="25"/>
      <c r="K145" s="33"/>
      <c r="L145" s="33"/>
      <c r="M145" s="25"/>
      <c r="N145" s="25"/>
      <c r="O145" s="33"/>
      <c r="P145" s="33"/>
      <c r="Q145" s="31"/>
    </row>
    <row r="146" spans="1:28">
      <c r="A146" s="15"/>
      <c r="B146" s="61" t="s">
        <v>265</v>
      </c>
      <c r="C146" s="62" t="s">
        <v>204</v>
      </c>
      <c r="D146" s="62"/>
      <c r="E146" s="29"/>
      <c r="F146" s="29"/>
      <c r="G146" s="62" t="s">
        <v>274</v>
      </c>
      <c r="H146" s="62"/>
      <c r="I146" s="28" t="s">
        <v>262</v>
      </c>
      <c r="J146" s="29"/>
      <c r="K146" s="62" t="s">
        <v>204</v>
      </c>
      <c r="L146" s="62"/>
      <c r="M146" s="29"/>
      <c r="N146" s="29"/>
      <c r="O146" s="62" t="s">
        <v>275</v>
      </c>
      <c r="P146" s="62"/>
      <c r="Q146" s="28" t="s">
        <v>262</v>
      </c>
    </row>
    <row r="147" spans="1:28" ht="15.75" thickBot="1">
      <c r="A147" s="15"/>
      <c r="B147" s="61"/>
      <c r="C147" s="63"/>
      <c r="D147" s="63"/>
      <c r="E147" s="42"/>
      <c r="F147" s="29"/>
      <c r="G147" s="63"/>
      <c r="H147" s="63"/>
      <c r="I147" s="84"/>
      <c r="J147" s="29"/>
      <c r="K147" s="63"/>
      <c r="L147" s="63"/>
      <c r="M147" s="42"/>
      <c r="N147" s="29"/>
      <c r="O147" s="63"/>
      <c r="P147" s="63"/>
      <c r="Q147" s="84"/>
    </row>
    <row r="148" spans="1:28">
      <c r="A148" s="15"/>
      <c r="B148" s="60" t="s">
        <v>268</v>
      </c>
      <c r="C148" s="67" t="s">
        <v>193</v>
      </c>
      <c r="D148" s="44">
        <v>32591</v>
      </c>
      <c r="E148" s="46"/>
      <c r="F148" s="25"/>
      <c r="G148" s="67" t="s">
        <v>193</v>
      </c>
      <c r="H148" s="44">
        <v>57771</v>
      </c>
      <c r="I148" s="46"/>
      <c r="J148" s="25"/>
      <c r="K148" s="67" t="s">
        <v>193</v>
      </c>
      <c r="L148" s="44">
        <v>4254</v>
      </c>
      <c r="M148" s="46"/>
      <c r="N148" s="25"/>
      <c r="O148" s="67" t="s">
        <v>193</v>
      </c>
      <c r="P148" s="44">
        <v>177440</v>
      </c>
      <c r="Q148" s="46"/>
    </row>
    <row r="149" spans="1:28" ht="15.75" thickBot="1">
      <c r="A149" s="15"/>
      <c r="B149" s="60"/>
      <c r="C149" s="47"/>
      <c r="D149" s="85"/>
      <c r="E149" s="49"/>
      <c r="F149" s="25"/>
      <c r="G149" s="47"/>
      <c r="H149" s="85"/>
      <c r="I149" s="49"/>
      <c r="J149" s="25"/>
      <c r="K149" s="47"/>
      <c r="L149" s="85"/>
      <c r="M149" s="49"/>
      <c r="N149" s="25"/>
      <c r="O149" s="47"/>
      <c r="P149" s="85"/>
      <c r="Q149" s="49"/>
    </row>
    <row r="150" spans="1:28" ht="15.75" thickTop="1">
      <c r="A150" s="15"/>
      <c r="B150" s="31" t="s">
        <v>276</v>
      </c>
      <c r="C150" s="31"/>
      <c r="D150" s="31"/>
      <c r="E150" s="31"/>
      <c r="F150" s="31"/>
      <c r="G150" s="31"/>
      <c r="H150" s="31"/>
      <c r="I150" s="31"/>
      <c r="J150" s="31"/>
      <c r="K150" s="31"/>
      <c r="L150" s="31"/>
      <c r="M150" s="31"/>
      <c r="N150" s="31"/>
      <c r="O150" s="31"/>
      <c r="P150" s="31"/>
      <c r="Q150" s="31"/>
    </row>
    <row r="151" spans="1:28">
      <c r="A151" s="15" t="s">
        <v>691</v>
      </c>
      <c r="B151" s="25" t="s">
        <v>277</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row>
    <row r="152" spans="1:28">
      <c r="A152" s="15"/>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row>
    <row r="153" spans="1:28">
      <c r="A153" s="15"/>
      <c r="B153" s="24"/>
      <c r="C153" s="24"/>
      <c r="D153" s="24"/>
      <c r="E153" s="24"/>
      <c r="F153" s="24"/>
      <c r="G153" s="24"/>
      <c r="H153" s="24"/>
      <c r="I153" s="24"/>
      <c r="J153" s="24"/>
      <c r="K153" s="24"/>
      <c r="L153" s="24"/>
      <c r="M153" s="24"/>
      <c r="N153" s="24"/>
      <c r="O153" s="24"/>
    </row>
    <row r="154" spans="1:28">
      <c r="A154" s="15"/>
      <c r="B154" s="17"/>
      <c r="C154" s="17"/>
      <c r="D154" s="17"/>
      <c r="E154" s="17"/>
      <c r="F154" s="17"/>
      <c r="G154" s="17"/>
      <c r="H154" s="17"/>
      <c r="I154" s="17"/>
      <c r="J154" s="17"/>
      <c r="K154" s="17"/>
      <c r="L154" s="17"/>
      <c r="M154" s="17"/>
      <c r="N154" s="17"/>
      <c r="O154" s="17"/>
    </row>
    <row r="155" spans="1:28" ht="15.75" thickBot="1">
      <c r="A155" s="15"/>
      <c r="B155" s="76"/>
      <c r="C155" s="78" t="s">
        <v>211</v>
      </c>
      <c r="D155" s="78"/>
      <c r="E155" s="78"/>
      <c r="F155" s="78"/>
      <c r="G155" s="78"/>
      <c r="H155" s="78"/>
      <c r="I155" s="18"/>
      <c r="J155" s="78" t="s">
        <v>212</v>
      </c>
      <c r="K155" s="78"/>
      <c r="L155" s="78"/>
      <c r="M155" s="78"/>
      <c r="N155" s="78"/>
      <c r="O155" s="78"/>
    </row>
    <row r="156" spans="1:28">
      <c r="A156" s="15"/>
      <c r="B156" s="76"/>
      <c r="C156" s="83" t="s">
        <v>190</v>
      </c>
      <c r="D156" s="83"/>
      <c r="E156" s="83"/>
      <c r="F156" s="83"/>
      <c r="G156" s="83"/>
      <c r="H156" s="83"/>
      <c r="I156" s="83"/>
      <c r="J156" s="83"/>
      <c r="K156" s="83"/>
      <c r="L156" s="83"/>
      <c r="M156" s="83"/>
      <c r="N156" s="83"/>
      <c r="O156" s="83"/>
    </row>
    <row r="157" spans="1:28">
      <c r="A157" s="15"/>
      <c r="B157" s="57" t="s">
        <v>278</v>
      </c>
      <c r="C157" s="29"/>
      <c r="D157" s="29"/>
      <c r="E157" s="29"/>
      <c r="F157" s="21"/>
      <c r="G157" s="29"/>
      <c r="H157" s="29"/>
      <c r="I157" s="21"/>
      <c r="J157" s="29"/>
      <c r="K157" s="29"/>
      <c r="L157" s="29"/>
      <c r="M157" s="21"/>
      <c r="N157" s="29"/>
      <c r="O157" s="29"/>
    </row>
    <row r="158" spans="1:28">
      <c r="A158" s="15"/>
      <c r="B158" s="68" t="s">
        <v>279</v>
      </c>
      <c r="C158" s="31" t="s">
        <v>193</v>
      </c>
      <c r="D158" s="32">
        <v>59948</v>
      </c>
      <c r="E158" s="25"/>
      <c r="F158" s="25"/>
      <c r="G158" s="33">
        <v>79</v>
      </c>
      <c r="H158" s="31" t="s">
        <v>215</v>
      </c>
      <c r="I158" s="25"/>
      <c r="J158" s="31" t="s">
        <v>193</v>
      </c>
      <c r="K158" s="32">
        <v>74067</v>
      </c>
      <c r="L158" s="25"/>
      <c r="M158" s="25"/>
      <c r="N158" s="33">
        <v>84.8</v>
      </c>
      <c r="O158" s="31" t="s">
        <v>215</v>
      </c>
    </row>
    <row r="159" spans="1:28">
      <c r="A159" s="15"/>
      <c r="B159" s="68"/>
      <c r="C159" s="31"/>
      <c r="D159" s="32"/>
      <c r="E159" s="25"/>
      <c r="F159" s="25"/>
      <c r="G159" s="33"/>
      <c r="H159" s="31"/>
      <c r="I159" s="25"/>
      <c r="J159" s="31"/>
      <c r="K159" s="32"/>
      <c r="L159" s="25"/>
      <c r="M159" s="25"/>
      <c r="N159" s="33"/>
      <c r="O159" s="31"/>
    </row>
    <row r="160" spans="1:28">
      <c r="A160" s="15"/>
      <c r="B160" s="69" t="s">
        <v>280</v>
      </c>
      <c r="C160" s="30">
        <v>1152</v>
      </c>
      <c r="D160" s="30"/>
      <c r="E160" s="29"/>
      <c r="F160" s="29"/>
      <c r="G160" s="62">
        <v>1.5</v>
      </c>
      <c r="H160" s="29"/>
      <c r="I160" s="29"/>
      <c r="J160" s="30">
        <v>1477</v>
      </c>
      <c r="K160" s="30"/>
      <c r="L160" s="29"/>
      <c r="M160" s="29"/>
      <c r="N160" s="62">
        <v>1.7</v>
      </c>
      <c r="O160" s="29"/>
    </row>
    <row r="161" spans="1:15">
      <c r="A161" s="15"/>
      <c r="B161" s="69"/>
      <c r="C161" s="30"/>
      <c r="D161" s="30"/>
      <c r="E161" s="29"/>
      <c r="F161" s="29"/>
      <c r="G161" s="62"/>
      <c r="H161" s="29"/>
      <c r="I161" s="29"/>
      <c r="J161" s="30"/>
      <c r="K161" s="30"/>
      <c r="L161" s="29"/>
      <c r="M161" s="29"/>
      <c r="N161" s="62"/>
      <c r="O161" s="29"/>
    </row>
    <row r="162" spans="1:15">
      <c r="A162" s="15"/>
      <c r="B162" s="68" t="s">
        <v>281</v>
      </c>
      <c r="C162" s="33" t="s">
        <v>204</v>
      </c>
      <c r="D162" s="33"/>
      <c r="E162" s="25"/>
      <c r="F162" s="25"/>
      <c r="G162" s="33" t="s">
        <v>204</v>
      </c>
      <c r="H162" s="25"/>
      <c r="I162" s="25"/>
      <c r="J162" s="33">
        <v>811</v>
      </c>
      <c r="K162" s="33"/>
      <c r="L162" s="25"/>
      <c r="M162" s="25"/>
      <c r="N162" s="33">
        <v>0.9</v>
      </c>
      <c r="O162" s="25"/>
    </row>
    <row r="163" spans="1:15">
      <c r="A163" s="15"/>
      <c r="B163" s="68"/>
      <c r="C163" s="33"/>
      <c r="D163" s="33"/>
      <c r="E163" s="25"/>
      <c r="F163" s="25"/>
      <c r="G163" s="33"/>
      <c r="H163" s="25"/>
      <c r="I163" s="25"/>
      <c r="J163" s="33"/>
      <c r="K163" s="33"/>
      <c r="L163" s="25"/>
      <c r="M163" s="25"/>
      <c r="N163" s="33"/>
      <c r="O163" s="25"/>
    </row>
    <row r="164" spans="1:15">
      <c r="A164" s="15"/>
      <c r="B164" s="69" t="s">
        <v>282</v>
      </c>
      <c r="C164" s="30">
        <v>2246</v>
      </c>
      <c r="D164" s="30"/>
      <c r="E164" s="29"/>
      <c r="F164" s="29"/>
      <c r="G164" s="62">
        <v>3</v>
      </c>
      <c r="H164" s="29"/>
      <c r="I164" s="29"/>
      <c r="J164" s="30">
        <v>2637</v>
      </c>
      <c r="K164" s="30"/>
      <c r="L164" s="29"/>
      <c r="M164" s="29"/>
      <c r="N164" s="62">
        <v>3</v>
      </c>
      <c r="O164" s="29"/>
    </row>
    <row r="165" spans="1:15">
      <c r="A165" s="15"/>
      <c r="B165" s="69"/>
      <c r="C165" s="30"/>
      <c r="D165" s="30"/>
      <c r="E165" s="29"/>
      <c r="F165" s="29"/>
      <c r="G165" s="62"/>
      <c r="H165" s="29"/>
      <c r="I165" s="29"/>
      <c r="J165" s="30"/>
      <c r="K165" s="30"/>
      <c r="L165" s="29"/>
      <c r="M165" s="29"/>
      <c r="N165" s="62"/>
      <c r="O165" s="29"/>
    </row>
    <row r="166" spans="1:15">
      <c r="A166" s="15"/>
      <c r="B166" s="68" t="s">
        <v>283</v>
      </c>
      <c r="C166" s="33" t="s">
        <v>204</v>
      </c>
      <c r="D166" s="33"/>
      <c r="E166" s="25"/>
      <c r="F166" s="25"/>
      <c r="G166" s="33" t="s">
        <v>204</v>
      </c>
      <c r="H166" s="25"/>
      <c r="I166" s="25"/>
      <c r="J166" s="32">
        <v>1742</v>
      </c>
      <c r="K166" s="32"/>
      <c r="L166" s="25"/>
      <c r="M166" s="25"/>
      <c r="N166" s="33">
        <v>2</v>
      </c>
      <c r="O166" s="25"/>
    </row>
    <row r="167" spans="1:15">
      <c r="A167" s="15"/>
      <c r="B167" s="68"/>
      <c r="C167" s="33"/>
      <c r="D167" s="33"/>
      <c r="E167" s="25"/>
      <c r="F167" s="25"/>
      <c r="G167" s="33"/>
      <c r="H167" s="25"/>
      <c r="I167" s="25"/>
      <c r="J167" s="32"/>
      <c r="K167" s="32"/>
      <c r="L167" s="25"/>
      <c r="M167" s="25"/>
      <c r="N167" s="33"/>
      <c r="O167" s="25"/>
    </row>
    <row r="168" spans="1:15">
      <c r="A168" s="15"/>
      <c r="B168" s="69" t="s">
        <v>284</v>
      </c>
      <c r="C168" s="30">
        <v>5735</v>
      </c>
      <c r="D168" s="30"/>
      <c r="E168" s="29"/>
      <c r="F168" s="29"/>
      <c r="G168" s="62">
        <v>7.6</v>
      </c>
      <c r="H168" s="29"/>
      <c r="I168" s="29"/>
      <c r="J168" s="30">
        <v>5106</v>
      </c>
      <c r="K168" s="30"/>
      <c r="L168" s="29"/>
      <c r="M168" s="29"/>
      <c r="N168" s="62">
        <v>5.8</v>
      </c>
      <c r="O168" s="29"/>
    </row>
    <row r="169" spans="1:15">
      <c r="A169" s="15"/>
      <c r="B169" s="69"/>
      <c r="C169" s="30"/>
      <c r="D169" s="30"/>
      <c r="E169" s="29"/>
      <c r="F169" s="29"/>
      <c r="G169" s="62"/>
      <c r="H169" s="29"/>
      <c r="I169" s="29"/>
      <c r="J169" s="30"/>
      <c r="K169" s="30"/>
      <c r="L169" s="29"/>
      <c r="M169" s="29"/>
      <c r="N169" s="62"/>
      <c r="O169" s="29"/>
    </row>
    <row r="170" spans="1:15">
      <c r="A170" s="15"/>
      <c r="B170" s="68" t="s">
        <v>285</v>
      </c>
      <c r="C170" s="32">
        <v>5018</v>
      </c>
      <c r="D170" s="32"/>
      <c r="E170" s="25"/>
      <c r="F170" s="25"/>
      <c r="G170" s="33">
        <v>6.6</v>
      </c>
      <c r="H170" s="25"/>
      <c r="I170" s="25"/>
      <c r="J170" s="33">
        <v>7</v>
      </c>
      <c r="K170" s="33"/>
      <c r="L170" s="25"/>
      <c r="M170" s="25"/>
      <c r="N170" s="33" t="s">
        <v>204</v>
      </c>
      <c r="O170" s="25"/>
    </row>
    <row r="171" spans="1:15">
      <c r="A171" s="15"/>
      <c r="B171" s="68"/>
      <c r="C171" s="32"/>
      <c r="D171" s="32"/>
      <c r="E171" s="25"/>
      <c r="F171" s="25"/>
      <c r="G171" s="33"/>
      <c r="H171" s="25"/>
      <c r="I171" s="25"/>
      <c r="J171" s="33"/>
      <c r="K171" s="33"/>
      <c r="L171" s="25"/>
      <c r="M171" s="25"/>
      <c r="N171" s="33"/>
      <c r="O171" s="25"/>
    </row>
    <row r="172" spans="1:15">
      <c r="A172" s="15"/>
      <c r="B172" s="69" t="s">
        <v>286</v>
      </c>
      <c r="C172" s="30">
        <v>1175</v>
      </c>
      <c r="D172" s="30"/>
      <c r="E172" s="29"/>
      <c r="F172" s="29"/>
      <c r="G172" s="62">
        <v>1.5</v>
      </c>
      <c r="H172" s="29"/>
      <c r="I172" s="29"/>
      <c r="J172" s="62">
        <v>795</v>
      </c>
      <c r="K172" s="62"/>
      <c r="L172" s="29"/>
      <c r="M172" s="29"/>
      <c r="N172" s="62">
        <v>0.9</v>
      </c>
      <c r="O172" s="29"/>
    </row>
    <row r="173" spans="1:15">
      <c r="A173" s="15"/>
      <c r="B173" s="69"/>
      <c r="C173" s="30"/>
      <c r="D173" s="30"/>
      <c r="E173" s="29"/>
      <c r="F173" s="29"/>
      <c r="G173" s="62"/>
      <c r="H173" s="29"/>
      <c r="I173" s="29"/>
      <c r="J173" s="62"/>
      <c r="K173" s="62"/>
      <c r="L173" s="29"/>
      <c r="M173" s="29"/>
      <c r="N173" s="62"/>
      <c r="O173" s="29"/>
    </row>
    <row r="174" spans="1:15">
      <c r="A174" s="15"/>
      <c r="B174" s="68" t="s">
        <v>287</v>
      </c>
      <c r="C174" s="33">
        <v>576</v>
      </c>
      <c r="D174" s="33"/>
      <c r="E174" s="25"/>
      <c r="F174" s="25"/>
      <c r="G174" s="33">
        <v>0.8</v>
      </c>
      <c r="H174" s="25"/>
      <c r="I174" s="25"/>
      <c r="J174" s="33">
        <v>789</v>
      </c>
      <c r="K174" s="33"/>
      <c r="L174" s="25"/>
      <c r="M174" s="25"/>
      <c r="N174" s="33">
        <v>0.9</v>
      </c>
      <c r="O174" s="25"/>
    </row>
    <row r="175" spans="1:15" ht="15.75" thickBot="1">
      <c r="A175" s="15"/>
      <c r="B175" s="68"/>
      <c r="C175" s="34"/>
      <c r="D175" s="34"/>
      <c r="E175" s="35"/>
      <c r="F175" s="25"/>
      <c r="G175" s="34"/>
      <c r="H175" s="35"/>
      <c r="I175" s="25"/>
      <c r="J175" s="34"/>
      <c r="K175" s="34"/>
      <c r="L175" s="35"/>
      <c r="M175" s="25"/>
      <c r="N175" s="34"/>
      <c r="O175" s="35"/>
    </row>
    <row r="176" spans="1:15">
      <c r="A176" s="15"/>
      <c r="B176" s="87" t="s">
        <v>288</v>
      </c>
      <c r="C176" s="70" t="s">
        <v>193</v>
      </c>
      <c r="D176" s="37">
        <v>75850</v>
      </c>
      <c r="E176" s="39"/>
      <c r="F176" s="29"/>
      <c r="G176" s="88">
        <v>100</v>
      </c>
      <c r="H176" s="70" t="s">
        <v>215</v>
      </c>
      <c r="I176" s="29"/>
      <c r="J176" s="70" t="s">
        <v>193</v>
      </c>
      <c r="K176" s="37">
        <v>87431</v>
      </c>
      <c r="L176" s="39"/>
      <c r="M176" s="29"/>
      <c r="N176" s="88">
        <v>100</v>
      </c>
      <c r="O176" s="70" t="s">
        <v>215</v>
      </c>
    </row>
    <row r="177" spans="1:28" ht="15.75" thickBot="1">
      <c r="A177" s="15"/>
      <c r="B177" s="87"/>
      <c r="C177" s="71"/>
      <c r="D177" s="72"/>
      <c r="E177" s="73"/>
      <c r="F177" s="29"/>
      <c r="G177" s="89"/>
      <c r="H177" s="71"/>
      <c r="I177" s="29"/>
      <c r="J177" s="71"/>
      <c r="K177" s="72"/>
      <c r="L177" s="73"/>
      <c r="M177" s="29"/>
      <c r="N177" s="89"/>
      <c r="O177" s="71"/>
    </row>
    <row r="178" spans="1:28" ht="15.75" thickTop="1">
      <c r="A178" s="15" t="s">
        <v>692</v>
      </c>
      <c r="B178" s="25" t="s">
        <v>291</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row>
    <row r="179" spans="1:28">
      <c r="A179" s="15"/>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row>
    <row r="180" spans="1:28">
      <c r="A180" s="1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row>
    <row r="181" spans="1:28">
      <c r="A181" s="15"/>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5.75" thickBot="1">
      <c r="A182" s="15"/>
      <c r="B182" s="90">
        <v>42094</v>
      </c>
      <c r="C182" s="80" t="s">
        <v>292</v>
      </c>
      <c r="D182" s="80"/>
      <c r="E182" s="80"/>
      <c r="F182" s="18"/>
      <c r="G182" s="78" t="s">
        <v>293</v>
      </c>
      <c r="H182" s="78"/>
      <c r="I182" s="78"/>
      <c r="J182" s="78"/>
      <c r="K182" s="78"/>
      <c r="L182" s="78"/>
      <c r="M182" s="78"/>
      <c r="N182" s="78"/>
      <c r="O182" s="78"/>
      <c r="P182" s="78"/>
      <c r="Q182" s="78"/>
      <c r="R182" s="78"/>
      <c r="S182" s="78"/>
      <c r="T182" s="78"/>
      <c r="U182" s="78"/>
      <c r="V182" s="78"/>
      <c r="W182" s="78"/>
      <c r="X182" s="78"/>
      <c r="Y182" s="78"/>
      <c r="Z182" s="18"/>
      <c r="AA182" s="80" t="s">
        <v>294</v>
      </c>
      <c r="AB182" s="80"/>
    </row>
    <row r="183" spans="1:28" ht="15.75" thickBot="1">
      <c r="A183" s="15"/>
      <c r="B183" s="74" t="s">
        <v>296</v>
      </c>
      <c r="C183" s="78" t="s">
        <v>297</v>
      </c>
      <c r="D183" s="78"/>
      <c r="E183" s="78"/>
      <c r="F183" s="18"/>
      <c r="G183" s="91" t="s">
        <v>298</v>
      </c>
      <c r="H183" s="91"/>
      <c r="I183" s="91"/>
      <c r="J183" s="18"/>
      <c r="K183" s="91">
        <v>30</v>
      </c>
      <c r="L183" s="91"/>
      <c r="M183" s="91"/>
      <c r="N183" s="18"/>
      <c r="O183" s="91">
        <v>60</v>
      </c>
      <c r="P183" s="91"/>
      <c r="Q183" s="91"/>
      <c r="R183" s="18"/>
      <c r="S183" s="91">
        <v>90</v>
      </c>
      <c r="T183" s="91"/>
      <c r="U183" s="91"/>
      <c r="V183" s="18"/>
      <c r="W183" s="91" t="s">
        <v>108</v>
      </c>
      <c r="X183" s="91"/>
      <c r="Y183" s="91"/>
      <c r="Z183" s="18"/>
      <c r="AA183" s="78" t="s">
        <v>295</v>
      </c>
      <c r="AB183" s="78"/>
    </row>
    <row r="184" spans="1:28">
      <c r="A184" s="15"/>
      <c r="B184" s="18"/>
      <c r="C184" s="83" t="s">
        <v>299</v>
      </c>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row>
    <row r="185" spans="1:28">
      <c r="A185" s="15"/>
      <c r="B185" s="55" t="s">
        <v>213</v>
      </c>
      <c r="C185" s="29"/>
      <c r="D185" s="29"/>
      <c r="E185" s="29"/>
      <c r="F185" s="21"/>
      <c r="G185" s="29"/>
      <c r="H185" s="29"/>
      <c r="I185" s="29"/>
      <c r="J185" s="21"/>
      <c r="K185" s="29"/>
      <c r="L185" s="29"/>
      <c r="M185" s="29"/>
      <c r="N185" s="21"/>
      <c r="O185" s="29"/>
      <c r="P185" s="29"/>
      <c r="Q185" s="29"/>
      <c r="R185" s="21"/>
      <c r="S185" s="29"/>
      <c r="T185" s="29"/>
      <c r="U185" s="29"/>
      <c r="V185" s="21"/>
      <c r="W185" s="29"/>
      <c r="X185" s="29"/>
      <c r="Y185" s="29"/>
      <c r="Z185" s="21"/>
      <c r="AA185" s="29"/>
      <c r="AB185" s="29"/>
    </row>
    <row r="186" spans="1:28">
      <c r="A186" s="15"/>
      <c r="B186" s="60" t="s">
        <v>300</v>
      </c>
      <c r="C186" s="31" t="s">
        <v>193</v>
      </c>
      <c r="D186" s="32">
        <v>5532553</v>
      </c>
      <c r="E186" s="25"/>
      <c r="F186" s="25"/>
      <c r="G186" s="31" t="s">
        <v>193</v>
      </c>
      <c r="H186" s="32">
        <v>5450820</v>
      </c>
      <c r="I186" s="25"/>
      <c r="J186" s="25"/>
      <c r="K186" s="31" t="s">
        <v>193</v>
      </c>
      <c r="L186" s="32">
        <v>19822</v>
      </c>
      <c r="M186" s="25"/>
      <c r="N186" s="25"/>
      <c r="O186" s="31" t="s">
        <v>193</v>
      </c>
      <c r="P186" s="32">
        <v>8082</v>
      </c>
      <c r="Q186" s="25"/>
      <c r="R186" s="25"/>
      <c r="S186" s="31" t="s">
        <v>193</v>
      </c>
      <c r="T186" s="32">
        <v>53829</v>
      </c>
      <c r="U186" s="25"/>
      <c r="V186" s="25"/>
      <c r="W186" s="31" t="s">
        <v>193</v>
      </c>
      <c r="X186" s="32">
        <v>81733</v>
      </c>
      <c r="Y186" s="25"/>
      <c r="Z186" s="25"/>
      <c r="AA186" s="33">
        <v>1.48</v>
      </c>
      <c r="AB186" s="31" t="s">
        <v>215</v>
      </c>
    </row>
    <row r="187" spans="1:28">
      <c r="A187" s="15"/>
      <c r="B187" s="60"/>
      <c r="C187" s="31"/>
      <c r="D187" s="32"/>
      <c r="E187" s="25"/>
      <c r="F187" s="25"/>
      <c r="G187" s="31"/>
      <c r="H187" s="32"/>
      <c r="I187" s="25"/>
      <c r="J187" s="25"/>
      <c r="K187" s="31"/>
      <c r="L187" s="32"/>
      <c r="M187" s="25"/>
      <c r="N187" s="25"/>
      <c r="O187" s="31"/>
      <c r="P187" s="32"/>
      <c r="Q187" s="25"/>
      <c r="R187" s="25"/>
      <c r="S187" s="31"/>
      <c r="T187" s="32"/>
      <c r="U187" s="25"/>
      <c r="V187" s="25"/>
      <c r="W187" s="31"/>
      <c r="X187" s="32"/>
      <c r="Y187" s="25"/>
      <c r="Z187" s="25"/>
      <c r="AA187" s="33"/>
      <c r="AB187" s="31"/>
    </row>
    <row r="188" spans="1:28">
      <c r="A188" s="15"/>
      <c r="B188" s="61" t="s">
        <v>301</v>
      </c>
      <c r="C188" s="30">
        <v>105392</v>
      </c>
      <c r="D188" s="30"/>
      <c r="E188" s="29"/>
      <c r="F188" s="29"/>
      <c r="G188" s="30">
        <v>103044</v>
      </c>
      <c r="H188" s="30"/>
      <c r="I188" s="29"/>
      <c r="J188" s="29"/>
      <c r="K188" s="30">
        <v>2348</v>
      </c>
      <c r="L188" s="30"/>
      <c r="M188" s="29"/>
      <c r="N188" s="29"/>
      <c r="O188" s="62" t="s">
        <v>204</v>
      </c>
      <c r="P188" s="62"/>
      <c r="Q188" s="29"/>
      <c r="R188" s="29"/>
      <c r="S188" s="62" t="s">
        <v>204</v>
      </c>
      <c r="T188" s="62"/>
      <c r="U188" s="29"/>
      <c r="V188" s="29"/>
      <c r="W188" s="30">
        <v>2348</v>
      </c>
      <c r="X188" s="30"/>
      <c r="Y188" s="29"/>
      <c r="Z188" s="29"/>
      <c r="AA188" s="62">
        <v>2.23</v>
      </c>
      <c r="AB188" s="29"/>
    </row>
    <row r="189" spans="1:28">
      <c r="A189" s="15"/>
      <c r="B189" s="61"/>
      <c r="C189" s="30"/>
      <c r="D189" s="30"/>
      <c r="E189" s="29"/>
      <c r="F189" s="29"/>
      <c r="G189" s="30"/>
      <c r="H189" s="30"/>
      <c r="I189" s="29"/>
      <c r="J189" s="29"/>
      <c r="K189" s="30"/>
      <c r="L189" s="30"/>
      <c r="M189" s="29"/>
      <c r="N189" s="29"/>
      <c r="O189" s="62"/>
      <c r="P189" s="62"/>
      <c r="Q189" s="29"/>
      <c r="R189" s="29"/>
      <c r="S189" s="62"/>
      <c r="T189" s="62"/>
      <c r="U189" s="29"/>
      <c r="V189" s="29"/>
      <c r="W189" s="30"/>
      <c r="X189" s="30"/>
      <c r="Y189" s="29"/>
      <c r="Z189" s="29"/>
      <c r="AA189" s="62"/>
      <c r="AB189" s="29"/>
    </row>
    <row r="190" spans="1:28">
      <c r="A190" s="15"/>
      <c r="B190" s="60" t="s">
        <v>302</v>
      </c>
      <c r="C190" s="32">
        <v>201777</v>
      </c>
      <c r="D190" s="32"/>
      <c r="E190" s="25"/>
      <c r="F190" s="25"/>
      <c r="G190" s="32">
        <v>200608</v>
      </c>
      <c r="H190" s="32"/>
      <c r="I190" s="25"/>
      <c r="J190" s="25"/>
      <c r="K190" s="33">
        <v>355</v>
      </c>
      <c r="L190" s="33"/>
      <c r="M190" s="25"/>
      <c r="N190" s="25"/>
      <c r="O190" s="33">
        <v>814</v>
      </c>
      <c r="P190" s="33"/>
      <c r="Q190" s="25"/>
      <c r="R190" s="25"/>
      <c r="S190" s="33" t="s">
        <v>204</v>
      </c>
      <c r="T190" s="33"/>
      <c r="U190" s="25"/>
      <c r="V190" s="25"/>
      <c r="W190" s="32">
        <v>1169</v>
      </c>
      <c r="X190" s="32"/>
      <c r="Y190" s="25"/>
      <c r="Z190" s="25"/>
      <c r="AA190" s="33">
        <v>0.57999999999999996</v>
      </c>
      <c r="AB190" s="25"/>
    </row>
    <row r="191" spans="1:28">
      <c r="A191" s="15"/>
      <c r="B191" s="60"/>
      <c r="C191" s="32"/>
      <c r="D191" s="32"/>
      <c r="E191" s="25"/>
      <c r="F191" s="25"/>
      <c r="G191" s="32"/>
      <c r="H191" s="32"/>
      <c r="I191" s="25"/>
      <c r="J191" s="25"/>
      <c r="K191" s="33"/>
      <c r="L191" s="33"/>
      <c r="M191" s="25"/>
      <c r="N191" s="25"/>
      <c r="O191" s="33"/>
      <c r="P191" s="33"/>
      <c r="Q191" s="25"/>
      <c r="R191" s="25"/>
      <c r="S191" s="33"/>
      <c r="T191" s="33"/>
      <c r="U191" s="25"/>
      <c r="V191" s="25"/>
      <c r="W191" s="32"/>
      <c r="X191" s="32"/>
      <c r="Y191" s="25"/>
      <c r="Z191" s="25"/>
      <c r="AA191" s="33"/>
      <c r="AB191" s="25"/>
    </row>
    <row r="192" spans="1:28">
      <c r="A192" s="15"/>
      <c r="B192" s="61" t="s">
        <v>303</v>
      </c>
      <c r="C192" s="30">
        <v>90838</v>
      </c>
      <c r="D192" s="30"/>
      <c r="E192" s="29"/>
      <c r="F192" s="29"/>
      <c r="G192" s="30">
        <v>90838</v>
      </c>
      <c r="H192" s="30"/>
      <c r="I192" s="29"/>
      <c r="J192" s="29"/>
      <c r="K192" s="62" t="s">
        <v>204</v>
      </c>
      <c r="L192" s="62"/>
      <c r="M192" s="29"/>
      <c r="N192" s="29"/>
      <c r="O192" s="62" t="s">
        <v>204</v>
      </c>
      <c r="P192" s="62"/>
      <c r="Q192" s="29"/>
      <c r="R192" s="29"/>
      <c r="S192" s="62" t="s">
        <v>204</v>
      </c>
      <c r="T192" s="62"/>
      <c r="U192" s="29"/>
      <c r="V192" s="29"/>
      <c r="W192" s="62" t="s">
        <v>204</v>
      </c>
      <c r="X192" s="62"/>
      <c r="Y192" s="29"/>
      <c r="Z192" s="29"/>
      <c r="AA192" s="62" t="s">
        <v>204</v>
      </c>
      <c r="AB192" s="29"/>
    </row>
    <row r="193" spans="1:28">
      <c r="A193" s="15"/>
      <c r="B193" s="61"/>
      <c r="C193" s="30"/>
      <c r="D193" s="30"/>
      <c r="E193" s="29"/>
      <c r="F193" s="29"/>
      <c r="G193" s="30"/>
      <c r="H193" s="30"/>
      <c r="I193" s="29"/>
      <c r="J193" s="29"/>
      <c r="K193" s="62"/>
      <c r="L193" s="62"/>
      <c r="M193" s="29"/>
      <c r="N193" s="29"/>
      <c r="O193" s="62"/>
      <c r="P193" s="62"/>
      <c r="Q193" s="29"/>
      <c r="R193" s="29"/>
      <c r="S193" s="62"/>
      <c r="T193" s="62"/>
      <c r="U193" s="29"/>
      <c r="V193" s="29"/>
      <c r="W193" s="62"/>
      <c r="X193" s="62"/>
      <c r="Y193" s="29"/>
      <c r="Z193" s="29"/>
      <c r="AA193" s="62"/>
      <c r="AB193" s="29"/>
    </row>
    <row r="194" spans="1:28">
      <c r="A194" s="15"/>
      <c r="B194" s="60" t="s">
        <v>304</v>
      </c>
      <c r="C194" s="32">
        <v>102003</v>
      </c>
      <c r="D194" s="32"/>
      <c r="E194" s="25"/>
      <c r="F194" s="25"/>
      <c r="G194" s="32">
        <v>98717</v>
      </c>
      <c r="H194" s="32"/>
      <c r="I194" s="25"/>
      <c r="J194" s="25"/>
      <c r="K194" s="33">
        <v>466</v>
      </c>
      <c r="L194" s="33"/>
      <c r="M194" s="25"/>
      <c r="N194" s="25"/>
      <c r="O194" s="33">
        <v>478</v>
      </c>
      <c r="P194" s="33"/>
      <c r="Q194" s="25"/>
      <c r="R194" s="25"/>
      <c r="S194" s="32">
        <v>2342</v>
      </c>
      <c r="T194" s="32"/>
      <c r="U194" s="25"/>
      <c r="V194" s="25"/>
      <c r="W194" s="32">
        <v>3286</v>
      </c>
      <c r="X194" s="32"/>
      <c r="Y194" s="25"/>
      <c r="Z194" s="25"/>
      <c r="AA194" s="33">
        <v>3.22</v>
      </c>
      <c r="AB194" s="25"/>
    </row>
    <row r="195" spans="1:28">
      <c r="A195" s="15"/>
      <c r="B195" s="60"/>
      <c r="C195" s="32"/>
      <c r="D195" s="32"/>
      <c r="E195" s="25"/>
      <c r="F195" s="25"/>
      <c r="G195" s="32"/>
      <c r="H195" s="32"/>
      <c r="I195" s="25"/>
      <c r="J195" s="25"/>
      <c r="K195" s="33"/>
      <c r="L195" s="33"/>
      <c r="M195" s="25"/>
      <c r="N195" s="25"/>
      <c r="O195" s="33"/>
      <c r="P195" s="33"/>
      <c r="Q195" s="25"/>
      <c r="R195" s="25"/>
      <c r="S195" s="32"/>
      <c r="T195" s="32"/>
      <c r="U195" s="25"/>
      <c r="V195" s="25"/>
      <c r="W195" s="32"/>
      <c r="X195" s="32"/>
      <c r="Y195" s="25"/>
      <c r="Z195" s="25"/>
      <c r="AA195" s="33"/>
      <c r="AB195" s="25"/>
    </row>
    <row r="196" spans="1:28">
      <c r="A196" s="15"/>
      <c r="B196" s="61" t="s">
        <v>305</v>
      </c>
      <c r="C196" s="30">
        <v>941122</v>
      </c>
      <c r="D196" s="30"/>
      <c r="E196" s="29"/>
      <c r="F196" s="29"/>
      <c r="G196" s="30">
        <v>940175</v>
      </c>
      <c r="H196" s="30"/>
      <c r="I196" s="29"/>
      <c r="J196" s="29"/>
      <c r="K196" s="62">
        <v>620</v>
      </c>
      <c r="L196" s="62"/>
      <c r="M196" s="29"/>
      <c r="N196" s="29"/>
      <c r="O196" s="62" t="s">
        <v>204</v>
      </c>
      <c r="P196" s="62"/>
      <c r="Q196" s="29"/>
      <c r="R196" s="29"/>
      <c r="S196" s="62">
        <v>327</v>
      </c>
      <c r="T196" s="62"/>
      <c r="U196" s="29"/>
      <c r="V196" s="29"/>
      <c r="W196" s="62">
        <v>947</v>
      </c>
      <c r="X196" s="62"/>
      <c r="Y196" s="29"/>
      <c r="Z196" s="29"/>
      <c r="AA196" s="62">
        <v>0.1</v>
      </c>
      <c r="AB196" s="29"/>
    </row>
    <row r="197" spans="1:28">
      <c r="A197" s="15"/>
      <c r="B197" s="61"/>
      <c r="C197" s="30"/>
      <c r="D197" s="30"/>
      <c r="E197" s="29"/>
      <c r="F197" s="29"/>
      <c r="G197" s="30"/>
      <c r="H197" s="30"/>
      <c r="I197" s="29"/>
      <c r="J197" s="29"/>
      <c r="K197" s="62"/>
      <c r="L197" s="62"/>
      <c r="M197" s="29"/>
      <c r="N197" s="29"/>
      <c r="O197" s="62"/>
      <c r="P197" s="62"/>
      <c r="Q197" s="29"/>
      <c r="R197" s="29"/>
      <c r="S197" s="62"/>
      <c r="T197" s="62"/>
      <c r="U197" s="29"/>
      <c r="V197" s="29"/>
      <c r="W197" s="62"/>
      <c r="X197" s="62"/>
      <c r="Y197" s="29"/>
      <c r="Z197" s="29"/>
      <c r="AA197" s="62"/>
      <c r="AB197" s="29"/>
    </row>
    <row r="198" spans="1:28">
      <c r="A198" s="15"/>
      <c r="B198" s="60" t="s">
        <v>306</v>
      </c>
      <c r="C198" s="32">
        <v>627843</v>
      </c>
      <c r="D198" s="32"/>
      <c r="E198" s="25"/>
      <c r="F198" s="25"/>
      <c r="G198" s="32">
        <v>627209</v>
      </c>
      <c r="H198" s="32"/>
      <c r="I198" s="25"/>
      <c r="J198" s="25"/>
      <c r="K198" s="33">
        <v>62</v>
      </c>
      <c r="L198" s="33"/>
      <c r="M198" s="25"/>
      <c r="N198" s="25"/>
      <c r="O198" s="33">
        <v>93</v>
      </c>
      <c r="P198" s="33"/>
      <c r="Q198" s="25"/>
      <c r="R198" s="25"/>
      <c r="S198" s="33">
        <v>479</v>
      </c>
      <c r="T198" s="33"/>
      <c r="U198" s="25"/>
      <c r="V198" s="25"/>
      <c r="W198" s="33">
        <v>634</v>
      </c>
      <c r="X198" s="33"/>
      <c r="Y198" s="25"/>
      <c r="Z198" s="25"/>
      <c r="AA198" s="33">
        <v>0.1</v>
      </c>
      <c r="AB198" s="25"/>
    </row>
    <row r="199" spans="1:28">
      <c r="A199" s="15"/>
      <c r="B199" s="60"/>
      <c r="C199" s="32"/>
      <c r="D199" s="32"/>
      <c r="E199" s="25"/>
      <c r="F199" s="25"/>
      <c r="G199" s="32"/>
      <c r="H199" s="32"/>
      <c r="I199" s="25"/>
      <c r="J199" s="25"/>
      <c r="K199" s="33"/>
      <c r="L199" s="33"/>
      <c r="M199" s="25"/>
      <c r="N199" s="25"/>
      <c r="O199" s="33"/>
      <c r="P199" s="33"/>
      <c r="Q199" s="25"/>
      <c r="R199" s="25"/>
      <c r="S199" s="33"/>
      <c r="T199" s="33"/>
      <c r="U199" s="25"/>
      <c r="V199" s="25"/>
      <c r="W199" s="33"/>
      <c r="X199" s="33"/>
      <c r="Y199" s="25"/>
      <c r="Z199" s="25"/>
      <c r="AA199" s="33"/>
      <c r="AB199" s="25"/>
    </row>
    <row r="200" spans="1:28">
      <c r="A200" s="15"/>
      <c r="B200" s="61" t="s">
        <v>307</v>
      </c>
      <c r="C200" s="30">
        <v>407763</v>
      </c>
      <c r="D200" s="30"/>
      <c r="E200" s="29"/>
      <c r="F200" s="29"/>
      <c r="G200" s="30">
        <v>407698</v>
      </c>
      <c r="H200" s="30"/>
      <c r="I200" s="29"/>
      <c r="J200" s="29"/>
      <c r="K200" s="62">
        <v>65</v>
      </c>
      <c r="L200" s="62"/>
      <c r="M200" s="29"/>
      <c r="N200" s="29"/>
      <c r="O200" s="62" t="s">
        <v>204</v>
      </c>
      <c r="P200" s="62"/>
      <c r="Q200" s="29"/>
      <c r="R200" s="29"/>
      <c r="S200" s="62" t="s">
        <v>204</v>
      </c>
      <c r="T200" s="62"/>
      <c r="U200" s="29"/>
      <c r="V200" s="29"/>
      <c r="W200" s="62">
        <v>65</v>
      </c>
      <c r="X200" s="62"/>
      <c r="Y200" s="29"/>
      <c r="Z200" s="29"/>
      <c r="AA200" s="62">
        <v>0.02</v>
      </c>
      <c r="AB200" s="29"/>
    </row>
    <row r="201" spans="1:28">
      <c r="A201" s="15"/>
      <c r="B201" s="61"/>
      <c r="C201" s="30"/>
      <c r="D201" s="30"/>
      <c r="E201" s="29"/>
      <c r="F201" s="29"/>
      <c r="G201" s="30"/>
      <c r="H201" s="30"/>
      <c r="I201" s="29"/>
      <c r="J201" s="29"/>
      <c r="K201" s="62"/>
      <c r="L201" s="62"/>
      <c r="M201" s="29"/>
      <c r="N201" s="29"/>
      <c r="O201" s="62"/>
      <c r="P201" s="62"/>
      <c r="Q201" s="29"/>
      <c r="R201" s="29"/>
      <c r="S201" s="62"/>
      <c r="T201" s="62"/>
      <c r="U201" s="29"/>
      <c r="V201" s="29"/>
      <c r="W201" s="62"/>
      <c r="X201" s="62"/>
      <c r="Y201" s="29"/>
      <c r="Z201" s="29"/>
      <c r="AA201" s="62"/>
      <c r="AB201" s="29"/>
    </row>
    <row r="202" spans="1:28">
      <c r="A202" s="15"/>
      <c r="B202" s="60" t="s">
        <v>286</v>
      </c>
      <c r="C202" s="32">
        <v>120904</v>
      </c>
      <c r="D202" s="32"/>
      <c r="E202" s="25"/>
      <c r="F202" s="25"/>
      <c r="G202" s="32">
        <v>120098</v>
      </c>
      <c r="H202" s="32"/>
      <c r="I202" s="25"/>
      <c r="J202" s="25"/>
      <c r="K202" s="33">
        <v>150</v>
      </c>
      <c r="L202" s="33"/>
      <c r="M202" s="25"/>
      <c r="N202" s="25"/>
      <c r="O202" s="33">
        <v>74</v>
      </c>
      <c r="P202" s="33"/>
      <c r="Q202" s="25"/>
      <c r="R202" s="25"/>
      <c r="S202" s="33">
        <v>582</v>
      </c>
      <c r="T202" s="33"/>
      <c r="U202" s="25"/>
      <c r="V202" s="25"/>
      <c r="W202" s="33">
        <v>806</v>
      </c>
      <c r="X202" s="33"/>
      <c r="Y202" s="25"/>
      <c r="Z202" s="25"/>
      <c r="AA202" s="33">
        <v>0.67</v>
      </c>
      <c r="AB202" s="25"/>
    </row>
    <row r="203" spans="1:28">
      <c r="A203" s="15"/>
      <c r="B203" s="60"/>
      <c r="C203" s="32"/>
      <c r="D203" s="32"/>
      <c r="E203" s="25"/>
      <c r="F203" s="25"/>
      <c r="G203" s="32"/>
      <c r="H203" s="32"/>
      <c r="I203" s="25"/>
      <c r="J203" s="25"/>
      <c r="K203" s="33"/>
      <c r="L203" s="33"/>
      <c r="M203" s="25"/>
      <c r="N203" s="25"/>
      <c r="O203" s="33"/>
      <c r="P203" s="33"/>
      <c r="Q203" s="25"/>
      <c r="R203" s="25"/>
      <c r="S203" s="33"/>
      <c r="T203" s="33"/>
      <c r="U203" s="25"/>
      <c r="V203" s="25"/>
      <c r="W203" s="33"/>
      <c r="X203" s="33"/>
      <c r="Y203" s="25"/>
      <c r="Z203" s="25"/>
      <c r="AA203" s="33"/>
      <c r="AB203" s="25"/>
    </row>
    <row r="204" spans="1:28">
      <c r="A204" s="15"/>
      <c r="B204" s="61" t="s">
        <v>287</v>
      </c>
      <c r="C204" s="30">
        <v>218700</v>
      </c>
      <c r="D204" s="30"/>
      <c r="E204" s="29"/>
      <c r="F204" s="29"/>
      <c r="G204" s="30">
        <v>218084</v>
      </c>
      <c r="H204" s="30"/>
      <c r="I204" s="29"/>
      <c r="J204" s="29"/>
      <c r="K204" s="62">
        <v>414</v>
      </c>
      <c r="L204" s="62"/>
      <c r="M204" s="29"/>
      <c r="N204" s="29"/>
      <c r="O204" s="62">
        <v>160</v>
      </c>
      <c r="P204" s="62"/>
      <c r="Q204" s="29"/>
      <c r="R204" s="29"/>
      <c r="S204" s="62">
        <v>42</v>
      </c>
      <c r="T204" s="62"/>
      <c r="U204" s="29"/>
      <c r="V204" s="29"/>
      <c r="W204" s="62">
        <v>616</v>
      </c>
      <c r="X204" s="62"/>
      <c r="Y204" s="29"/>
      <c r="Z204" s="29"/>
      <c r="AA204" s="62">
        <v>0.28000000000000003</v>
      </c>
      <c r="AB204" s="29"/>
    </row>
    <row r="205" spans="1:28" ht="15.75" thickBot="1">
      <c r="A205" s="15"/>
      <c r="B205" s="61"/>
      <c r="C205" s="41"/>
      <c r="D205" s="41"/>
      <c r="E205" s="42"/>
      <c r="F205" s="29"/>
      <c r="G205" s="41"/>
      <c r="H205" s="41"/>
      <c r="I205" s="42"/>
      <c r="J205" s="29"/>
      <c r="K205" s="63"/>
      <c r="L205" s="63"/>
      <c r="M205" s="42"/>
      <c r="N205" s="29"/>
      <c r="O205" s="63"/>
      <c r="P205" s="63"/>
      <c r="Q205" s="42"/>
      <c r="R205" s="29"/>
      <c r="S205" s="63"/>
      <c r="T205" s="63"/>
      <c r="U205" s="42"/>
      <c r="V205" s="29"/>
      <c r="W205" s="63"/>
      <c r="X205" s="63"/>
      <c r="Y205" s="42"/>
      <c r="Z205" s="29"/>
      <c r="AA205" s="62"/>
      <c r="AB205" s="29"/>
    </row>
    <row r="206" spans="1:28">
      <c r="A206" s="15"/>
      <c r="B206" s="60" t="s">
        <v>225</v>
      </c>
      <c r="C206" s="44">
        <v>8348895</v>
      </c>
      <c r="D206" s="44"/>
      <c r="E206" s="46"/>
      <c r="F206" s="25"/>
      <c r="G206" s="44">
        <v>8257291</v>
      </c>
      <c r="H206" s="44"/>
      <c r="I206" s="46"/>
      <c r="J206" s="25"/>
      <c r="K206" s="44">
        <v>24302</v>
      </c>
      <c r="L206" s="44"/>
      <c r="M206" s="46"/>
      <c r="N206" s="25"/>
      <c r="O206" s="44">
        <v>9701</v>
      </c>
      <c r="P206" s="44"/>
      <c r="Q206" s="46"/>
      <c r="R206" s="25"/>
      <c r="S206" s="44">
        <v>57601</v>
      </c>
      <c r="T206" s="44"/>
      <c r="U206" s="46"/>
      <c r="V206" s="25"/>
      <c r="W206" s="44">
        <v>91604</v>
      </c>
      <c r="X206" s="44"/>
      <c r="Y206" s="46"/>
      <c r="Z206" s="25"/>
      <c r="AA206" s="33">
        <v>1.1000000000000001</v>
      </c>
      <c r="AB206" s="31" t="s">
        <v>215</v>
      </c>
    </row>
    <row r="207" spans="1:28" ht="15.75" thickBot="1">
      <c r="A207" s="15"/>
      <c r="B207" s="60"/>
      <c r="C207" s="45"/>
      <c r="D207" s="45"/>
      <c r="E207" s="35"/>
      <c r="F207" s="25"/>
      <c r="G207" s="45"/>
      <c r="H207" s="45"/>
      <c r="I207" s="35"/>
      <c r="J207" s="25"/>
      <c r="K207" s="45"/>
      <c r="L207" s="45"/>
      <c r="M207" s="35"/>
      <c r="N207" s="25"/>
      <c r="O207" s="45"/>
      <c r="P207" s="45"/>
      <c r="Q207" s="35"/>
      <c r="R207" s="25"/>
      <c r="S207" s="45"/>
      <c r="T207" s="45"/>
      <c r="U207" s="35"/>
      <c r="V207" s="25"/>
      <c r="W207" s="45"/>
      <c r="X207" s="45"/>
      <c r="Y207" s="35"/>
      <c r="Z207" s="25"/>
      <c r="AA207" s="33"/>
      <c r="AB207" s="31"/>
    </row>
    <row r="208" spans="1:28">
      <c r="A208" s="15"/>
      <c r="B208" s="21"/>
      <c r="C208" s="39"/>
      <c r="D208" s="39"/>
      <c r="E208" s="39"/>
      <c r="F208" s="21"/>
      <c r="G208" s="39"/>
      <c r="H208" s="39"/>
      <c r="I208" s="39"/>
      <c r="J208" s="21"/>
      <c r="K208" s="39"/>
      <c r="L208" s="39"/>
      <c r="M208" s="39"/>
      <c r="N208" s="21"/>
      <c r="O208" s="39"/>
      <c r="P208" s="39"/>
      <c r="Q208" s="39"/>
      <c r="R208" s="21"/>
      <c r="S208" s="39"/>
      <c r="T208" s="39"/>
      <c r="U208" s="39"/>
      <c r="V208" s="21"/>
      <c r="W208" s="39"/>
      <c r="X208" s="39"/>
      <c r="Y208" s="39"/>
      <c r="Z208" s="21"/>
      <c r="AA208" s="29"/>
      <c r="AB208" s="29"/>
    </row>
    <row r="209" spans="1:28">
      <c r="A209" s="15"/>
      <c r="B209" s="19" t="s">
        <v>226</v>
      </c>
      <c r="C209" s="25"/>
      <c r="D209" s="25"/>
      <c r="E209" s="25"/>
      <c r="F209" s="18"/>
      <c r="G209" s="25"/>
      <c r="H209" s="25"/>
      <c r="I209" s="25"/>
      <c r="J209" s="18"/>
      <c r="K209" s="25"/>
      <c r="L209" s="25"/>
      <c r="M209" s="25"/>
      <c r="N209" s="18"/>
      <c r="O209" s="25"/>
      <c r="P209" s="25"/>
      <c r="Q209" s="25"/>
      <c r="R209" s="18"/>
      <c r="S209" s="25"/>
      <c r="T209" s="25"/>
      <c r="U209" s="25"/>
      <c r="V209" s="18"/>
      <c r="W209" s="25"/>
      <c r="X209" s="25"/>
      <c r="Y209" s="25"/>
      <c r="Z209" s="18"/>
      <c r="AA209" s="25"/>
      <c r="AB209" s="25"/>
    </row>
    <row r="210" spans="1:28">
      <c r="A210" s="15"/>
      <c r="B210" s="61" t="s">
        <v>300</v>
      </c>
      <c r="C210" s="30">
        <v>10976</v>
      </c>
      <c r="D210" s="30"/>
      <c r="E210" s="29"/>
      <c r="F210" s="29"/>
      <c r="G210" s="30">
        <v>10819</v>
      </c>
      <c r="H210" s="30"/>
      <c r="I210" s="29"/>
      <c r="J210" s="29"/>
      <c r="K210" s="62">
        <v>133</v>
      </c>
      <c r="L210" s="62"/>
      <c r="M210" s="29"/>
      <c r="N210" s="29"/>
      <c r="O210" s="62" t="s">
        <v>204</v>
      </c>
      <c r="P210" s="62"/>
      <c r="Q210" s="29"/>
      <c r="R210" s="29"/>
      <c r="S210" s="62">
        <v>24</v>
      </c>
      <c r="T210" s="62"/>
      <c r="U210" s="29"/>
      <c r="V210" s="29"/>
      <c r="W210" s="62">
        <v>157</v>
      </c>
      <c r="X210" s="62"/>
      <c r="Y210" s="29"/>
      <c r="Z210" s="29"/>
      <c r="AA210" s="62">
        <v>1.43</v>
      </c>
      <c r="AB210" s="28" t="s">
        <v>215</v>
      </c>
    </row>
    <row r="211" spans="1:28">
      <c r="A211" s="15"/>
      <c r="B211" s="61"/>
      <c r="C211" s="30"/>
      <c r="D211" s="30"/>
      <c r="E211" s="29"/>
      <c r="F211" s="29"/>
      <c r="G211" s="30"/>
      <c r="H211" s="30"/>
      <c r="I211" s="29"/>
      <c r="J211" s="29"/>
      <c r="K211" s="62"/>
      <c r="L211" s="62"/>
      <c r="M211" s="29"/>
      <c r="N211" s="29"/>
      <c r="O211" s="62"/>
      <c r="P211" s="62"/>
      <c r="Q211" s="29"/>
      <c r="R211" s="29"/>
      <c r="S211" s="62"/>
      <c r="T211" s="62"/>
      <c r="U211" s="29"/>
      <c r="V211" s="29"/>
      <c r="W211" s="62"/>
      <c r="X211" s="62"/>
      <c r="Y211" s="29"/>
      <c r="Z211" s="29"/>
      <c r="AA211" s="62"/>
      <c r="AB211" s="28"/>
    </row>
    <row r="212" spans="1:28">
      <c r="A212" s="15"/>
      <c r="B212" s="60" t="s">
        <v>308</v>
      </c>
      <c r="C212" s="33">
        <v>728</v>
      </c>
      <c r="D212" s="33"/>
      <c r="E212" s="25"/>
      <c r="F212" s="25"/>
      <c r="G212" s="33">
        <v>728</v>
      </c>
      <c r="H212" s="33"/>
      <c r="I212" s="25"/>
      <c r="J212" s="25"/>
      <c r="K212" s="33" t="s">
        <v>204</v>
      </c>
      <c r="L212" s="33"/>
      <c r="M212" s="25"/>
      <c r="N212" s="25"/>
      <c r="O212" s="33" t="s">
        <v>204</v>
      </c>
      <c r="P212" s="33"/>
      <c r="Q212" s="25"/>
      <c r="R212" s="25"/>
      <c r="S212" s="33" t="s">
        <v>204</v>
      </c>
      <c r="T212" s="33"/>
      <c r="U212" s="25"/>
      <c r="V212" s="25"/>
      <c r="W212" s="33" t="s">
        <v>204</v>
      </c>
      <c r="X212" s="33"/>
      <c r="Y212" s="25"/>
      <c r="Z212" s="25"/>
      <c r="AA212" s="33" t="s">
        <v>204</v>
      </c>
      <c r="AB212" s="25"/>
    </row>
    <row r="213" spans="1:28">
      <c r="A213" s="15"/>
      <c r="B213" s="60"/>
      <c r="C213" s="33"/>
      <c r="D213" s="33"/>
      <c r="E213" s="25"/>
      <c r="F213" s="25"/>
      <c r="G213" s="33"/>
      <c r="H213" s="33"/>
      <c r="I213" s="25"/>
      <c r="J213" s="25"/>
      <c r="K213" s="33"/>
      <c r="L213" s="33"/>
      <c r="M213" s="25"/>
      <c r="N213" s="25"/>
      <c r="O213" s="33"/>
      <c r="P213" s="33"/>
      <c r="Q213" s="25"/>
      <c r="R213" s="25"/>
      <c r="S213" s="33"/>
      <c r="T213" s="33"/>
      <c r="U213" s="25"/>
      <c r="V213" s="25"/>
      <c r="W213" s="33"/>
      <c r="X213" s="33"/>
      <c r="Y213" s="25"/>
      <c r="Z213" s="25"/>
      <c r="AA213" s="33"/>
      <c r="AB213" s="25"/>
    </row>
    <row r="214" spans="1:28">
      <c r="A214" s="15"/>
      <c r="B214" s="61" t="s">
        <v>304</v>
      </c>
      <c r="C214" s="30">
        <v>2474</v>
      </c>
      <c r="D214" s="30"/>
      <c r="E214" s="29"/>
      <c r="F214" s="29"/>
      <c r="G214" s="30">
        <v>2139</v>
      </c>
      <c r="H214" s="30"/>
      <c r="I214" s="29"/>
      <c r="J214" s="29"/>
      <c r="K214" s="62">
        <v>218</v>
      </c>
      <c r="L214" s="62"/>
      <c r="M214" s="29"/>
      <c r="N214" s="29"/>
      <c r="O214" s="62" t="s">
        <v>204</v>
      </c>
      <c r="P214" s="62"/>
      <c r="Q214" s="29"/>
      <c r="R214" s="29"/>
      <c r="S214" s="62">
        <v>117</v>
      </c>
      <c r="T214" s="62"/>
      <c r="U214" s="29"/>
      <c r="V214" s="29"/>
      <c r="W214" s="62">
        <v>335</v>
      </c>
      <c r="X214" s="62"/>
      <c r="Y214" s="29"/>
      <c r="Z214" s="29"/>
      <c r="AA214" s="62">
        <v>13.54</v>
      </c>
      <c r="AB214" s="29"/>
    </row>
    <row r="215" spans="1:28">
      <c r="A215" s="15"/>
      <c r="B215" s="61"/>
      <c r="C215" s="30"/>
      <c r="D215" s="30"/>
      <c r="E215" s="29"/>
      <c r="F215" s="29"/>
      <c r="G215" s="30"/>
      <c r="H215" s="30"/>
      <c r="I215" s="29"/>
      <c r="J215" s="29"/>
      <c r="K215" s="62"/>
      <c r="L215" s="62"/>
      <c r="M215" s="29"/>
      <c r="N215" s="29"/>
      <c r="O215" s="62"/>
      <c r="P215" s="62"/>
      <c r="Q215" s="29"/>
      <c r="R215" s="29"/>
      <c r="S215" s="62"/>
      <c r="T215" s="62"/>
      <c r="U215" s="29"/>
      <c r="V215" s="29"/>
      <c r="W215" s="62"/>
      <c r="X215" s="62"/>
      <c r="Y215" s="29"/>
      <c r="Z215" s="29"/>
      <c r="AA215" s="62"/>
      <c r="AB215" s="29"/>
    </row>
    <row r="216" spans="1:28">
      <c r="A216" s="15"/>
      <c r="B216" s="60" t="s">
        <v>305</v>
      </c>
      <c r="C216" s="32">
        <v>2912</v>
      </c>
      <c r="D216" s="32"/>
      <c r="E216" s="25"/>
      <c r="F216" s="25"/>
      <c r="G216" s="32">
        <v>2912</v>
      </c>
      <c r="H216" s="32"/>
      <c r="I216" s="25"/>
      <c r="J216" s="25"/>
      <c r="K216" s="33" t="s">
        <v>204</v>
      </c>
      <c r="L216" s="33"/>
      <c r="M216" s="25"/>
      <c r="N216" s="25"/>
      <c r="O216" s="33" t="s">
        <v>204</v>
      </c>
      <c r="P216" s="33"/>
      <c r="Q216" s="25"/>
      <c r="R216" s="25"/>
      <c r="S216" s="33" t="s">
        <v>204</v>
      </c>
      <c r="T216" s="33"/>
      <c r="U216" s="25"/>
      <c r="V216" s="25"/>
      <c r="W216" s="33" t="s">
        <v>204</v>
      </c>
      <c r="X216" s="33"/>
      <c r="Y216" s="25"/>
      <c r="Z216" s="25"/>
      <c r="AA216" s="33" t="s">
        <v>204</v>
      </c>
      <c r="AB216" s="25"/>
    </row>
    <row r="217" spans="1:28">
      <c r="A217" s="15"/>
      <c r="B217" s="60"/>
      <c r="C217" s="32"/>
      <c r="D217" s="32"/>
      <c r="E217" s="25"/>
      <c r="F217" s="25"/>
      <c r="G217" s="32"/>
      <c r="H217" s="32"/>
      <c r="I217" s="25"/>
      <c r="J217" s="25"/>
      <c r="K217" s="33"/>
      <c r="L217" s="33"/>
      <c r="M217" s="25"/>
      <c r="N217" s="25"/>
      <c r="O217" s="33"/>
      <c r="P217" s="33"/>
      <c r="Q217" s="25"/>
      <c r="R217" s="25"/>
      <c r="S217" s="33"/>
      <c r="T217" s="33"/>
      <c r="U217" s="25"/>
      <c r="V217" s="25"/>
      <c r="W217" s="33"/>
      <c r="X217" s="33"/>
      <c r="Y217" s="25"/>
      <c r="Z217" s="25"/>
      <c r="AA217" s="33"/>
      <c r="AB217" s="25"/>
    </row>
    <row r="218" spans="1:28">
      <c r="A218" s="15"/>
      <c r="B218" s="61" t="s">
        <v>306</v>
      </c>
      <c r="C218" s="30">
        <v>87290</v>
      </c>
      <c r="D218" s="30"/>
      <c r="E218" s="29"/>
      <c r="F218" s="29"/>
      <c r="G218" s="30">
        <v>85063</v>
      </c>
      <c r="H218" s="30"/>
      <c r="I218" s="29"/>
      <c r="J218" s="29"/>
      <c r="K218" s="62">
        <v>492</v>
      </c>
      <c r="L218" s="62"/>
      <c r="M218" s="29"/>
      <c r="N218" s="29"/>
      <c r="O218" s="30">
        <v>1561</v>
      </c>
      <c r="P218" s="30"/>
      <c r="Q218" s="29"/>
      <c r="R218" s="29"/>
      <c r="S218" s="62">
        <v>174</v>
      </c>
      <c r="T218" s="62"/>
      <c r="U218" s="29"/>
      <c r="V218" s="29"/>
      <c r="W218" s="30">
        <v>2227</v>
      </c>
      <c r="X218" s="30"/>
      <c r="Y218" s="29"/>
      <c r="Z218" s="29"/>
      <c r="AA218" s="62">
        <v>2.5499999999999998</v>
      </c>
      <c r="AB218" s="29"/>
    </row>
    <row r="219" spans="1:28">
      <c r="A219" s="15"/>
      <c r="B219" s="61"/>
      <c r="C219" s="30"/>
      <c r="D219" s="30"/>
      <c r="E219" s="29"/>
      <c r="F219" s="29"/>
      <c r="G219" s="30"/>
      <c r="H219" s="30"/>
      <c r="I219" s="29"/>
      <c r="J219" s="29"/>
      <c r="K219" s="62"/>
      <c r="L219" s="62"/>
      <c r="M219" s="29"/>
      <c r="N219" s="29"/>
      <c r="O219" s="30"/>
      <c r="P219" s="30"/>
      <c r="Q219" s="29"/>
      <c r="R219" s="29"/>
      <c r="S219" s="62"/>
      <c r="T219" s="62"/>
      <c r="U219" s="29"/>
      <c r="V219" s="29"/>
      <c r="W219" s="30"/>
      <c r="X219" s="30"/>
      <c r="Y219" s="29"/>
      <c r="Z219" s="29"/>
      <c r="AA219" s="62"/>
      <c r="AB219" s="29"/>
    </row>
    <row r="220" spans="1:28">
      <c r="A220" s="15"/>
      <c r="B220" s="60" t="s">
        <v>309</v>
      </c>
      <c r="C220" s="32">
        <v>55670</v>
      </c>
      <c r="D220" s="32"/>
      <c r="E220" s="25"/>
      <c r="F220" s="25"/>
      <c r="G220" s="32">
        <v>55670</v>
      </c>
      <c r="H220" s="32"/>
      <c r="I220" s="25"/>
      <c r="J220" s="25"/>
      <c r="K220" s="33" t="s">
        <v>204</v>
      </c>
      <c r="L220" s="33"/>
      <c r="M220" s="25"/>
      <c r="N220" s="25"/>
      <c r="O220" s="33" t="s">
        <v>204</v>
      </c>
      <c r="P220" s="33"/>
      <c r="Q220" s="25"/>
      <c r="R220" s="25"/>
      <c r="S220" s="33" t="s">
        <v>204</v>
      </c>
      <c r="T220" s="33"/>
      <c r="U220" s="25"/>
      <c r="V220" s="25"/>
      <c r="W220" s="33" t="s">
        <v>204</v>
      </c>
      <c r="X220" s="33"/>
      <c r="Y220" s="25"/>
      <c r="Z220" s="25"/>
      <c r="AA220" s="33" t="s">
        <v>204</v>
      </c>
      <c r="AB220" s="25"/>
    </row>
    <row r="221" spans="1:28">
      <c r="A221" s="15"/>
      <c r="B221" s="60"/>
      <c r="C221" s="32"/>
      <c r="D221" s="32"/>
      <c r="E221" s="25"/>
      <c r="F221" s="25"/>
      <c r="G221" s="32"/>
      <c r="H221" s="32"/>
      <c r="I221" s="25"/>
      <c r="J221" s="25"/>
      <c r="K221" s="33"/>
      <c r="L221" s="33"/>
      <c r="M221" s="25"/>
      <c r="N221" s="25"/>
      <c r="O221" s="33"/>
      <c r="P221" s="33"/>
      <c r="Q221" s="25"/>
      <c r="R221" s="25"/>
      <c r="S221" s="33"/>
      <c r="T221" s="33"/>
      <c r="U221" s="25"/>
      <c r="V221" s="25"/>
      <c r="W221" s="33"/>
      <c r="X221" s="33"/>
      <c r="Y221" s="25"/>
      <c r="Z221" s="25"/>
      <c r="AA221" s="33"/>
      <c r="AB221" s="25"/>
    </row>
    <row r="222" spans="1:28">
      <c r="A222" s="15"/>
      <c r="B222" s="61" t="s">
        <v>286</v>
      </c>
      <c r="C222" s="30">
        <v>6700</v>
      </c>
      <c r="D222" s="30"/>
      <c r="E222" s="29"/>
      <c r="F222" s="29"/>
      <c r="G222" s="30">
        <v>6201</v>
      </c>
      <c r="H222" s="30"/>
      <c r="I222" s="29"/>
      <c r="J222" s="29"/>
      <c r="K222" s="62">
        <v>275</v>
      </c>
      <c r="L222" s="62"/>
      <c r="M222" s="29"/>
      <c r="N222" s="29"/>
      <c r="O222" s="62" t="s">
        <v>204</v>
      </c>
      <c r="P222" s="62"/>
      <c r="Q222" s="29"/>
      <c r="R222" s="29"/>
      <c r="S222" s="62">
        <v>224</v>
      </c>
      <c r="T222" s="62"/>
      <c r="U222" s="29"/>
      <c r="V222" s="29"/>
      <c r="W222" s="62">
        <v>499</v>
      </c>
      <c r="X222" s="62"/>
      <c r="Y222" s="29"/>
      <c r="Z222" s="29"/>
      <c r="AA222" s="62">
        <v>7.45</v>
      </c>
      <c r="AB222" s="29"/>
    </row>
    <row r="223" spans="1:28">
      <c r="A223" s="15"/>
      <c r="B223" s="61"/>
      <c r="C223" s="30"/>
      <c r="D223" s="30"/>
      <c r="E223" s="29"/>
      <c r="F223" s="29"/>
      <c r="G223" s="30"/>
      <c r="H223" s="30"/>
      <c r="I223" s="29"/>
      <c r="J223" s="29"/>
      <c r="K223" s="62"/>
      <c r="L223" s="62"/>
      <c r="M223" s="29"/>
      <c r="N223" s="29"/>
      <c r="O223" s="62"/>
      <c r="P223" s="62"/>
      <c r="Q223" s="29"/>
      <c r="R223" s="29"/>
      <c r="S223" s="62"/>
      <c r="T223" s="62"/>
      <c r="U223" s="29"/>
      <c r="V223" s="29"/>
      <c r="W223" s="62"/>
      <c r="X223" s="62"/>
      <c r="Y223" s="29"/>
      <c r="Z223" s="29"/>
      <c r="AA223" s="62"/>
      <c r="AB223" s="29"/>
    </row>
    <row r="224" spans="1:28">
      <c r="A224" s="15"/>
      <c r="B224" s="60" t="s">
        <v>287</v>
      </c>
      <c r="C224" s="32">
        <v>2774</v>
      </c>
      <c r="D224" s="32"/>
      <c r="E224" s="25"/>
      <c r="F224" s="25"/>
      <c r="G224" s="32">
        <v>2326</v>
      </c>
      <c r="H224" s="32"/>
      <c r="I224" s="25"/>
      <c r="J224" s="25"/>
      <c r="K224" s="33">
        <v>54</v>
      </c>
      <c r="L224" s="33"/>
      <c r="M224" s="25"/>
      <c r="N224" s="25"/>
      <c r="O224" s="33" t="s">
        <v>204</v>
      </c>
      <c r="P224" s="33"/>
      <c r="Q224" s="25"/>
      <c r="R224" s="25"/>
      <c r="S224" s="33">
        <v>394</v>
      </c>
      <c r="T224" s="33"/>
      <c r="U224" s="25"/>
      <c r="V224" s="25"/>
      <c r="W224" s="33">
        <v>448</v>
      </c>
      <c r="X224" s="33"/>
      <c r="Y224" s="25"/>
      <c r="Z224" s="25"/>
      <c r="AA224" s="33">
        <v>16.149999999999999</v>
      </c>
      <c r="AB224" s="25"/>
    </row>
    <row r="225" spans="1:28" ht="15.75" thickBot="1">
      <c r="A225" s="15"/>
      <c r="B225" s="60"/>
      <c r="C225" s="45"/>
      <c r="D225" s="45"/>
      <c r="E225" s="35"/>
      <c r="F225" s="25"/>
      <c r="G225" s="45"/>
      <c r="H225" s="45"/>
      <c r="I225" s="35"/>
      <c r="J225" s="25"/>
      <c r="K225" s="34"/>
      <c r="L225" s="34"/>
      <c r="M225" s="35"/>
      <c r="N225" s="25"/>
      <c r="O225" s="34"/>
      <c r="P225" s="34"/>
      <c r="Q225" s="35"/>
      <c r="R225" s="25"/>
      <c r="S225" s="34"/>
      <c r="T225" s="34"/>
      <c r="U225" s="35"/>
      <c r="V225" s="25"/>
      <c r="W225" s="34"/>
      <c r="X225" s="34"/>
      <c r="Y225" s="35"/>
      <c r="Z225" s="25"/>
      <c r="AA225" s="33"/>
      <c r="AB225" s="25"/>
    </row>
    <row r="226" spans="1:28">
      <c r="A226" s="15"/>
      <c r="B226" s="61" t="s">
        <v>229</v>
      </c>
      <c r="C226" s="37">
        <v>169524</v>
      </c>
      <c r="D226" s="37"/>
      <c r="E226" s="39"/>
      <c r="F226" s="29"/>
      <c r="G226" s="37">
        <v>165858</v>
      </c>
      <c r="H226" s="37"/>
      <c r="I226" s="39"/>
      <c r="J226" s="29"/>
      <c r="K226" s="37">
        <v>1172</v>
      </c>
      <c r="L226" s="37"/>
      <c r="M226" s="39"/>
      <c r="N226" s="29"/>
      <c r="O226" s="37">
        <v>1561</v>
      </c>
      <c r="P226" s="37"/>
      <c r="Q226" s="39"/>
      <c r="R226" s="29"/>
      <c r="S226" s="88">
        <v>933</v>
      </c>
      <c r="T226" s="88"/>
      <c r="U226" s="39"/>
      <c r="V226" s="29"/>
      <c r="W226" s="37">
        <v>3666</v>
      </c>
      <c r="X226" s="37"/>
      <c r="Y226" s="39"/>
      <c r="Z226" s="29"/>
      <c r="AA226" s="62">
        <v>2.16</v>
      </c>
      <c r="AB226" s="28" t="s">
        <v>215</v>
      </c>
    </row>
    <row r="227" spans="1:28" ht="15.75" thickBot="1">
      <c r="A227" s="15"/>
      <c r="B227" s="61"/>
      <c r="C227" s="41"/>
      <c r="D227" s="41"/>
      <c r="E227" s="42"/>
      <c r="F227" s="29"/>
      <c r="G227" s="41"/>
      <c r="H227" s="41"/>
      <c r="I227" s="42"/>
      <c r="J227" s="29"/>
      <c r="K227" s="41"/>
      <c r="L227" s="41"/>
      <c r="M227" s="42"/>
      <c r="N227" s="29"/>
      <c r="O227" s="41"/>
      <c r="P227" s="41"/>
      <c r="Q227" s="42"/>
      <c r="R227" s="29"/>
      <c r="S227" s="63"/>
      <c r="T227" s="63"/>
      <c r="U227" s="42"/>
      <c r="V227" s="29"/>
      <c r="W227" s="41"/>
      <c r="X227" s="41"/>
      <c r="Y227" s="42"/>
      <c r="Z227" s="29"/>
      <c r="AA227" s="62"/>
      <c r="AB227" s="28"/>
    </row>
    <row r="228" spans="1:28">
      <c r="A228" s="15"/>
      <c r="B228" s="18"/>
      <c r="C228" s="46"/>
      <c r="D228" s="46"/>
      <c r="E228" s="46"/>
      <c r="F228" s="18"/>
      <c r="G228" s="46"/>
      <c r="H228" s="46"/>
      <c r="I228" s="46"/>
      <c r="J228" s="18"/>
      <c r="K228" s="46"/>
      <c r="L228" s="46"/>
      <c r="M228" s="46"/>
      <c r="N228" s="18"/>
      <c r="O228" s="46"/>
      <c r="P228" s="46"/>
      <c r="Q228" s="46"/>
      <c r="R228" s="18"/>
      <c r="S228" s="46"/>
      <c r="T228" s="46"/>
      <c r="U228" s="46"/>
      <c r="V228" s="18"/>
      <c r="W228" s="46"/>
      <c r="X228" s="46"/>
      <c r="Y228" s="46"/>
      <c r="Z228" s="18"/>
      <c r="AA228" s="25"/>
      <c r="AB228" s="25"/>
    </row>
    <row r="229" spans="1:28">
      <c r="A229" s="15"/>
      <c r="B229" s="55" t="s">
        <v>230</v>
      </c>
      <c r="C229" s="29"/>
      <c r="D229" s="29"/>
      <c r="E229" s="29"/>
      <c r="F229" s="21"/>
      <c r="G229" s="29"/>
      <c r="H229" s="29"/>
      <c r="I229" s="29"/>
      <c r="J229" s="21"/>
      <c r="K229" s="29"/>
      <c r="L229" s="29"/>
      <c r="M229" s="29"/>
      <c r="N229" s="21"/>
      <c r="O229" s="29"/>
      <c r="P229" s="29"/>
      <c r="Q229" s="29"/>
      <c r="R229" s="21"/>
      <c r="S229" s="29"/>
      <c r="T229" s="29"/>
      <c r="U229" s="29"/>
      <c r="V229" s="21"/>
      <c r="W229" s="29"/>
      <c r="X229" s="29"/>
      <c r="Y229" s="29"/>
      <c r="Z229" s="21"/>
      <c r="AA229" s="29"/>
      <c r="AB229" s="29"/>
    </row>
    <row r="230" spans="1:28">
      <c r="A230" s="15"/>
      <c r="B230" s="60" t="s">
        <v>300</v>
      </c>
      <c r="C230" s="33">
        <v>322</v>
      </c>
      <c r="D230" s="33"/>
      <c r="E230" s="25"/>
      <c r="F230" s="25"/>
      <c r="G230" s="33">
        <v>322</v>
      </c>
      <c r="H230" s="33"/>
      <c r="I230" s="25"/>
      <c r="J230" s="25"/>
      <c r="K230" s="33" t="s">
        <v>204</v>
      </c>
      <c r="L230" s="33"/>
      <c r="M230" s="25"/>
      <c r="N230" s="25"/>
      <c r="O230" s="33" t="s">
        <v>204</v>
      </c>
      <c r="P230" s="33"/>
      <c r="Q230" s="25"/>
      <c r="R230" s="25"/>
      <c r="S230" s="33" t="s">
        <v>204</v>
      </c>
      <c r="T230" s="33"/>
      <c r="U230" s="25"/>
      <c r="V230" s="25"/>
      <c r="W230" s="33" t="s">
        <v>204</v>
      </c>
      <c r="X230" s="33"/>
      <c r="Y230" s="25"/>
      <c r="Z230" s="25"/>
      <c r="AA230" s="33" t="s">
        <v>204</v>
      </c>
      <c r="AB230" s="31" t="s">
        <v>215</v>
      </c>
    </row>
    <row r="231" spans="1:28">
      <c r="A231" s="15"/>
      <c r="B231" s="60"/>
      <c r="C231" s="33"/>
      <c r="D231" s="33"/>
      <c r="E231" s="25"/>
      <c r="F231" s="25"/>
      <c r="G231" s="33"/>
      <c r="H231" s="33"/>
      <c r="I231" s="25"/>
      <c r="J231" s="25"/>
      <c r="K231" s="33"/>
      <c r="L231" s="33"/>
      <c r="M231" s="25"/>
      <c r="N231" s="25"/>
      <c r="O231" s="33"/>
      <c r="P231" s="33"/>
      <c r="Q231" s="25"/>
      <c r="R231" s="25"/>
      <c r="S231" s="33"/>
      <c r="T231" s="33"/>
      <c r="U231" s="25"/>
      <c r="V231" s="25"/>
      <c r="W231" s="33"/>
      <c r="X231" s="33"/>
      <c r="Y231" s="25"/>
      <c r="Z231" s="25"/>
      <c r="AA231" s="33"/>
      <c r="AB231" s="31"/>
    </row>
    <row r="232" spans="1:28">
      <c r="A232" s="15"/>
      <c r="B232" s="61" t="s">
        <v>308</v>
      </c>
      <c r="C232" s="30">
        <v>1395</v>
      </c>
      <c r="D232" s="30"/>
      <c r="E232" s="29"/>
      <c r="F232" s="29"/>
      <c r="G232" s="30">
        <v>1395</v>
      </c>
      <c r="H232" s="30"/>
      <c r="I232" s="29"/>
      <c r="J232" s="29"/>
      <c r="K232" s="62" t="s">
        <v>204</v>
      </c>
      <c r="L232" s="62"/>
      <c r="M232" s="29"/>
      <c r="N232" s="29"/>
      <c r="O232" s="62" t="s">
        <v>204</v>
      </c>
      <c r="P232" s="62"/>
      <c r="Q232" s="29"/>
      <c r="R232" s="29"/>
      <c r="S232" s="62" t="s">
        <v>204</v>
      </c>
      <c r="T232" s="62"/>
      <c r="U232" s="29"/>
      <c r="V232" s="29"/>
      <c r="W232" s="62" t="s">
        <v>204</v>
      </c>
      <c r="X232" s="62"/>
      <c r="Y232" s="29"/>
      <c r="Z232" s="29"/>
      <c r="AA232" s="62" t="s">
        <v>204</v>
      </c>
      <c r="AB232" s="29"/>
    </row>
    <row r="233" spans="1:28">
      <c r="A233" s="15"/>
      <c r="B233" s="61"/>
      <c r="C233" s="30"/>
      <c r="D233" s="30"/>
      <c r="E233" s="29"/>
      <c r="F233" s="29"/>
      <c r="G233" s="30"/>
      <c r="H233" s="30"/>
      <c r="I233" s="29"/>
      <c r="J233" s="29"/>
      <c r="K233" s="62"/>
      <c r="L233" s="62"/>
      <c r="M233" s="29"/>
      <c r="N233" s="29"/>
      <c r="O233" s="62"/>
      <c r="P233" s="62"/>
      <c r="Q233" s="29"/>
      <c r="R233" s="29"/>
      <c r="S233" s="62"/>
      <c r="T233" s="62"/>
      <c r="U233" s="29"/>
      <c r="V233" s="29"/>
      <c r="W233" s="62"/>
      <c r="X233" s="62"/>
      <c r="Y233" s="29"/>
      <c r="Z233" s="29"/>
      <c r="AA233" s="62"/>
      <c r="AB233" s="29"/>
    </row>
    <row r="234" spans="1:28">
      <c r="A234" s="15"/>
      <c r="B234" s="60" t="s">
        <v>306</v>
      </c>
      <c r="C234" s="32">
        <v>56717</v>
      </c>
      <c r="D234" s="32"/>
      <c r="E234" s="25"/>
      <c r="F234" s="25"/>
      <c r="G234" s="32">
        <v>54366</v>
      </c>
      <c r="H234" s="32"/>
      <c r="I234" s="25"/>
      <c r="J234" s="25"/>
      <c r="K234" s="33">
        <v>387</v>
      </c>
      <c r="L234" s="33"/>
      <c r="M234" s="25"/>
      <c r="N234" s="25"/>
      <c r="O234" s="33">
        <v>516</v>
      </c>
      <c r="P234" s="33"/>
      <c r="Q234" s="25"/>
      <c r="R234" s="25"/>
      <c r="S234" s="32">
        <v>1448</v>
      </c>
      <c r="T234" s="32"/>
      <c r="U234" s="25"/>
      <c r="V234" s="25"/>
      <c r="W234" s="32">
        <v>2351</v>
      </c>
      <c r="X234" s="32"/>
      <c r="Y234" s="25"/>
      <c r="Z234" s="25"/>
      <c r="AA234" s="33">
        <v>4.1500000000000004</v>
      </c>
      <c r="AB234" s="25"/>
    </row>
    <row r="235" spans="1:28">
      <c r="A235" s="15"/>
      <c r="B235" s="60"/>
      <c r="C235" s="32"/>
      <c r="D235" s="32"/>
      <c r="E235" s="25"/>
      <c r="F235" s="25"/>
      <c r="G235" s="32"/>
      <c r="H235" s="32"/>
      <c r="I235" s="25"/>
      <c r="J235" s="25"/>
      <c r="K235" s="33"/>
      <c r="L235" s="33"/>
      <c r="M235" s="25"/>
      <c r="N235" s="25"/>
      <c r="O235" s="33"/>
      <c r="P235" s="33"/>
      <c r="Q235" s="25"/>
      <c r="R235" s="25"/>
      <c r="S235" s="32"/>
      <c r="T235" s="32"/>
      <c r="U235" s="25"/>
      <c r="V235" s="25"/>
      <c r="W235" s="32"/>
      <c r="X235" s="32"/>
      <c r="Y235" s="25"/>
      <c r="Z235" s="25"/>
      <c r="AA235" s="33"/>
      <c r="AB235" s="25"/>
    </row>
    <row r="236" spans="1:28">
      <c r="A236" s="15"/>
      <c r="B236" s="61" t="s">
        <v>309</v>
      </c>
      <c r="C236" s="30">
        <v>2179</v>
      </c>
      <c r="D236" s="30"/>
      <c r="E236" s="29"/>
      <c r="F236" s="29"/>
      <c r="G236" s="30">
        <v>2179</v>
      </c>
      <c r="H236" s="30"/>
      <c r="I236" s="29"/>
      <c r="J236" s="29"/>
      <c r="K236" s="62" t="s">
        <v>204</v>
      </c>
      <c r="L236" s="62"/>
      <c r="M236" s="29"/>
      <c r="N236" s="29"/>
      <c r="O236" s="62" t="s">
        <v>204</v>
      </c>
      <c r="P236" s="62"/>
      <c r="Q236" s="29"/>
      <c r="R236" s="29"/>
      <c r="S236" s="62" t="s">
        <v>204</v>
      </c>
      <c r="T236" s="62"/>
      <c r="U236" s="29"/>
      <c r="V236" s="29"/>
      <c r="W236" s="62" t="s">
        <v>204</v>
      </c>
      <c r="X236" s="62"/>
      <c r="Y236" s="29"/>
      <c r="Z236" s="29"/>
      <c r="AA236" s="62" t="s">
        <v>204</v>
      </c>
      <c r="AB236" s="29"/>
    </row>
    <row r="237" spans="1:28">
      <c r="A237" s="15"/>
      <c r="B237" s="61"/>
      <c r="C237" s="30"/>
      <c r="D237" s="30"/>
      <c r="E237" s="29"/>
      <c r="F237" s="29"/>
      <c r="G237" s="30"/>
      <c r="H237" s="30"/>
      <c r="I237" s="29"/>
      <c r="J237" s="29"/>
      <c r="K237" s="62"/>
      <c r="L237" s="62"/>
      <c r="M237" s="29"/>
      <c r="N237" s="29"/>
      <c r="O237" s="62"/>
      <c r="P237" s="62"/>
      <c r="Q237" s="29"/>
      <c r="R237" s="29"/>
      <c r="S237" s="62"/>
      <c r="T237" s="62"/>
      <c r="U237" s="29"/>
      <c r="V237" s="29"/>
      <c r="W237" s="62"/>
      <c r="X237" s="62"/>
      <c r="Y237" s="29"/>
      <c r="Z237" s="29"/>
      <c r="AA237" s="62"/>
      <c r="AB237" s="29"/>
    </row>
    <row r="238" spans="1:28">
      <c r="A238" s="15"/>
      <c r="B238" s="60" t="s">
        <v>286</v>
      </c>
      <c r="C238" s="32">
        <v>8836</v>
      </c>
      <c r="D238" s="32"/>
      <c r="E238" s="25"/>
      <c r="F238" s="25"/>
      <c r="G238" s="32">
        <v>8748</v>
      </c>
      <c r="H238" s="32"/>
      <c r="I238" s="25"/>
      <c r="J238" s="25"/>
      <c r="K238" s="33" t="s">
        <v>204</v>
      </c>
      <c r="L238" s="33"/>
      <c r="M238" s="25"/>
      <c r="N238" s="25"/>
      <c r="O238" s="33" t="s">
        <v>204</v>
      </c>
      <c r="P238" s="33"/>
      <c r="Q238" s="25"/>
      <c r="R238" s="25"/>
      <c r="S238" s="33">
        <v>88</v>
      </c>
      <c r="T238" s="33"/>
      <c r="U238" s="25"/>
      <c r="V238" s="25"/>
      <c r="W238" s="33">
        <v>88</v>
      </c>
      <c r="X238" s="33"/>
      <c r="Y238" s="25"/>
      <c r="Z238" s="25"/>
      <c r="AA238" s="33">
        <v>1</v>
      </c>
      <c r="AB238" s="25"/>
    </row>
    <row r="239" spans="1:28">
      <c r="A239" s="15"/>
      <c r="B239" s="60"/>
      <c r="C239" s="32"/>
      <c r="D239" s="32"/>
      <c r="E239" s="25"/>
      <c r="F239" s="25"/>
      <c r="G239" s="32"/>
      <c r="H239" s="32"/>
      <c r="I239" s="25"/>
      <c r="J239" s="25"/>
      <c r="K239" s="33"/>
      <c r="L239" s="33"/>
      <c r="M239" s="25"/>
      <c r="N239" s="25"/>
      <c r="O239" s="33"/>
      <c r="P239" s="33"/>
      <c r="Q239" s="25"/>
      <c r="R239" s="25"/>
      <c r="S239" s="33"/>
      <c r="T239" s="33"/>
      <c r="U239" s="25"/>
      <c r="V239" s="25"/>
      <c r="W239" s="33"/>
      <c r="X239" s="33"/>
      <c r="Y239" s="25"/>
      <c r="Z239" s="25"/>
      <c r="AA239" s="33"/>
      <c r="AB239" s="25"/>
    </row>
    <row r="240" spans="1:28">
      <c r="A240" s="15"/>
      <c r="B240" s="61" t="s">
        <v>287</v>
      </c>
      <c r="C240" s="62">
        <v>51</v>
      </c>
      <c r="D240" s="62"/>
      <c r="E240" s="29"/>
      <c r="F240" s="29"/>
      <c r="G240" s="62">
        <v>51</v>
      </c>
      <c r="H240" s="62"/>
      <c r="I240" s="29"/>
      <c r="J240" s="29"/>
      <c r="K240" s="62" t="s">
        <v>204</v>
      </c>
      <c r="L240" s="62"/>
      <c r="M240" s="29"/>
      <c r="N240" s="29"/>
      <c r="O240" s="62" t="s">
        <v>204</v>
      </c>
      <c r="P240" s="62"/>
      <c r="Q240" s="29"/>
      <c r="R240" s="29"/>
      <c r="S240" s="62" t="s">
        <v>204</v>
      </c>
      <c r="T240" s="62"/>
      <c r="U240" s="29"/>
      <c r="V240" s="29"/>
      <c r="W240" s="62" t="s">
        <v>204</v>
      </c>
      <c r="X240" s="62"/>
      <c r="Y240" s="29"/>
      <c r="Z240" s="29"/>
      <c r="AA240" s="62" t="s">
        <v>204</v>
      </c>
      <c r="AB240" s="29"/>
    </row>
    <row r="241" spans="1:28" ht="15.75" thickBot="1">
      <c r="A241" s="15"/>
      <c r="B241" s="61"/>
      <c r="C241" s="63"/>
      <c r="D241" s="63"/>
      <c r="E241" s="42"/>
      <c r="F241" s="29"/>
      <c r="G241" s="63"/>
      <c r="H241" s="63"/>
      <c r="I241" s="42"/>
      <c r="J241" s="29"/>
      <c r="K241" s="63"/>
      <c r="L241" s="63"/>
      <c r="M241" s="42"/>
      <c r="N241" s="29"/>
      <c r="O241" s="63"/>
      <c r="P241" s="63"/>
      <c r="Q241" s="42"/>
      <c r="R241" s="29"/>
      <c r="S241" s="63"/>
      <c r="T241" s="63"/>
      <c r="U241" s="42"/>
      <c r="V241" s="29"/>
      <c r="W241" s="63"/>
      <c r="X241" s="63"/>
      <c r="Y241" s="42"/>
      <c r="Z241" s="29"/>
      <c r="AA241" s="62"/>
      <c r="AB241" s="29"/>
    </row>
    <row r="242" spans="1:28">
      <c r="A242" s="15"/>
      <c r="B242" s="60" t="s">
        <v>231</v>
      </c>
      <c r="C242" s="44">
        <v>69500</v>
      </c>
      <c r="D242" s="44"/>
      <c r="E242" s="46"/>
      <c r="F242" s="25"/>
      <c r="G242" s="44">
        <v>67061</v>
      </c>
      <c r="H242" s="44"/>
      <c r="I242" s="46"/>
      <c r="J242" s="25"/>
      <c r="K242" s="64">
        <v>387</v>
      </c>
      <c r="L242" s="64"/>
      <c r="M242" s="46"/>
      <c r="N242" s="25"/>
      <c r="O242" s="64">
        <v>516</v>
      </c>
      <c r="P242" s="64"/>
      <c r="Q242" s="46"/>
      <c r="R242" s="25"/>
      <c r="S242" s="44">
        <v>1536</v>
      </c>
      <c r="T242" s="44"/>
      <c r="U242" s="46"/>
      <c r="V242" s="25"/>
      <c r="W242" s="44">
        <v>2439</v>
      </c>
      <c r="X242" s="44"/>
      <c r="Y242" s="46"/>
      <c r="Z242" s="25"/>
      <c r="AA242" s="33">
        <v>3.51</v>
      </c>
      <c r="AB242" s="31" t="s">
        <v>215</v>
      </c>
    </row>
    <row r="243" spans="1:28" ht="15.75" thickBot="1">
      <c r="A243" s="15"/>
      <c r="B243" s="60"/>
      <c r="C243" s="45"/>
      <c r="D243" s="45"/>
      <c r="E243" s="35"/>
      <c r="F243" s="25"/>
      <c r="G243" s="45"/>
      <c r="H243" s="45"/>
      <c r="I243" s="35"/>
      <c r="J243" s="25"/>
      <c r="K243" s="34"/>
      <c r="L243" s="34"/>
      <c r="M243" s="35"/>
      <c r="N243" s="25"/>
      <c r="O243" s="34"/>
      <c r="P243" s="34"/>
      <c r="Q243" s="35"/>
      <c r="R243" s="25"/>
      <c r="S243" s="45"/>
      <c r="T243" s="45"/>
      <c r="U243" s="35"/>
      <c r="V243" s="25"/>
      <c r="W243" s="45"/>
      <c r="X243" s="45"/>
      <c r="Y243" s="35"/>
      <c r="Z243" s="25"/>
      <c r="AA243" s="33"/>
      <c r="AB243" s="31"/>
    </row>
    <row r="244" spans="1:28" ht="15.75" thickBot="1">
      <c r="A244" s="15"/>
      <c r="B244" s="21"/>
      <c r="C244" s="92"/>
      <c r="D244" s="92"/>
      <c r="E244" s="92"/>
      <c r="F244" s="21"/>
      <c r="G244" s="92"/>
      <c r="H244" s="92"/>
      <c r="I244" s="92"/>
      <c r="J244" s="21"/>
      <c r="K244" s="92"/>
      <c r="L244" s="92"/>
      <c r="M244" s="92"/>
      <c r="N244" s="21"/>
      <c r="O244" s="92"/>
      <c r="P244" s="92"/>
      <c r="Q244" s="92"/>
      <c r="R244" s="21"/>
      <c r="S244" s="92"/>
      <c r="T244" s="92"/>
      <c r="U244" s="92"/>
      <c r="V244" s="21"/>
      <c r="W244" s="92"/>
      <c r="X244" s="92"/>
      <c r="Y244" s="92"/>
      <c r="Z244" s="21"/>
      <c r="AA244" s="29"/>
      <c r="AB244" s="29"/>
    </row>
    <row r="245" spans="1:28">
      <c r="A245" s="15"/>
      <c r="B245" s="66" t="s">
        <v>243</v>
      </c>
      <c r="C245" s="67" t="s">
        <v>193</v>
      </c>
      <c r="D245" s="44">
        <v>8587919</v>
      </c>
      <c r="E245" s="46"/>
      <c r="F245" s="25"/>
      <c r="G245" s="67" t="s">
        <v>193</v>
      </c>
      <c r="H245" s="44">
        <v>8490210</v>
      </c>
      <c r="I245" s="46"/>
      <c r="J245" s="25"/>
      <c r="K245" s="67" t="s">
        <v>193</v>
      </c>
      <c r="L245" s="44">
        <v>25861</v>
      </c>
      <c r="M245" s="46"/>
      <c r="N245" s="25"/>
      <c r="O245" s="67" t="s">
        <v>193</v>
      </c>
      <c r="P245" s="44">
        <v>11778</v>
      </c>
      <c r="Q245" s="46"/>
      <c r="R245" s="25"/>
      <c r="S245" s="67" t="s">
        <v>193</v>
      </c>
      <c r="T245" s="44">
        <v>60070</v>
      </c>
      <c r="U245" s="46"/>
      <c r="V245" s="25"/>
      <c r="W245" s="67" t="s">
        <v>193</v>
      </c>
      <c r="X245" s="44">
        <v>97709</v>
      </c>
      <c r="Y245" s="46"/>
      <c r="Z245" s="25"/>
      <c r="AA245" s="33">
        <v>1.1399999999999999</v>
      </c>
      <c r="AB245" s="31" t="s">
        <v>215</v>
      </c>
    </row>
    <row r="246" spans="1:28" ht="15.75" thickBot="1">
      <c r="A246" s="15"/>
      <c r="B246" s="66"/>
      <c r="C246" s="47"/>
      <c r="D246" s="85"/>
      <c r="E246" s="49"/>
      <c r="F246" s="25"/>
      <c r="G246" s="47"/>
      <c r="H246" s="85"/>
      <c r="I246" s="49"/>
      <c r="J246" s="25"/>
      <c r="K246" s="47"/>
      <c r="L246" s="85"/>
      <c r="M246" s="49"/>
      <c r="N246" s="25"/>
      <c r="O246" s="47"/>
      <c r="P246" s="85"/>
      <c r="Q246" s="49"/>
      <c r="R246" s="25"/>
      <c r="S246" s="47"/>
      <c r="T246" s="85"/>
      <c r="U246" s="49"/>
      <c r="V246" s="25"/>
      <c r="W246" s="47"/>
      <c r="X246" s="85"/>
      <c r="Y246" s="49"/>
      <c r="Z246" s="25"/>
      <c r="AA246" s="33"/>
      <c r="AB246" s="31"/>
    </row>
    <row r="247" spans="1:28" ht="15.75" thickTop="1">
      <c r="A247" s="15"/>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row>
    <row r="248" spans="1:28">
      <c r="A248" s="15"/>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row>
    <row r="249" spans="1:28">
      <c r="A249" s="1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row>
    <row r="250" spans="1:28">
      <c r="A250" s="1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c r="A251" s="15"/>
      <c r="B251" s="90">
        <v>41912</v>
      </c>
      <c r="C251" s="80" t="s">
        <v>292</v>
      </c>
      <c r="D251" s="80"/>
      <c r="E251" s="80"/>
      <c r="F251" s="18"/>
      <c r="G251" s="80" t="s">
        <v>293</v>
      </c>
      <c r="H251" s="80"/>
      <c r="I251" s="80"/>
      <c r="J251" s="80"/>
      <c r="K251" s="80"/>
      <c r="L251" s="80"/>
      <c r="M251" s="80"/>
      <c r="N251" s="80"/>
      <c r="O251" s="80"/>
      <c r="P251" s="80"/>
      <c r="Q251" s="80"/>
      <c r="R251" s="80"/>
      <c r="S251" s="80"/>
      <c r="T251" s="80"/>
      <c r="U251" s="80"/>
      <c r="V251" s="80"/>
      <c r="W251" s="80"/>
      <c r="X251" s="80"/>
      <c r="Y251" s="80"/>
      <c r="Z251" s="18"/>
      <c r="AA251" s="80" t="s">
        <v>294</v>
      </c>
      <c r="AB251" s="80"/>
    </row>
    <row r="252" spans="1:28" ht="15.75" thickBot="1">
      <c r="A252" s="15"/>
      <c r="B252" s="74" t="s">
        <v>296</v>
      </c>
      <c r="C252" s="78" t="s">
        <v>297</v>
      </c>
      <c r="D252" s="78"/>
      <c r="E252" s="78"/>
      <c r="F252" s="18"/>
      <c r="G252" s="80" t="s">
        <v>298</v>
      </c>
      <c r="H252" s="80"/>
      <c r="I252" s="80"/>
      <c r="J252" s="18"/>
      <c r="K252" s="80">
        <v>30</v>
      </c>
      <c r="L252" s="80"/>
      <c r="M252" s="80"/>
      <c r="N252" s="18"/>
      <c r="O252" s="80">
        <v>60</v>
      </c>
      <c r="P252" s="80"/>
      <c r="Q252" s="80"/>
      <c r="R252" s="18"/>
      <c r="S252" s="80">
        <v>90</v>
      </c>
      <c r="T252" s="80"/>
      <c r="U252" s="80"/>
      <c r="V252" s="18"/>
      <c r="W252" s="80" t="s">
        <v>108</v>
      </c>
      <c r="X252" s="80"/>
      <c r="Y252" s="80"/>
      <c r="Z252" s="18"/>
      <c r="AA252" s="80" t="s">
        <v>295</v>
      </c>
      <c r="AB252" s="80"/>
    </row>
    <row r="253" spans="1:28">
      <c r="A253" s="15"/>
      <c r="B253" s="16"/>
      <c r="C253" s="27" t="s">
        <v>299</v>
      </c>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row>
    <row r="254" spans="1:28">
      <c r="A254" s="15"/>
      <c r="B254" s="55" t="s">
        <v>213</v>
      </c>
      <c r="C254" s="29"/>
      <c r="D254" s="29"/>
      <c r="E254" s="29"/>
      <c r="F254" s="21"/>
      <c r="G254" s="29"/>
      <c r="H254" s="29"/>
      <c r="I254" s="29"/>
      <c r="J254" s="21"/>
      <c r="K254" s="29"/>
      <c r="L254" s="29"/>
      <c r="M254" s="29"/>
      <c r="N254" s="21"/>
      <c r="O254" s="29"/>
      <c r="P254" s="29"/>
      <c r="Q254" s="29"/>
      <c r="R254" s="21"/>
      <c r="S254" s="29"/>
      <c r="T254" s="29"/>
      <c r="U254" s="29"/>
      <c r="V254" s="21"/>
      <c r="W254" s="29"/>
      <c r="X254" s="29"/>
      <c r="Y254" s="29"/>
      <c r="Z254" s="21"/>
      <c r="AA254" s="29"/>
      <c r="AB254" s="29"/>
    </row>
    <row r="255" spans="1:28">
      <c r="A255" s="15"/>
      <c r="B255" s="60" t="s">
        <v>300</v>
      </c>
      <c r="C255" s="31" t="s">
        <v>193</v>
      </c>
      <c r="D255" s="32">
        <v>5557753</v>
      </c>
      <c r="E255" s="25"/>
      <c r="F255" s="25"/>
      <c r="G255" s="31" t="s">
        <v>193</v>
      </c>
      <c r="H255" s="32">
        <v>5467239</v>
      </c>
      <c r="I255" s="25"/>
      <c r="J255" s="25"/>
      <c r="K255" s="31" t="s">
        <v>193</v>
      </c>
      <c r="L255" s="32">
        <v>15926</v>
      </c>
      <c r="M255" s="25"/>
      <c r="N255" s="25"/>
      <c r="O255" s="31" t="s">
        <v>193</v>
      </c>
      <c r="P255" s="32">
        <v>9139</v>
      </c>
      <c r="Q255" s="25"/>
      <c r="R255" s="25"/>
      <c r="S255" s="31" t="s">
        <v>193</v>
      </c>
      <c r="T255" s="32">
        <v>65449</v>
      </c>
      <c r="U255" s="25"/>
      <c r="V255" s="25"/>
      <c r="W255" s="31" t="s">
        <v>193</v>
      </c>
      <c r="X255" s="32">
        <v>90514</v>
      </c>
      <c r="Y255" s="25"/>
      <c r="Z255" s="25"/>
      <c r="AA255" s="33">
        <v>1.63</v>
      </c>
      <c r="AB255" s="31" t="s">
        <v>215</v>
      </c>
    </row>
    <row r="256" spans="1:28">
      <c r="A256" s="15"/>
      <c r="B256" s="60"/>
      <c r="C256" s="31"/>
      <c r="D256" s="32"/>
      <c r="E256" s="25"/>
      <c r="F256" s="25"/>
      <c r="G256" s="31"/>
      <c r="H256" s="32"/>
      <c r="I256" s="25"/>
      <c r="J256" s="25"/>
      <c r="K256" s="31"/>
      <c r="L256" s="32"/>
      <c r="M256" s="25"/>
      <c r="N256" s="25"/>
      <c r="O256" s="31"/>
      <c r="P256" s="32"/>
      <c r="Q256" s="25"/>
      <c r="R256" s="25"/>
      <c r="S256" s="31"/>
      <c r="T256" s="32"/>
      <c r="U256" s="25"/>
      <c r="V256" s="25"/>
      <c r="W256" s="31"/>
      <c r="X256" s="32"/>
      <c r="Y256" s="25"/>
      <c r="Z256" s="25"/>
      <c r="AA256" s="33"/>
      <c r="AB256" s="31"/>
    </row>
    <row r="257" spans="1:28">
      <c r="A257" s="15"/>
      <c r="B257" s="61" t="s">
        <v>301</v>
      </c>
      <c r="C257" s="30">
        <v>87035</v>
      </c>
      <c r="D257" s="30"/>
      <c r="E257" s="29"/>
      <c r="F257" s="29"/>
      <c r="G257" s="30">
        <v>87035</v>
      </c>
      <c r="H257" s="30"/>
      <c r="I257" s="29"/>
      <c r="J257" s="29"/>
      <c r="K257" s="62" t="s">
        <v>204</v>
      </c>
      <c r="L257" s="62"/>
      <c r="M257" s="29"/>
      <c r="N257" s="29"/>
      <c r="O257" s="62" t="s">
        <v>204</v>
      </c>
      <c r="P257" s="62"/>
      <c r="Q257" s="29"/>
      <c r="R257" s="29"/>
      <c r="S257" s="62" t="s">
        <v>204</v>
      </c>
      <c r="T257" s="62"/>
      <c r="U257" s="29"/>
      <c r="V257" s="29"/>
      <c r="W257" s="62" t="s">
        <v>204</v>
      </c>
      <c r="X257" s="62"/>
      <c r="Y257" s="29"/>
      <c r="Z257" s="29"/>
      <c r="AA257" s="62" t="s">
        <v>204</v>
      </c>
      <c r="AB257" s="29"/>
    </row>
    <row r="258" spans="1:28">
      <c r="A258" s="15"/>
      <c r="B258" s="61"/>
      <c r="C258" s="30"/>
      <c r="D258" s="30"/>
      <c r="E258" s="29"/>
      <c r="F258" s="29"/>
      <c r="G258" s="30"/>
      <c r="H258" s="30"/>
      <c r="I258" s="29"/>
      <c r="J258" s="29"/>
      <c r="K258" s="62"/>
      <c r="L258" s="62"/>
      <c r="M258" s="29"/>
      <c r="N258" s="29"/>
      <c r="O258" s="62"/>
      <c r="P258" s="62"/>
      <c r="Q258" s="29"/>
      <c r="R258" s="29"/>
      <c r="S258" s="62"/>
      <c r="T258" s="62"/>
      <c r="U258" s="29"/>
      <c r="V258" s="29"/>
      <c r="W258" s="62"/>
      <c r="X258" s="62"/>
      <c r="Y258" s="29"/>
      <c r="Z258" s="29"/>
      <c r="AA258" s="62"/>
      <c r="AB258" s="29"/>
    </row>
    <row r="259" spans="1:28">
      <c r="A259" s="15"/>
      <c r="B259" s="60" t="s">
        <v>302</v>
      </c>
      <c r="C259" s="32">
        <v>192098</v>
      </c>
      <c r="D259" s="32"/>
      <c r="E259" s="25"/>
      <c r="F259" s="25"/>
      <c r="G259" s="32">
        <v>191262</v>
      </c>
      <c r="H259" s="32"/>
      <c r="I259" s="25"/>
      <c r="J259" s="25"/>
      <c r="K259" s="33">
        <v>836</v>
      </c>
      <c r="L259" s="33"/>
      <c r="M259" s="25"/>
      <c r="N259" s="25"/>
      <c r="O259" s="33" t="s">
        <v>204</v>
      </c>
      <c r="P259" s="33"/>
      <c r="Q259" s="25"/>
      <c r="R259" s="25"/>
      <c r="S259" s="33" t="s">
        <v>204</v>
      </c>
      <c r="T259" s="33"/>
      <c r="U259" s="25"/>
      <c r="V259" s="25"/>
      <c r="W259" s="33">
        <v>836</v>
      </c>
      <c r="X259" s="33"/>
      <c r="Y259" s="25"/>
      <c r="Z259" s="25"/>
      <c r="AA259" s="33">
        <v>0.44</v>
      </c>
      <c r="AB259" s="25"/>
    </row>
    <row r="260" spans="1:28">
      <c r="A260" s="15"/>
      <c r="B260" s="60"/>
      <c r="C260" s="32"/>
      <c r="D260" s="32"/>
      <c r="E260" s="25"/>
      <c r="F260" s="25"/>
      <c r="G260" s="32"/>
      <c r="H260" s="32"/>
      <c r="I260" s="25"/>
      <c r="J260" s="25"/>
      <c r="K260" s="33"/>
      <c r="L260" s="33"/>
      <c r="M260" s="25"/>
      <c r="N260" s="25"/>
      <c r="O260" s="33"/>
      <c r="P260" s="33"/>
      <c r="Q260" s="25"/>
      <c r="R260" s="25"/>
      <c r="S260" s="33"/>
      <c r="T260" s="33"/>
      <c r="U260" s="25"/>
      <c r="V260" s="25"/>
      <c r="W260" s="33"/>
      <c r="X260" s="33"/>
      <c r="Y260" s="25"/>
      <c r="Z260" s="25"/>
      <c r="AA260" s="33"/>
      <c r="AB260" s="25"/>
    </row>
    <row r="261" spans="1:28">
      <c r="A261" s="15"/>
      <c r="B261" s="61" t="s">
        <v>303</v>
      </c>
      <c r="C261" s="30">
        <v>68066</v>
      </c>
      <c r="D261" s="30"/>
      <c r="E261" s="29"/>
      <c r="F261" s="29"/>
      <c r="G261" s="30">
        <v>67911</v>
      </c>
      <c r="H261" s="30"/>
      <c r="I261" s="29"/>
      <c r="J261" s="29"/>
      <c r="K261" s="62">
        <v>155</v>
      </c>
      <c r="L261" s="62"/>
      <c r="M261" s="29"/>
      <c r="N261" s="29"/>
      <c r="O261" s="62" t="s">
        <v>204</v>
      </c>
      <c r="P261" s="62"/>
      <c r="Q261" s="29"/>
      <c r="R261" s="29"/>
      <c r="S261" s="62" t="s">
        <v>204</v>
      </c>
      <c r="T261" s="62"/>
      <c r="U261" s="29"/>
      <c r="V261" s="29"/>
      <c r="W261" s="62">
        <v>155</v>
      </c>
      <c r="X261" s="62"/>
      <c r="Y261" s="29"/>
      <c r="Z261" s="29"/>
      <c r="AA261" s="62">
        <v>0.23</v>
      </c>
      <c r="AB261" s="29"/>
    </row>
    <row r="262" spans="1:28">
      <c r="A262" s="15"/>
      <c r="B262" s="61"/>
      <c r="C262" s="30"/>
      <c r="D262" s="30"/>
      <c r="E262" s="29"/>
      <c r="F262" s="29"/>
      <c r="G262" s="30"/>
      <c r="H262" s="30"/>
      <c r="I262" s="29"/>
      <c r="J262" s="29"/>
      <c r="K262" s="62"/>
      <c r="L262" s="62"/>
      <c r="M262" s="29"/>
      <c r="N262" s="29"/>
      <c r="O262" s="62"/>
      <c r="P262" s="62"/>
      <c r="Q262" s="29"/>
      <c r="R262" s="29"/>
      <c r="S262" s="62"/>
      <c r="T262" s="62"/>
      <c r="U262" s="29"/>
      <c r="V262" s="29"/>
      <c r="W262" s="62"/>
      <c r="X262" s="62"/>
      <c r="Y262" s="29"/>
      <c r="Z262" s="29"/>
      <c r="AA262" s="62"/>
      <c r="AB262" s="29"/>
    </row>
    <row r="263" spans="1:28">
      <c r="A263" s="15"/>
      <c r="B263" s="60" t="s">
        <v>304</v>
      </c>
      <c r="C263" s="32">
        <v>108589</v>
      </c>
      <c r="D263" s="32"/>
      <c r="E263" s="25"/>
      <c r="F263" s="25"/>
      <c r="G263" s="32">
        <v>104571</v>
      </c>
      <c r="H263" s="32"/>
      <c r="I263" s="25"/>
      <c r="J263" s="25"/>
      <c r="K263" s="32">
        <v>1246</v>
      </c>
      <c r="L263" s="32"/>
      <c r="M263" s="25"/>
      <c r="N263" s="25"/>
      <c r="O263" s="33">
        <v>304</v>
      </c>
      <c r="P263" s="33"/>
      <c r="Q263" s="25"/>
      <c r="R263" s="25"/>
      <c r="S263" s="32">
        <v>2468</v>
      </c>
      <c r="T263" s="32"/>
      <c r="U263" s="25"/>
      <c r="V263" s="25"/>
      <c r="W263" s="32">
        <v>4018</v>
      </c>
      <c r="X263" s="32"/>
      <c r="Y263" s="25"/>
      <c r="Z263" s="25"/>
      <c r="AA263" s="33">
        <v>3.7</v>
      </c>
      <c r="AB263" s="25"/>
    </row>
    <row r="264" spans="1:28">
      <c r="A264" s="15"/>
      <c r="B264" s="60"/>
      <c r="C264" s="32"/>
      <c r="D264" s="32"/>
      <c r="E264" s="25"/>
      <c r="F264" s="25"/>
      <c r="G264" s="32"/>
      <c r="H264" s="32"/>
      <c r="I264" s="25"/>
      <c r="J264" s="25"/>
      <c r="K264" s="32"/>
      <c r="L264" s="32"/>
      <c r="M264" s="25"/>
      <c r="N264" s="25"/>
      <c r="O264" s="33"/>
      <c r="P264" s="33"/>
      <c r="Q264" s="25"/>
      <c r="R264" s="25"/>
      <c r="S264" s="32"/>
      <c r="T264" s="32"/>
      <c r="U264" s="25"/>
      <c r="V264" s="25"/>
      <c r="W264" s="32"/>
      <c r="X264" s="32"/>
      <c r="Y264" s="25"/>
      <c r="Z264" s="25"/>
      <c r="AA264" s="33"/>
      <c r="AB264" s="25"/>
    </row>
    <row r="265" spans="1:28">
      <c r="A265" s="15"/>
      <c r="B265" s="61" t="s">
        <v>305</v>
      </c>
      <c r="C265" s="30">
        <v>892196</v>
      </c>
      <c r="D265" s="30"/>
      <c r="E265" s="29"/>
      <c r="F265" s="29"/>
      <c r="G265" s="30">
        <v>891372</v>
      </c>
      <c r="H265" s="30"/>
      <c r="I265" s="29"/>
      <c r="J265" s="29"/>
      <c r="K265" s="62">
        <v>205</v>
      </c>
      <c r="L265" s="62"/>
      <c r="M265" s="29"/>
      <c r="N265" s="29"/>
      <c r="O265" s="62">
        <v>16</v>
      </c>
      <c r="P265" s="62"/>
      <c r="Q265" s="29"/>
      <c r="R265" s="29"/>
      <c r="S265" s="62">
        <v>603</v>
      </c>
      <c r="T265" s="62"/>
      <c r="U265" s="29"/>
      <c r="V265" s="29"/>
      <c r="W265" s="62">
        <v>824</v>
      </c>
      <c r="X265" s="62"/>
      <c r="Y265" s="29"/>
      <c r="Z265" s="29"/>
      <c r="AA265" s="62">
        <v>0.09</v>
      </c>
      <c r="AB265" s="29"/>
    </row>
    <row r="266" spans="1:28">
      <c r="A266" s="15"/>
      <c r="B266" s="61"/>
      <c r="C266" s="30"/>
      <c r="D266" s="30"/>
      <c r="E266" s="29"/>
      <c r="F266" s="29"/>
      <c r="G266" s="30"/>
      <c r="H266" s="30"/>
      <c r="I266" s="29"/>
      <c r="J266" s="29"/>
      <c r="K266" s="62"/>
      <c r="L266" s="62"/>
      <c r="M266" s="29"/>
      <c r="N266" s="29"/>
      <c r="O266" s="62"/>
      <c r="P266" s="62"/>
      <c r="Q266" s="29"/>
      <c r="R266" s="29"/>
      <c r="S266" s="62"/>
      <c r="T266" s="62"/>
      <c r="U266" s="29"/>
      <c r="V266" s="29"/>
      <c r="W266" s="62"/>
      <c r="X266" s="62"/>
      <c r="Y266" s="29"/>
      <c r="Z266" s="29"/>
      <c r="AA266" s="62"/>
      <c r="AB266" s="29"/>
    </row>
    <row r="267" spans="1:28">
      <c r="A267" s="15"/>
      <c r="B267" s="60" t="s">
        <v>306</v>
      </c>
      <c r="C267" s="32">
        <v>529453</v>
      </c>
      <c r="D267" s="32"/>
      <c r="E267" s="25"/>
      <c r="F267" s="25"/>
      <c r="G267" s="32">
        <v>513409</v>
      </c>
      <c r="H267" s="32"/>
      <c r="I267" s="25"/>
      <c r="J267" s="25"/>
      <c r="K267" s="33">
        <v>67</v>
      </c>
      <c r="L267" s="33"/>
      <c r="M267" s="25"/>
      <c r="N267" s="25"/>
      <c r="O267" s="32">
        <v>15118</v>
      </c>
      <c r="P267" s="32"/>
      <c r="Q267" s="25"/>
      <c r="R267" s="25"/>
      <c r="S267" s="33">
        <v>859</v>
      </c>
      <c r="T267" s="33"/>
      <c r="U267" s="25"/>
      <c r="V267" s="25"/>
      <c r="W267" s="32">
        <v>16044</v>
      </c>
      <c r="X267" s="32"/>
      <c r="Y267" s="25"/>
      <c r="Z267" s="25"/>
      <c r="AA267" s="33">
        <v>3.03</v>
      </c>
      <c r="AB267" s="25"/>
    </row>
    <row r="268" spans="1:28">
      <c r="A268" s="15"/>
      <c r="B268" s="60"/>
      <c r="C268" s="32"/>
      <c r="D268" s="32"/>
      <c r="E268" s="25"/>
      <c r="F268" s="25"/>
      <c r="G268" s="32"/>
      <c r="H268" s="32"/>
      <c r="I268" s="25"/>
      <c r="J268" s="25"/>
      <c r="K268" s="33"/>
      <c r="L268" s="33"/>
      <c r="M268" s="25"/>
      <c r="N268" s="25"/>
      <c r="O268" s="32"/>
      <c r="P268" s="32"/>
      <c r="Q268" s="25"/>
      <c r="R268" s="25"/>
      <c r="S268" s="33"/>
      <c r="T268" s="33"/>
      <c r="U268" s="25"/>
      <c r="V268" s="25"/>
      <c r="W268" s="32"/>
      <c r="X268" s="32"/>
      <c r="Y268" s="25"/>
      <c r="Z268" s="25"/>
      <c r="AA268" s="33"/>
      <c r="AB268" s="25"/>
    </row>
    <row r="269" spans="1:28">
      <c r="A269" s="15"/>
      <c r="B269" s="61" t="s">
        <v>307</v>
      </c>
      <c r="C269" s="30">
        <v>379226</v>
      </c>
      <c r="D269" s="30"/>
      <c r="E269" s="29"/>
      <c r="F269" s="29"/>
      <c r="G269" s="30">
        <v>377848</v>
      </c>
      <c r="H269" s="30"/>
      <c r="I269" s="29"/>
      <c r="J269" s="29"/>
      <c r="K269" s="62">
        <v>53</v>
      </c>
      <c r="L269" s="62"/>
      <c r="M269" s="29"/>
      <c r="N269" s="29"/>
      <c r="O269" s="30">
        <v>1318</v>
      </c>
      <c r="P269" s="30"/>
      <c r="Q269" s="29"/>
      <c r="R269" s="29"/>
      <c r="S269" s="62">
        <v>7</v>
      </c>
      <c r="T269" s="62"/>
      <c r="U269" s="29"/>
      <c r="V269" s="29"/>
      <c r="W269" s="30">
        <v>1378</v>
      </c>
      <c r="X269" s="30"/>
      <c r="Y269" s="29"/>
      <c r="Z269" s="29"/>
      <c r="AA269" s="62">
        <v>0.36</v>
      </c>
      <c r="AB269" s="29"/>
    </row>
    <row r="270" spans="1:28">
      <c r="A270" s="15"/>
      <c r="B270" s="61"/>
      <c r="C270" s="30"/>
      <c r="D270" s="30"/>
      <c r="E270" s="29"/>
      <c r="F270" s="29"/>
      <c r="G270" s="30"/>
      <c r="H270" s="30"/>
      <c r="I270" s="29"/>
      <c r="J270" s="29"/>
      <c r="K270" s="62"/>
      <c r="L270" s="62"/>
      <c r="M270" s="29"/>
      <c r="N270" s="29"/>
      <c r="O270" s="30"/>
      <c r="P270" s="30"/>
      <c r="Q270" s="29"/>
      <c r="R270" s="29"/>
      <c r="S270" s="62"/>
      <c r="T270" s="62"/>
      <c r="U270" s="29"/>
      <c r="V270" s="29"/>
      <c r="W270" s="30"/>
      <c r="X270" s="30"/>
      <c r="Y270" s="29"/>
      <c r="Z270" s="29"/>
      <c r="AA270" s="62"/>
      <c r="AB270" s="29"/>
    </row>
    <row r="271" spans="1:28">
      <c r="A271" s="15"/>
      <c r="B271" s="60" t="s">
        <v>286</v>
      </c>
      <c r="C271" s="32">
        <v>116262</v>
      </c>
      <c r="D271" s="32"/>
      <c r="E271" s="25"/>
      <c r="F271" s="25"/>
      <c r="G271" s="32">
        <v>115262</v>
      </c>
      <c r="H271" s="32"/>
      <c r="I271" s="25"/>
      <c r="J271" s="25"/>
      <c r="K271" s="33">
        <v>335</v>
      </c>
      <c r="L271" s="33"/>
      <c r="M271" s="25"/>
      <c r="N271" s="25"/>
      <c r="O271" s="33">
        <v>292</v>
      </c>
      <c r="P271" s="33"/>
      <c r="Q271" s="25"/>
      <c r="R271" s="25"/>
      <c r="S271" s="33">
        <v>373</v>
      </c>
      <c r="T271" s="33"/>
      <c r="U271" s="25"/>
      <c r="V271" s="25"/>
      <c r="W271" s="32">
        <v>1000</v>
      </c>
      <c r="X271" s="32"/>
      <c r="Y271" s="25"/>
      <c r="Z271" s="25"/>
      <c r="AA271" s="33">
        <v>0.86</v>
      </c>
      <c r="AB271" s="25"/>
    </row>
    <row r="272" spans="1:28">
      <c r="A272" s="15"/>
      <c r="B272" s="60"/>
      <c r="C272" s="32"/>
      <c r="D272" s="32"/>
      <c r="E272" s="25"/>
      <c r="F272" s="25"/>
      <c r="G272" s="32"/>
      <c r="H272" s="32"/>
      <c r="I272" s="25"/>
      <c r="J272" s="25"/>
      <c r="K272" s="33"/>
      <c r="L272" s="33"/>
      <c r="M272" s="25"/>
      <c r="N272" s="25"/>
      <c r="O272" s="33"/>
      <c r="P272" s="33"/>
      <c r="Q272" s="25"/>
      <c r="R272" s="25"/>
      <c r="S272" s="33"/>
      <c r="T272" s="33"/>
      <c r="U272" s="25"/>
      <c r="V272" s="25"/>
      <c r="W272" s="32"/>
      <c r="X272" s="32"/>
      <c r="Y272" s="25"/>
      <c r="Z272" s="25"/>
      <c r="AA272" s="33"/>
      <c r="AB272" s="25"/>
    </row>
    <row r="273" spans="1:28">
      <c r="A273" s="15"/>
      <c r="B273" s="61" t="s">
        <v>287</v>
      </c>
      <c r="C273" s="30">
        <v>132686</v>
      </c>
      <c r="D273" s="30"/>
      <c r="E273" s="29"/>
      <c r="F273" s="29"/>
      <c r="G273" s="30">
        <v>131642</v>
      </c>
      <c r="H273" s="30"/>
      <c r="I273" s="29"/>
      <c r="J273" s="29"/>
      <c r="K273" s="62">
        <v>654</v>
      </c>
      <c r="L273" s="62"/>
      <c r="M273" s="29"/>
      <c r="N273" s="29"/>
      <c r="O273" s="62">
        <v>262</v>
      </c>
      <c r="P273" s="62"/>
      <c r="Q273" s="29"/>
      <c r="R273" s="29"/>
      <c r="S273" s="62">
        <v>128</v>
      </c>
      <c r="T273" s="62"/>
      <c r="U273" s="29"/>
      <c r="V273" s="29"/>
      <c r="W273" s="30">
        <v>1044</v>
      </c>
      <c r="X273" s="30"/>
      <c r="Y273" s="29"/>
      <c r="Z273" s="29"/>
      <c r="AA273" s="62">
        <v>0.79</v>
      </c>
      <c r="AB273" s="29"/>
    </row>
    <row r="274" spans="1:28" ht="15.75" thickBot="1">
      <c r="A274" s="15"/>
      <c r="B274" s="61"/>
      <c r="C274" s="41"/>
      <c r="D274" s="41"/>
      <c r="E274" s="42"/>
      <c r="F274" s="29"/>
      <c r="G274" s="41"/>
      <c r="H274" s="41"/>
      <c r="I274" s="42"/>
      <c r="J274" s="29"/>
      <c r="K274" s="63"/>
      <c r="L274" s="63"/>
      <c r="M274" s="42"/>
      <c r="N274" s="29"/>
      <c r="O274" s="63"/>
      <c r="P274" s="63"/>
      <c r="Q274" s="42"/>
      <c r="R274" s="29"/>
      <c r="S274" s="63"/>
      <c r="T274" s="63"/>
      <c r="U274" s="42"/>
      <c r="V274" s="29"/>
      <c r="W274" s="41"/>
      <c r="X274" s="41"/>
      <c r="Y274" s="42"/>
      <c r="Z274" s="29"/>
      <c r="AA274" s="62"/>
      <c r="AB274" s="29"/>
    </row>
    <row r="275" spans="1:28">
      <c r="A275" s="15"/>
      <c r="B275" s="60" t="s">
        <v>225</v>
      </c>
      <c r="C275" s="44">
        <v>8063364</v>
      </c>
      <c r="D275" s="44"/>
      <c r="E275" s="46"/>
      <c r="F275" s="25"/>
      <c r="G275" s="44">
        <v>7947551</v>
      </c>
      <c r="H275" s="44"/>
      <c r="I275" s="46"/>
      <c r="J275" s="25"/>
      <c r="K275" s="44">
        <v>19477</v>
      </c>
      <c r="L275" s="44"/>
      <c r="M275" s="46"/>
      <c r="N275" s="25"/>
      <c r="O275" s="44">
        <v>26449</v>
      </c>
      <c r="P275" s="44"/>
      <c r="Q275" s="46"/>
      <c r="R275" s="25"/>
      <c r="S275" s="44">
        <v>69887</v>
      </c>
      <c r="T275" s="44"/>
      <c r="U275" s="46"/>
      <c r="V275" s="25"/>
      <c r="W275" s="44">
        <v>115813</v>
      </c>
      <c r="X275" s="44"/>
      <c r="Y275" s="46"/>
      <c r="Z275" s="25"/>
      <c r="AA275" s="33">
        <v>1.44</v>
      </c>
      <c r="AB275" s="31" t="s">
        <v>215</v>
      </c>
    </row>
    <row r="276" spans="1:28" ht="15.75" thickBot="1">
      <c r="A276" s="15"/>
      <c r="B276" s="60"/>
      <c r="C276" s="45"/>
      <c r="D276" s="45"/>
      <c r="E276" s="35"/>
      <c r="F276" s="25"/>
      <c r="G276" s="45"/>
      <c r="H276" s="45"/>
      <c r="I276" s="35"/>
      <c r="J276" s="25"/>
      <c r="K276" s="45"/>
      <c r="L276" s="45"/>
      <c r="M276" s="35"/>
      <c r="N276" s="25"/>
      <c r="O276" s="45"/>
      <c r="P276" s="45"/>
      <c r="Q276" s="35"/>
      <c r="R276" s="25"/>
      <c r="S276" s="45"/>
      <c r="T276" s="45"/>
      <c r="U276" s="35"/>
      <c r="V276" s="25"/>
      <c r="W276" s="45"/>
      <c r="X276" s="45"/>
      <c r="Y276" s="35"/>
      <c r="Z276" s="25"/>
      <c r="AA276" s="33"/>
      <c r="AB276" s="31"/>
    </row>
    <row r="277" spans="1:28">
      <c r="A277" s="15"/>
      <c r="B277" s="21"/>
      <c r="C277" s="39"/>
      <c r="D277" s="39"/>
      <c r="E277" s="39"/>
      <c r="F277" s="21"/>
      <c r="G277" s="39"/>
      <c r="H277" s="39"/>
      <c r="I277" s="39"/>
      <c r="J277" s="21"/>
      <c r="K277" s="39"/>
      <c r="L277" s="39"/>
      <c r="M277" s="39"/>
      <c r="N277" s="21"/>
      <c r="O277" s="39"/>
      <c r="P277" s="39"/>
      <c r="Q277" s="39"/>
      <c r="R277" s="21"/>
      <c r="S277" s="39"/>
      <c r="T277" s="39"/>
      <c r="U277" s="39"/>
      <c r="V277" s="21"/>
      <c r="W277" s="39"/>
      <c r="X277" s="39"/>
      <c r="Y277" s="39"/>
      <c r="Z277" s="21"/>
      <c r="AA277" s="29"/>
      <c r="AB277" s="29"/>
    </row>
    <row r="278" spans="1:28">
      <c r="A278" s="15"/>
      <c r="B278" s="65" t="s">
        <v>226</v>
      </c>
      <c r="C278" s="25"/>
      <c r="D278" s="25"/>
      <c r="E278" s="25"/>
      <c r="F278" s="18"/>
      <c r="G278" s="25"/>
      <c r="H278" s="25"/>
      <c r="I278" s="25"/>
      <c r="J278" s="18"/>
      <c r="K278" s="25"/>
      <c r="L278" s="25"/>
      <c r="M278" s="25"/>
      <c r="N278" s="18"/>
      <c r="O278" s="25"/>
      <c r="P278" s="25"/>
      <c r="Q278" s="25"/>
      <c r="R278" s="18"/>
      <c r="S278" s="25"/>
      <c r="T278" s="25"/>
      <c r="U278" s="25"/>
      <c r="V278" s="18"/>
      <c r="W278" s="25"/>
      <c r="X278" s="25"/>
      <c r="Y278" s="25"/>
      <c r="Z278" s="18"/>
      <c r="AA278" s="25"/>
      <c r="AB278" s="25"/>
    </row>
    <row r="279" spans="1:28">
      <c r="A279" s="15"/>
      <c r="B279" s="61" t="s">
        <v>300</v>
      </c>
      <c r="C279" s="30">
        <v>11716</v>
      </c>
      <c r="D279" s="30"/>
      <c r="E279" s="29"/>
      <c r="F279" s="29"/>
      <c r="G279" s="30">
        <v>11693</v>
      </c>
      <c r="H279" s="30"/>
      <c r="I279" s="29"/>
      <c r="J279" s="29"/>
      <c r="K279" s="62" t="s">
        <v>204</v>
      </c>
      <c r="L279" s="62"/>
      <c r="M279" s="29"/>
      <c r="N279" s="29"/>
      <c r="O279" s="62" t="s">
        <v>204</v>
      </c>
      <c r="P279" s="62"/>
      <c r="Q279" s="29"/>
      <c r="R279" s="29"/>
      <c r="S279" s="62">
        <v>23</v>
      </c>
      <c r="T279" s="62"/>
      <c r="U279" s="29"/>
      <c r="V279" s="29"/>
      <c r="W279" s="62">
        <v>23</v>
      </c>
      <c r="X279" s="62"/>
      <c r="Y279" s="29"/>
      <c r="Z279" s="29"/>
      <c r="AA279" s="62">
        <v>0.2</v>
      </c>
      <c r="AB279" s="28" t="s">
        <v>215</v>
      </c>
    </row>
    <row r="280" spans="1:28">
      <c r="A280" s="15"/>
      <c r="B280" s="61"/>
      <c r="C280" s="30"/>
      <c r="D280" s="30"/>
      <c r="E280" s="29"/>
      <c r="F280" s="29"/>
      <c r="G280" s="30"/>
      <c r="H280" s="30"/>
      <c r="I280" s="29"/>
      <c r="J280" s="29"/>
      <c r="K280" s="62"/>
      <c r="L280" s="62"/>
      <c r="M280" s="29"/>
      <c r="N280" s="29"/>
      <c r="O280" s="62"/>
      <c r="P280" s="62"/>
      <c r="Q280" s="29"/>
      <c r="R280" s="29"/>
      <c r="S280" s="62"/>
      <c r="T280" s="62"/>
      <c r="U280" s="29"/>
      <c r="V280" s="29"/>
      <c r="W280" s="62"/>
      <c r="X280" s="62"/>
      <c r="Y280" s="29"/>
      <c r="Z280" s="29"/>
      <c r="AA280" s="62"/>
      <c r="AB280" s="28"/>
    </row>
    <row r="281" spans="1:28">
      <c r="A281" s="15"/>
      <c r="B281" s="60" t="s">
        <v>303</v>
      </c>
      <c r="C281" s="33">
        <v>905</v>
      </c>
      <c r="D281" s="33"/>
      <c r="E281" s="25"/>
      <c r="F281" s="25"/>
      <c r="G281" s="33">
        <v>905</v>
      </c>
      <c r="H281" s="33"/>
      <c r="I281" s="25"/>
      <c r="J281" s="25"/>
      <c r="K281" s="33" t="s">
        <v>204</v>
      </c>
      <c r="L281" s="33"/>
      <c r="M281" s="25"/>
      <c r="N281" s="25"/>
      <c r="O281" s="33" t="s">
        <v>204</v>
      </c>
      <c r="P281" s="33"/>
      <c r="Q281" s="25"/>
      <c r="R281" s="25"/>
      <c r="S281" s="33" t="s">
        <v>204</v>
      </c>
      <c r="T281" s="33"/>
      <c r="U281" s="25"/>
      <c r="V281" s="25"/>
      <c r="W281" s="33" t="s">
        <v>204</v>
      </c>
      <c r="X281" s="33"/>
      <c r="Y281" s="25"/>
      <c r="Z281" s="25"/>
      <c r="AA281" s="33" t="s">
        <v>204</v>
      </c>
      <c r="AB281" s="25"/>
    </row>
    <row r="282" spans="1:28">
      <c r="A282" s="15"/>
      <c r="B282" s="60"/>
      <c r="C282" s="33"/>
      <c r="D282" s="33"/>
      <c r="E282" s="25"/>
      <c r="F282" s="25"/>
      <c r="G282" s="33"/>
      <c r="H282" s="33"/>
      <c r="I282" s="25"/>
      <c r="J282" s="25"/>
      <c r="K282" s="33"/>
      <c r="L282" s="33"/>
      <c r="M282" s="25"/>
      <c r="N282" s="25"/>
      <c r="O282" s="33"/>
      <c r="P282" s="33"/>
      <c r="Q282" s="25"/>
      <c r="R282" s="25"/>
      <c r="S282" s="33"/>
      <c r="T282" s="33"/>
      <c r="U282" s="25"/>
      <c r="V282" s="25"/>
      <c r="W282" s="33"/>
      <c r="X282" s="33"/>
      <c r="Y282" s="25"/>
      <c r="Z282" s="25"/>
      <c r="AA282" s="33"/>
      <c r="AB282" s="25"/>
    </row>
    <row r="283" spans="1:28">
      <c r="A283" s="15"/>
      <c r="B283" s="61" t="s">
        <v>304</v>
      </c>
      <c r="C283" s="30">
        <v>2502</v>
      </c>
      <c r="D283" s="30"/>
      <c r="E283" s="29"/>
      <c r="F283" s="29"/>
      <c r="G283" s="30">
        <v>2132</v>
      </c>
      <c r="H283" s="30"/>
      <c r="I283" s="29"/>
      <c r="J283" s="29"/>
      <c r="K283" s="62" t="s">
        <v>204</v>
      </c>
      <c r="L283" s="62"/>
      <c r="M283" s="29"/>
      <c r="N283" s="29"/>
      <c r="O283" s="62">
        <v>370</v>
      </c>
      <c r="P283" s="62"/>
      <c r="Q283" s="29"/>
      <c r="R283" s="29"/>
      <c r="S283" s="62" t="s">
        <v>204</v>
      </c>
      <c r="T283" s="62"/>
      <c r="U283" s="29"/>
      <c r="V283" s="29"/>
      <c r="W283" s="62">
        <v>370</v>
      </c>
      <c r="X283" s="62"/>
      <c r="Y283" s="29"/>
      <c r="Z283" s="29"/>
      <c r="AA283" s="62">
        <v>14.79</v>
      </c>
      <c r="AB283" s="29"/>
    </row>
    <row r="284" spans="1:28">
      <c r="A284" s="15"/>
      <c r="B284" s="61"/>
      <c r="C284" s="30"/>
      <c r="D284" s="30"/>
      <c r="E284" s="29"/>
      <c r="F284" s="29"/>
      <c r="G284" s="30"/>
      <c r="H284" s="30"/>
      <c r="I284" s="29"/>
      <c r="J284" s="29"/>
      <c r="K284" s="62"/>
      <c r="L284" s="62"/>
      <c r="M284" s="29"/>
      <c r="N284" s="29"/>
      <c r="O284" s="62"/>
      <c r="P284" s="62"/>
      <c r="Q284" s="29"/>
      <c r="R284" s="29"/>
      <c r="S284" s="62"/>
      <c r="T284" s="62"/>
      <c r="U284" s="29"/>
      <c r="V284" s="29"/>
      <c r="W284" s="62"/>
      <c r="X284" s="62"/>
      <c r="Y284" s="29"/>
      <c r="Z284" s="29"/>
      <c r="AA284" s="62"/>
      <c r="AB284" s="29"/>
    </row>
    <row r="285" spans="1:28">
      <c r="A285" s="15"/>
      <c r="B285" s="60" t="s">
        <v>305</v>
      </c>
      <c r="C285" s="32">
        <v>2999</v>
      </c>
      <c r="D285" s="32"/>
      <c r="E285" s="25"/>
      <c r="F285" s="25"/>
      <c r="G285" s="32">
        <v>2999</v>
      </c>
      <c r="H285" s="32"/>
      <c r="I285" s="25"/>
      <c r="J285" s="25"/>
      <c r="K285" s="33" t="s">
        <v>204</v>
      </c>
      <c r="L285" s="33"/>
      <c r="M285" s="25"/>
      <c r="N285" s="25"/>
      <c r="O285" s="33" t="s">
        <v>204</v>
      </c>
      <c r="P285" s="33"/>
      <c r="Q285" s="25"/>
      <c r="R285" s="25"/>
      <c r="S285" s="33" t="s">
        <v>204</v>
      </c>
      <c r="T285" s="33"/>
      <c r="U285" s="25"/>
      <c r="V285" s="25"/>
      <c r="W285" s="33" t="s">
        <v>204</v>
      </c>
      <c r="X285" s="33"/>
      <c r="Y285" s="25"/>
      <c r="Z285" s="25"/>
      <c r="AA285" s="33" t="s">
        <v>204</v>
      </c>
      <c r="AB285" s="25"/>
    </row>
    <row r="286" spans="1:28">
      <c r="A286" s="15"/>
      <c r="B286" s="60"/>
      <c r="C286" s="32"/>
      <c r="D286" s="32"/>
      <c r="E286" s="25"/>
      <c r="F286" s="25"/>
      <c r="G286" s="32"/>
      <c r="H286" s="32"/>
      <c r="I286" s="25"/>
      <c r="J286" s="25"/>
      <c r="K286" s="33"/>
      <c r="L286" s="33"/>
      <c r="M286" s="25"/>
      <c r="N286" s="25"/>
      <c r="O286" s="33"/>
      <c r="P286" s="33"/>
      <c r="Q286" s="25"/>
      <c r="R286" s="25"/>
      <c r="S286" s="33"/>
      <c r="T286" s="33"/>
      <c r="U286" s="25"/>
      <c r="V286" s="25"/>
      <c r="W286" s="33"/>
      <c r="X286" s="33"/>
      <c r="Y286" s="25"/>
      <c r="Z286" s="25"/>
      <c r="AA286" s="33"/>
      <c r="AB286" s="25"/>
    </row>
    <row r="287" spans="1:28">
      <c r="A287" s="15"/>
      <c r="B287" s="61" t="s">
        <v>306</v>
      </c>
      <c r="C287" s="30">
        <v>97715</v>
      </c>
      <c r="D287" s="30"/>
      <c r="E287" s="29"/>
      <c r="F287" s="29"/>
      <c r="G287" s="30">
        <v>96948</v>
      </c>
      <c r="H287" s="30"/>
      <c r="I287" s="29"/>
      <c r="J287" s="29"/>
      <c r="K287" s="62">
        <v>104</v>
      </c>
      <c r="L287" s="62"/>
      <c r="M287" s="29"/>
      <c r="N287" s="29"/>
      <c r="O287" s="62" t="s">
        <v>204</v>
      </c>
      <c r="P287" s="62"/>
      <c r="Q287" s="29"/>
      <c r="R287" s="29"/>
      <c r="S287" s="62">
        <v>663</v>
      </c>
      <c r="T287" s="62"/>
      <c r="U287" s="29"/>
      <c r="V287" s="29"/>
      <c r="W287" s="62">
        <v>767</v>
      </c>
      <c r="X287" s="62"/>
      <c r="Y287" s="29"/>
      <c r="Z287" s="29"/>
      <c r="AA287" s="62">
        <v>0.78</v>
      </c>
      <c r="AB287" s="29"/>
    </row>
    <row r="288" spans="1:28">
      <c r="A288" s="15"/>
      <c r="B288" s="61"/>
      <c r="C288" s="30"/>
      <c r="D288" s="30"/>
      <c r="E288" s="29"/>
      <c r="F288" s="29"/>
      <c r="G288" s="30"/>
      <c r="H288" s="30"/>
      <c r="I288" s="29"/>
      <c r="J288" s="29"/>
      <c r="K288" s="62"/>
      <c r="L288" s="62"/>
      <c r="M288" s="29"/>
      <c r="N288" s="29"/>
      <c r="O288" s="62"/>
      <c r="P288" s="62"/>
      <c r="Q288" s="29"/>
      <c r="R288" s="29"/>
      <c r="S288" s="62"/>
      <c r="T288" s="62"/>
      <c r="U288" s="29"/>
      <c r="V288" s="29"/>
      <c r="W288" s="62"/>
      <c r="X288" s="62"/>
      <c r="Y288" s="29"/>
      <c r="Z288" s="29"/>
      <c r="AA288" s="62"/>
      <c r="AB288" s="29"/>
    </row>
    <row r="289" spans="1:28">
      <c r="A289" s="15"/>
      <c r="B289" s="60" t="s">
        <v>307</v>
      </c>
      <c r="C289" s="32">
        <v>51329</v>
      </c>
      <c r="D289" s="32"/>
      <c r="E289" s="25"/>
      <c r="F289" s="25"/>
      <c r="G289" s="32">
        <v>51229</v>
      </c>
      <c r="H289" s="32"/>
      <c r="I289" s="25"/>
      <c r="J289" s="25"/>
      <c r="K289" s="33" t="s">
        <v>204</v>
      </c>
      <c r="L289" s="33"/>
      <c r="M289" s="25"/>
      <c r="N289" s="25"/>
      <c r="O289" s="33">
        <v>100</v>
      </c>
      <c r="P289" s="33"/>
      <c r="Q289" s="25"/>
      <c r="R289" s="25"/>
      <c r="S289" s="33" t="s">
        <v>204</v>
      </c>
      <c r="T289" s="33"/>
      <c r="U289" s="25"/>
      <c r="V289" s="25"/>
      <c r="W289" s="33">
        <v>100</v>
      </c>
      <c r="X289" s="33"/>
      <c r="Y289" s="25"/>
      <c r="Z289" s="25"/>
      <c r="AA289" s="33">
        <v>0.19</v>
      </c>
      <c r="AB289" s="25"/>
    </row>
    <row r="290" spans="1:28">
      <c r="A290" s="15"/>
      <c r="B290" s="60"/>
      <c r="C290" s="32"/>
      <c r="D290" s="32"/>
      <c r="E290" s="25"/>
      <c r="F290" s="25"/>
      <c r="G290" s="32"/>
      <c r="H290" s="32"/>
      <c r="I290" s="25"/>
      <c r="J290" s="25"/>
      <c r="K290" s="33"/>
      <c r="L290" s="33"/>
      <c r="M290" s="25"/>
      <c r="N290" s="25"/>
      <c r="O290" s="33"/>
      <c r="P290" s="33"/>
      <c r="Q290" s="25"/>
      <c r="R290" s="25"/>
      <c r="S290" s="33"/>
      <c r="T290" s="33"/>
      <c r="U290" s="25"/>
      <c r="V290" s="25"/>
      <c r="W290" s="33"/>
      <c r="X290" s="33"/>
      <c r="Y290" s="25"/>
      <c r="Z290" s="25"/>
      <c r="AA290" s="33"/>
      <c r="AB290" s="25"/>
    </row>
    <row r="291" spans="1:28">
      <c r="A291" s="15"/>
      <c r="B291" s="61" t="s">
        <v>286</v>
      </c>
      <c r="C291" s="30">
        <v>8056</v>
      </c>
      <c r="D291" s="30"/>
      <c r="E291" s="29"/>
      <c r="F291" s="29"/>
      <c r="G291" s="30">
        <v>8056</v>
      </c>
      <c r="H291" s="30"/>
      <c r="I291" s="29"/>
      <c r="J291" s="29"/>
      <c r="K291" s="62" t="s">
        <v>204</v>
      </c>
      <c r="L291" s="62"/>
      <c r="M291" s="29"/>
      <c r="N291" s="29"/>
      <c r="O291" s="62" t="s">
        <v>204</v>
      </c>
      <c r="P291" s="62"/>
      <c r="Q291" s="29"/>
      <c r="R291" s="29"/>
      <c r="S291" s="62" t="s">
        <v>204</v>
      </c>
      <c r="T291" s="62"/>
      <c r="U291" s="29"/>
      <c r="V291" s="29"/>
      <c r="W291" s="62" t="s">
        <v>204</v>
      </c>
      <c r="X291" s="62"/>
      <c r="Y291" s="29"/>
      <c r="Z291" s="29"/>
      <c r="AA291" s="62" t="s">
        <v>204</v>
      </c>
      <c r="AB291" s="29"/>
    </row>
    <row r="292" spans="1:28">
      <c r="A292" s="15"/>
      <c r="B292" s="61"/>
      <c r="C292" s="30"/>
      <c r="D292" s="30"/>
      <c r="E292" s="29"/>
      <c r="F292" s="29"/>
      <c r="G292" s="30"/>
      <c r="H292" s="30"/>
      <c r="I292" s="29"/>
      <c r="J292" s="29"/>
      <c r="K292" s="62"/>
      <c r="L292" s="62"/>
      <c r="M292" s="29"/>
      <c r="N292" s="29"/>
      <c r="O292" s="62"/>
      <c r="P292" s="62"/>
      <c r="Q292" s="29"/>
      <c r="R292" s="29"/>
      <c r="S292" s="62"/>
      <c r="T292" s="62"/>
      <c r="U292" s="29"/>
      <c r="V292" s="29"/>
      <c r="W292" s="62"/>
      <c r="X292" s="62"/>
      <c r="Y292" s="29"/>
      <c r="Z292" s="29"/>
      <c r="AA292" s="62"/>
      <c r="AB292" s="29"/>
    </row>
    <row r="293" spans="1:28">
      <c r="A293" s="15"/>
      <c r="B293" s="60" t="s">
        <v>287</v>
      </c>
      <c r="C293" s="32">
        <v>5670</v>
      </c>
      <c r="D293" s="32"/>
      <c r="E293" s="25"/>
      <c r="F293" s="25"/>
      <c r="G293" s="32">
        <v>4983</v>
      </c>
      <c r="H293" s="32"/>
      <c r="I293" s="25"/>
      <c r="J293" s="25"/>
      <c r="K293" s="33">
        <v>22</v>
      </c>
      <c r="L293" s="33"/>
      <c r="M293" s="25"/>
      <c r="N293" s="25"/>
      <c r="O293" s="33">
        <v>4</v>
      </c>
      <c r="P293" s="33"/>
      <c r="Q293" s="25"/>
      <c r="R293" s="25"/>
      <c r="S293" s="33">
        <v>661</v>
      </c>
      <c r="T293" s="33"/>
      <c r="U293" s="25"/>
      <c r="V293" s="25"/>
      <c r="W293" s="33">
        <v>687</v>
      </c>
      <c r="X293" s="33"/>
      <c r="Y293" s="25"/>
      <c r="Z293" s="25"/>
      <c r="AA293" s="33">
        <v>12.12</v>
      </c>
      <c r="AB293" s="25"/>
    </row>
    <row r="294" spans="1:28" ht="15.75" thickBot="1">
      <c r="A294" s="15"/>
      <c r="B294" s="60"/>
      <c r="C294" s="45"/>
      <c r="D294" s="45"/>
      <c r="E294" s="35"/>
      <c r="F294" s="25"/>
      <c r="G294" s="45"/>
      <c r="H294" s="45"/>
      <c r="I294" s="35"/>
      <c r="J294" s="25"/>
      <c r="K294" s="34"/>
      <c r="L294" s="34"/>
      <c r="M294" s="35"/>
      <c r="N294" s="25"/>
      <c r="O294" s="34"/>
      <c r="P294" s="34"/>
      <c r="Q294" s="35"/>
      <c r="R294" s="25"/>
      <c r="S294" s="34"/>
      <c r="T294" s="34"/>
      <c r="U294" s="35"/>
      <c r="V294" s="25"/>
      <c r="W294" s="34"/>
      <c r="X294" s="34"/>
      <c r="Y294" s="35"/>
      <c r="Z294" s="25"/>
      <c r="AA294" s="33"/>
      <c r="AB294" s="25"/>
    </row>
    <row r="295" spans="1:28">
      <c r="A295" s="15"/>
      <c r="B295" s="61" t="s">
        <v>229</v>
      </c>
      <c r="C295" s="37">
        <v>180892</v>
      </c>
      <c r="D295" s="37"/>
      <c r="E295" s="39"/>
      <c r="F295" s="29"/>
      <c r="G295" s="37">
        <v>178945</v>
      </c>
      <c r="H295" s="37"/>
      <c r="I295" s="39"/>
      <c r="J295" s="29"/>
      <c r="K295" s="88">
        <v>126</v>
      </c>
      <c r="L295" s="88"/>
      <c r="M295" s="39"/>
      <c r="N295" s="29"/>
      <c r="O295" s="88">
        <v>474</v>
      </c>
      <c r="P295" s="88"/>
      <c r="Q295" s="39"/>
      <c r="R295" s="29"/>
      <c r="S295" s="37">
        <v>1347</v>
      </c>
      <c r="T295" s="37"/>
      <c r="U295" s="39"/>
      <c r="V295" s="29"/>
      <c r="W295" s="37">
        <v>1947</v>
      </c>
      <c r="X295" s="37"/>
      <c r="Y295" s="39"/>
      <c r="Z295" s="29"/>
      <c r="AA295" s="62">
        <v>1.08</v>
      </c>
      <c r="AB295" s="28" t="s">
        <v>215</v>
      </c>
    </row>
    <row r="296" spans="1:28" ht="15.75" thickBot="1">
      <c r="A296" s="15"/>
      <c r="B296" s="61"/>
      <c r="C296" s="41"/>
      <c r="D296" s="41"/>
      <c r="E296" s="42"/>
      <c r="F296" s="29"/>
      <c r="G296" s="41"/>
      <c r="H296" s="41"/>
      <c r="I296" s="42"/>
      <c r="J296" s="29"/>
      <c r="K296" s="63"/>
      <c r="L296" s="63"/>
      <c r="M296" s="42"/>
      <c r="N296" s="29"/>
      <c r="O296" s="63"/>
      <c r="P296" s="63"/>
      <c r="Q296" s="42"/>
      <c r="R296" s="29"/>
      <c r="S296" s="41"/>
      <c r="T296" s="41"/>
      <c r="U296" s="42"/>
      <c r="V296" s="29"/>
      <c r="W296" s="41"/>
      <c r="X296" s="41"/>
      <c r="Y296" s="42"/>
      <c r="Z296" s="29"/>
      <c r="AA296" s="62"/>
      <c r="AB296" s="28"/>
    </row>
    <row r="297" spans="1:28">
      <c r="A297" s="15"/>
      <c r="B297" s="18"/>
      <c r="C297" s="46"/>
      <c r="D297" s="46"/>
      <c r="E297" s="46"/>
      <c r="F297" s="18"/>
      <c r="G297" s="46"/>
      <c r="H297" s="46"/>
      <c r="I297" s="46"/>
      <c r="J297" s="18"/>
      <c r="K297" s="46"/>
      <c r="L297" s="46"/>
      <c r="M297" s="46"/>
      <c r="N297" s="18"/>
      <c r="O297" s="46"/>
      <c r="P297" s="46"/>
      <c r="Q297" s="46"/>
      <c r="R297" s="18"/>
      <c r="S297" s="46"/>
      <c r="T297" s="46"/>
      <c r="U297" s="46"/>
      <c r="V297" s="18"/>
      <c r="W297" s="46"/>
      <c r="X297" s="46"/>
      <c r="Y297" s="46"/>
      <c r="Z297" s="18"/>
      <c r="AA297" s="25"/>
      <c r="AB297" s="25"/>
    </row>
    <row r="298" spans="1:28">
      <c r="A298" s="15"/>
      <c r="B298" s="55" t="s">
        <v>230</v>
      </c>
      <c r="C298" s="29"/>
      <c r="D298" s="29"/>
      <c r="E298" s="29"/>
      <c r="F298" s="21"/>
      <c r="G298" s="29"/>
      <c r="H298" s="29"/>
      <c r="I298" s="29"/>
      <c r="J298" s="21"/>
      <c r="K298" s="29"/>
      <c r="L298" s="29"/>
      <c r="M298" s="29"/>
      <c r="N298" s="21"/>
      <c r="O298" s="29"/>
      <c r="P298" s="29"/>
      <c r="Q298" s="29"/>
      <c r="R298" s="21"/>
      <c r="S298" s="29"/>
      <c r="T298" s="29"/>
      <c r="U298" s="29"/>
      <c r="V298" s="21"/>
      <c r="W298" s="29"/>
      <c r="X298" s="29"/>
      <c r="Y298" s="29"/>
      <c r="Z298" s="21"/>
      <c r="AA298" s="29"/>
      <c r="AB298" s="29"/>
    </row>
    <row r="299" spans="1:28">
      <c r="A299" s="15"/>
      <c r="B299" s="60" t="s">
        <v>300</v>
      </c>
      <c r="C299" s="33">
        <v>325</v>
      </c>
      <c r="D299" s="33"/>
      <c r="E299" s="25"/>
      <c r="F299" s="25"/>
      <c r="G299" s="33">
        <v>325</v>
      </c>
      <c r="H299" s="33"/>
      <c r="I299" s="25"/>
      <c r="J299" s="25"/>
      <c r="K299" s="33" t="s">
        <v>204</v>
      </c>
      <c r="L299" s="33"/>
      <c r="M299" s="25"/>
      <c r="N299" s="25"/>
      <c r="O299" s="33" t="s">
        <v>204</v>
      </c>
      <c r="P299" s="33"/>
      <c r="Q299" s="25"/>
      <c r="R299" s="25"/>
      <c r="S299" s="33" t="s">
        <v>204</v>
      </c>
      <c r="T299" s="33"/>
      <c r="U299" s="25"/>
      <c r="V299" s="25"/>
      <c r="W299" s="33" t="s">
        <v>204</v>
      </c>
      <c r="X299" s="33"/>
      <c r="Y299" s="25"/>
      <c r="Z299" s="25"/>
      <c r="AA299" s="33" t="s">
        <v>204</v>
      </c>
      <c r="AB299" s="31" t="s">
        <v>215</v>
      </c>
    </row>
    <row r="300" spans="1:28">
      <c r="A300" s="15"/>
      <c r="B300" s="60"/>
      <c r="C300" s="33"/>
      <c r="D300" s="33"/>
      <c r="E300" s="25"/>
      <c r="F300" s="25"/>
      <c r="G300" s="33"/>
      <c r="H300" s="33"/>
      <c r="I300" s="25"/>
      <c r="J300" s="25"/>
      <c r="K300" s="33"/>
      <c r="L300" s="33"/>
      <c r="M300" s="25"/>
      <c r="N300" s="25"/>
      <c r="O300" s="33"/>
      <c r="P300" s="33"/>
      <c r="Q300" s="25"/>
      <c r="R300" s="25"/>
      <c r="S300" s="33"/>
      <c r="T300" s="33"/>
      <c r="U300" s="25"/>
      <c r="V300" s="25"/>
      <c r="W300" s="33"/>
      <c r="X300" s="33"/>
      <c r="Y300" s="25"/>
      <c r="Z300" s="25"/>
      <c r="AA300" s="33"/>
      <c r="AB300" s="31"/>
    </row>
    <row r="301" spans="1:28">
      <c r="A301" s="15"/>
      <c r="B301" s="61" t="s">
        <v>303</v>
      </c>
      <c r="C301" s="30">
        <v>1581</v>
      </c>
      <c r="D301" s="30"/>
      <c r="E301" s="29"/>
      <c r="F301" s="29"/>
      <c r="G301" s="30">
        <v>1581</v>
      </c>
      <c r="H301" s="30"/>
      <c r="I301" s="29"/>
      <c r="J301" s="29"/>
      <c r="K301" s="62" t="s">
        <v>204</v>
      </c>
      <c r="L301" s="62"/>
      <c r="M301" s="29"/>
      <c r="N301" s="29"/>
      <c r="O301" s="62" t="s">
        <v>204</v>
      </c>
      <c r="P301" s="62"/>
      <c r="Q301" s="29"/>
      <c r="R301" s="29"/>
      <c r="S301" s="62" t="s">
        <v>204</v>
      </c>
      <c r="T301" s="62"/>
      <c r="U301" s="29"/>
      <c r="V301" s="29"/>
      <c r="W301" s="62" t="s">
        <v>204</v>
      </c>
      <c r="X301" s="62"/>
      <c r="Y301" s="29"/>
      <c r="Z301" s="29"/>
      <c r="AA301" s="62" t="s">
        <v>204</v>
      </c>
      <c r="AB301" s="29"/>
    </row>
    <row r="302" spans="1:28">
      <c r="A302" s="15"/>
      <c r="B302" s="61"/>
      <c r="C302" s="30"/>
      <c r="D302" s="30"/>
      <c r="E302" s="29"/>
      <c r="F302" s="29"/>
      <c r="G302" s="30"/>
      <c r="H302" s="30"/>
      <c r="I302" s="29"/>
      <c r="J302" s="29"/>
      <c r="K302" s="62"/>
      <c r="L302" s="62"/>
      <c r="M302" s="29"/>
      <c r="N302" s="29"/>
      <c r="O302" s="62"/>
      <c r="P302" s="62"/>
      <c r="Q302" s="29"/>
      <c r="R302" s="29"/>
      <c r="S302" s="62"/>
      <c r="T302" s="62"/>
      <c r="U302" s="29"/>
      <c r="V302" s="29"/>
      <c r="W302" s="62"/>
      <c r="X302" s="62"/>
      <c r="Y302" s="29"/>
      <c r="Z302" s="29"/>
      <c r="AA302" s="62"/>
      <c r="AB302" s="29"/>
    </row>
    <row r="303" spans="1:28">
      <c r="A303" s="15"/>
      <c r="B303" s="60" t="s">
        <v>306</v>
      </c>
      <c r="C303" s="32">
        <v>63713</v>
      </c>
      <c r="D303" s="32"/>
      <c r="E303" s="25"/>
      <c r="F303" s="25"/>
      <c r="G303" s="32">
        <v>61713</v>
      </c>
      <c r="H303" s="32"/>
      <c r="I303" s="25"/>
      <c r="J303" s="25"/>
      <c r="K303" s="33">
        <v>152</v>
      </c>
      <c r="L303" s="33"/>
      <c r="M303" s="25"/>
      <c r="N303" s="25"/>
      <c r="O303" s="33">
        <v>909</v>
      </c>
      <c r="P303" s="33"/>
      <c r="Q303" s="25"/>
      <c r="R303" s="25"/>
      <c r="S303" s="33">
        <v>939</v>
      </c>
      <c r="T303" s="33"/>
      <c r="U303" s="25"/>
      <c r="V303" s="25"/>
      <c r="W303" s="32">
        <v>2000</v>
      </c>
      <c r="X303" s="32"/>
      <c r="Y303" s="25"/>
      <c r="Z303" s="25"/>
      <c r="AA303" s="33">
        <v>3.14</v>
      </c>
      <c r="AB303" s="25"/>
    </row>
    <row r="304" spans="1:28">
      <c r="A304" s="15"/>
      <c r="B304" s="60"/>
      <c r="C304" s="32"/>
      <c r="D304" s="32"/>
      <c r="E304" s="25"/>
      <c r="F304" s="25"/>
      <c r="G304" s="32"/>
      <c r="H304" s="32"/>
      <c r="I304" s="25"/>
      <c r="J304" s="25"/>
      <c r="K304" s="33"/>
      <c r="L304" s="33"/>
      <c r="M304" s="25"/>
      <c r="N304" s="25"/>
      <c r="O304" s="33"/>
      <c r="P304" s="33"/>
      <c r="Q304" s="25"/>
      <c r="R304" s="25"/>
      <c r="S304" s="33"/>
      <c r="T304" s="33"/>
      <c r="U304" s="25"/>
      <c r="V304" s="25"/>
      <c r="W304" s="32"/>
      <c r="X304" s="32"/>
      <c r="Y304" s="25"/>
      <c r="Z304" s="25"/>
      <c r="AA304" s="33"/>
      <c r="AB304" s="25"/>
    </row>
    <row r="305" spans="1:28">
      <c r="A305" s="15"/>
      <c r="B305" s="61" t="s">
        <v>307</v>
      </c>
      <c r="C305" s="30">
        <v>3477</v>
      </c>
      <c r="D305" s="30"/>
      <c r="E305" s="29"/>
      <c r="F305" s="29"/>
      <c r="G305" s="30">
        <v>3470</v>
      </c>
      <c r="H305" s="30"/>
      <c r="I305" s="29"/>
      <c r="J305" s="29"/>
      <c r="K305" s="62">
        <v>7</v>
      </c>
      <c r="L305" s="62"/>
      <c r="M305" s="29"/>
      <c r="N305" s="29"/>
      <c r="O305" s="62" t="s">
        <v>204</v>
      </c>
      <c r="P305" s="62"/>
      <c r="Q305" s="29"/>
      <c r="R305" s="29"/>
      <c r="S305" s="62" t="s">
        <v>204</v>
      </c>
      <c r="T305" s="62"/>
      <c r="U305" s="29"/>
      <c r="V305" s="29"/>
      <c r="W305" s="62">
        <v>7</v>
      </c>
      <c r="X305" s="62"/>
      <c r="Y305" s="29"/>
      <c r="Z305" s="29"/>
      <c r="AA305" s="62">
        <v>0.2</v>
      </c>
      <c r="AB305" s="29"/>
    </row>
    <row r="306" spans="1:28">
      <c r="A306" s="15"/>
      <c r="B306" s="61"/>
      <c r="C306" s="30"/>
      <c r="D306" s="30"/>
      <c r="E306" s="29"/>
      <c r="F306" s="29"/>
      <c r="G306" s="30"/>
      <c r="H306" s="30"/>
      <c r="I306" s="29"/>
      <c r="J306" s="29"/>
      <c r="K306" s="62"/>
      <c r="L306" s="62"/>
      <c r="M306" s="29"/>
      <c r="N306" s="29"/>
      <c r="O306" s="62"/>
      <c r="P306" s="62"/>
      <c r="Q306" s="29"/>
      <c r="R306" s="29"/>
      <c r="S306" s="62"/>
      <c r="T306" s="62"/>
      <c r="U306" s="29"/>
      <c r="V306" s="29"/>
      <c r="W306" s="62"/>
      <c r="X306" s="62"/>
      <c r="Y306" s="29"/>
      <c r="Z306" s="29"/>
      <c r="AA306" s="62"/>
      <c r="AB306" s="29"/>
    </row>
    <row r="307" spans="1:28">
      <c r="A307" s="15"/>
      <c r="B307" s="60" t="s">
        <v>286</v>
      </c>
      <c r="C307" s="32">
        <v>10138</v>
      </c>
      <c r="D307" s="32"/>
      <c r="E307" s="25"/>
      <c r="F307" s="25"/>
      <c r="G307" s="32">
        <v>9641</v>
      </c>
      <c r="H307" s="32"/>
      <c r="I307" s="25"/>
      <c r="J307" s="25"/>
      <c r="K307" s="33" t="s">
        <v>204</v>
      </c>
      <c r="L307" s="33"/>
      <c r="M307" s="25"/>
      <c r="N307" s="25"/>
      <c r="O307" s="33">
        <v>75</v>
      </c>
      <c r="P307" s="33"/>
      <c r="Q307" s="25"/>
      <c r="R307" s="25"/>
      <c r="S307" s="33">
        <v>422</v>
      </c>
      <c r="T307" s="33"/>
      <c r="U307" s="25"/>
      <c r="V307" s="25"/>
      <c r="W307" s="33">
        <v>497</v>
      </c>
      <c r="X307" s="33"/>
      <c r="Y307" s="25"/>
      <c r="Z307" s="25"/>
      <c r="AA307" s="33">
        <v>4.9000000000000004</v>
      </c>
      <c r="AB307" s="25"/>
    </row>
    <row r="308" spans="1:28">
      <c r="A308" s="15"/>
      <c r="B308" s="60"/>
      <c r="C308" s="32"/>
      <c r="D308" s="32"/>
      <c r="E308" s="25"/>
      <c r="F308" s="25"/>
      <c r="G308" s="32"/>
      <c r="H308" s="32"/>
      <c r="I308" s="25"/>
      <c r="J308" s="25"/>
      <c r="K308" s="33"/>
      <c r="L308" s="33"/>
      <c r="M308" s="25"/>
      <c r="N308" s="25"/>
      <c r="O308" s="33"/>
      <c r="P308" s="33"/>
      <c r="Q308" s="25"/>
      <c r="R308" s="25"/>
      <c r="S308" s="33"/>
      <c r="T308" s="33"/>
      <c r="U308" s="25"/>
      <c r="V308" s="25"/>
      <c r="W308" s="33"/>
      <c r="X308" s="33"/>
      <c r="Y308" s="25"/>
      <c r="Z308" s="25"/>
      <c r="AA308" s="33"/>
      <c r="AB308" s="25"/>
    </row>
    <row r="309" spans="1:28">
      <c r="A309" s="15"/>
      <c r="B309" s="61" t="s">
        <v>287</v>
      </c>
      <c r="C309" s="62">
        <v>54</v>
      </c>
      <c r="D309" s="62"/>
      <c r="E309" s="29"/>
      <c r="F309" s="29"/>
      <c r="G309" s="62">
        <v>54</v>
      </c>
      <c r="H309" s="62"/>
      <c r="I309" s="29"/>
      <c r="J309" s="29"/>
      <c r="K309" s="62" t="s">
        <v>204</v>
      </c>
      <c r="L309" s="62"/>
      <c r="M309" s="29"/>
      <c r="N309" s="29"/>
      <c r="O309" s="62" t="s">
        <v>204</v>
      </c>
      <c r="P309" s="62"/>
      <c r="Q309" s="29"/>
      <c r="R309" s="29"/>
      <c r="S309" s="62" t="s">
        <v>204</v>
      </c>
      <c r="T309" s="62"/>
      <c r="U309" s="29"/>
      <c r="V309" s="29"/>
      <c r="W309" s="62" t="s">
        <v>204</v>
      </c>
      <c r="X309" s="62"/>
      <c r="Y309" s="29"/>
      <c r="Z309" s="29"/>
      <c r="AA309" s="62" t="s">
        <v>204</v>
      </c>
      <c r="AB309" s="29"/>
    </row>
    <row r="310" spans="1:28" ht="15.75" thickBot="1">
      <c r="A310" s="15"/>
      <c r="B310" s="61"/>
      <c r="C310" s="63"/>
      <c r="D310" s="63"/>
      <c r="E310" s="42"/>
      <c r="F310" s="29"/>
      <c r="G310" s="63"/>
      <c r="H310" s="63"/>
      <c r="I310" s="42"/>
      <c r="J310" s="29"/>
      <c r="K310" s="63"/>
      <c r="L310" s="63"/>
      <c r="M310" s="42"/>
      <c r="N310" s="29"/>
      <c r="O310" s="63"/>
      <c r="P310" s="63"/>
      <c r="Q310" s="42"/>
      <c r="R310" s="29"/>
      <c r="S310" s="63"/>
      <c r="T310" s="63"/>
      <c r="U310" s="42"/>
      <c r="V310" s="29"/>
      <c r="W310" s="63"/>
      <c r="X310" s="63"/>
      <c r="Y310" s="42"/>
      <c r="Z310" s="29"/>
      <c r="AA310" s="62"/>
      <c r="AB310" s="29"/>
    </row>
    <row r="311" spans="1:28">
      <c r="A311" s="15"/>
      <c r="B311" s="60" t="s">
        <v>231</v>
      </c>
      <c r="C311" s="44">
        <v>79288</v>
      </c>
      <c r="D311" s="44"/>
      <c r="E311" s="46"/>
      <c r="F311" s="25"/>
      <c r="G311" s="44">
        <v>76784</v>
      </c>
      <c r="H311" s="44"/>
      <c r="I311" s="46"/>
      <c r="J311" s="25"/>
      <c r="K311" s="64">
        <v>159</v>
      </c>
      <c r="L311" s="64"/>
      <c r="M311" s="46"/>
      <c r="N311" s="25"/>
      <c r="O311" s="64">
        <v>984</v>
      </c>
      <c r="P311" s="64"/>
      <c r="Q311" s="46"/>
      <c r="R311" s="25"/>
      <c r="S311" s="44">
        <v>1361</v>
      </c>
      <c r="T311" s="44"/>
      <c r="U311" s="46"/>
      <c r="V311" s="25"/>
      <c r="W311" s="44">
        <v>2504</v>
      </c>
      <c r="X311" s="44"/>
      <c r="Y311" s="46"/>
      <c r="Z311" s="25"/>
      <c r="AA311" s="33">
        <v>3.16</v>
      </c>
      <c r="AB311" s="31" t="s">
        <v>215</v>
      </c>
    </row>
    <row r="312" spans="1:28" ht="15.75" thickBot="1">
      <c r="A312" s="15"/>
      <c r="B312" s="60"/>
      <c r="C312" s="45"/>
      <c r="D312" s="45"/>
      <c r="E312" s="35"/>
      <c r="F312" s="25"/>
      <c r="G312" s="45"/>
      <c r="H312" s="45"/>
      <c r="I312" s="35"/>
      <c r="J312" s="25"/>
      <c r="K312" s="34"/>
      <c r="L312" s="34"/>
      <c r="M312" s="35"/>
      <c r="N312" s="25"/>
      <c r="O312" s="34"/>
      <c r="P312" s="34"/>
      <c r="Q312" s="35"/>
      <c r="R312" s="25"/>
      <c r="S312" s="45"/>
      <c r="T312" s="45"/>
      <c r="U312" s="35"/>
      <c r="V312" s="25"/>
      <c r="W312" s="45"/>
      <c r="X312" s="45"/>
      <c r="Y312" s="35"/>
      <c r="Z312" s="25"/>
      <c r="AA312" s="33"/>
      <c r="AB312" s="31"/>
    </row>
    <row r="313" spans="1:28" ht="15.75" thickBot="1">
      <c r="A313" s="15"/>
      <c r="B313" s="21"/>
      <c r="C313" s="92"/>
      <c r="D313" s="92"/>
      <c r="E313" s="92"/>
      <c r="F313" s="21"/>
      <c r="G313" s="92"/>
      <c r="H313" s="92"/>
      <c r="I313" s="92"/>
      <c r="J313" s="21"/>
      <c r="K313" s="92"/>
      <c r="L313" s="92"/>
      <c r="M313" s="92"/>
      <c r="N313" s="21"/>
      <c r="O313" s="92"/>
      <c r="P313" s="92"/>
      <c r="Q313" s="92"/>
      <c r="R313" s="21"/>
      <c r="S313" s="92"/>
      <c r="T313" s="92"/>
      <c r="U313" s="92"/>
      <c r="V313" s="21"/>
      <c r="W313" s="92"/>
      <c r="X313" s="92"/>
      <c r="Y313" s="92"/>
      <c r="Z313" s="21"/>
      <c r="AA313" s="29"/>
      <c r="AB313" s="29"/>
    </row>
    <row r="314" spans="1:28">
      <c r="A314" s="15"/>
      <c r="B314" s="66" t="s">
        <v>243</v>
      </c>
      <c r="C314" s="67" t="s">
        <v>193</v>
      </c>
      <c r="D314" s="44">
        <v>8323544</v>
      </c>
      <c r="E314" s="46"/>
      <c r="F314" s="25"/>
      <c r="G314" s="67" t="s">
        <v>193</v>
      </c>
      <c r="H314" s="44">
        <v>8203280</v>
      </c>
      <c r="I314" s="46"/>
      <c r="J314" s="25"/>
      <c r="K314" s="67" t="s">
        <v>193</v>
      </c>
      <c r="L314" s="44">
        <v>19762</v>
      </c>
      <c r="M314" s="46"/>
      <c r="N314" s="25"/>
      <c r="O314" s="67" t="s">
        <v>193</v>
      </c>
      <c r="P314" s="44">
        <v>27907</v>
      </c>
      <c r="Q314" s="46"/>
      <c r="R314" s="25"/>
      <c r="S314" s="67" t="s">
        <v>193</v>
      </c>
      <c r="T314" s="44">
        <v>72595</v>
      </c>
      <c r="U314" s="46"/>
      <c r="V314" s="25"/>
      <c r="W314" s="67" t="s">
        <v>193</v>
      </c>
      <c r="X314" s="44">
        <v>120264</v>
      </c>
      <c r="Y314" s="46"/>
      <c r="Z314" s="25"/>
      <c r="AA314" s="33">
        <v>1.44</v>
      </c>
      <c r="AB314" s="31" t="s">
        <v>215</v>
      </c>
    </row>
    <row r="315" spans="1:28" ht="15.75" thickBot="1">
      <c r="A315" s="15"/>
      <c r="B315" s="66"/>
      <c r="C315" s="47"/>
      <c r="D315" s="85"/>
      <c r="E315" s="49"/>
      <c r="F315" s="25"/>
      <c r="G315" s="47"/>
      <c r="H315" s="85"/>
      <c r="I315" s="49"/>
      <c r="J315" s="25"/>
      <c r="K315" s="47"/>
      <c r="L315" s="85"/>
      <c r="M315" s="49"/>
      <c r="N315" s="25"/>
      <c r="O315" s="47"/>
      <c r="P315" s="85"/>
      <c r="Q315" s="49"/>
      <c r="R315" s="25"/>
      <c r="S315" s="47"/>
      <c r="T315" s="85"/>
      <c r="U315" s="49"/>
      <c r="V315" s="25"/>
      <c r="W315" s="47"/>
      <c r="X315" s="85"/>
      <c r="Y315" s="49"/>
      <c r="Z315" s="25"/>
      <c r="AA315" s="33"/>
      <c r="AB315" s="31"/>
    </row>
    <row r="316" spans="1:28" ht="15.75" thickTop="1">
      <c r="A316" s="15" t="s">
        <v>693</v>
      </c>
      <c r="B316" s="25" t="s">
        <v>312</v>
      </c>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row>
    <row r="317" spans="1:28">
      <c r="A317" s="15"/>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row>
    <row r="318" spans="1:28">
      <c r="A318" s="15"/>
      <c r="B318" s="24"/>
      <c r="C318" s="24"/>
      <c r="D318" s="24"/>
      <c r="E318" s="24"/>
      <c r="F318" s="24"/>
      <c r="G318" s="24"/>
      <c r="H318" s="24"/>
      <c r="I318" s="24"/>
      <c r="J318" s="24"/>
      <c r="K318" s="24"/>
      <c r="L318" s="24"/>
      <c r="M318" s="24"/>
      <c r="N318" s="24"/>
      <c r="O318" s="24"/>
      <c r="P318" s="24"/>
      <c r="Q318" s="24"/>
      <c r="R318" s="24"/>
      <c r="S318" s="24"/>
      <c r="T318" s="24"/>
      <c r="U318" s="24"/>
      <c r="V318" s="24"/>
      <c r="W318" s="24"/>
    </row>
    <row r="319" spans="1:28">
      <c r="A319" s="15"/>
      <c r="B319" s="17"/>
      <c r="C319" s="17"/>
      <c r="D319" s="17"/>
      <c r="E319" s="17"/>
      <c r="F319" s="17"/>
      <c r="G319" s="17"/>
      <c r="H319" s="17"/>
      <c r="I319" s="17"/>
      <c r="J319" s="17"/>
      <c r="K319" s="17"/>
      <c r="L319" s="17"/>
      <c r="M319" s="17"/>
      <c r="N319" s="17"/>
      <c r="O319" s="17"/>
      <c r="P319" s="17"/>
      <c r="Q319" s="17"/>
      <c r="R319" s="17"/>
      <c r="S319" s="17"/>
      <c r="T319" s="17"/>
      <c r="U319" s="17"/>
      <c r="V319" s="17"/>
      <c r="W319" s="17"/>
    </row>
    <row r="320" spans="1:28" ht="15.75" thickBot="1">
      <c r="A320" s="15"/>
      <c r="B320" s="18"/>
      <c r="C320" s="94" t="s">
        <v>313</v>
      </c>
      <c r="D320" s="94"/>
      <c r="E320" s="94"/>
      <c r="F320" s="94"/>
      <c r="G320" s="94"/>
      <c r="H320" s="94"/>
      <c r="I320" s="94"/>
      <c r="J320" s="94"/>
      <c r="K320" s="94"/>
      <c r="L320" s="94"/>
      <c r="M320" s="94"/>
      <c r="N320" s="94"/>
      <c r="O320" s="94"/>
      <c r="P320" s="94"/>
      <c r="Q320" s="94"/>
      <c r="R320" s="94"/>
      <c r="S320" s="94"/>
      <c r="T320" s="94"/>
      <c r="U320" s="94"/>
      <c r="V320" s="94"/>
      <c r="W320" s="94"/>
    </row>
    <row r="321" spans="1:23" ht="15.75" thickBot="1">
      <c r="A321" s="15"/>
      <c r="B321" s="18"/>
      <c r="C321" s="95">
        <v>2015</v>
      </c>
      <c r="D321" s="95"/>
      <c r="E321" s="95"/>
      <c r="F321" s="95"/>
      <c r="G321" s="95"/>
      <c r="H321" s="95"/>
      <c r="I321" s="95"/>
      <c r="J321" s="95"/>
      <c r="K321" s="95"/>
      <c r="L321" s="95"/>
      <c r="M321" s="58"/>
      <c r="N321" s="95">
        <v>2014</v>
      </c>
      <c r="O321" s="95"/>
      <c r="P321" s="95"/>
      <c r="Q321" s="95"/>
      <c r="R321" s="95"/>
      <c r="S321" s="95"/>
      <c r="T321" s="95"/>
      <c r="U321" s="95"/>
      <c r="V321" s="95"/>
      <c r="W321" s="95"/>
    </row>
    <row r="322" spans="1:23">
      <c r="A322" s="15"/>
      <c r="B322" s="18"/>
      <c r="C322" s="46"/>
      <c r="D322" s="46"/>
      <c r="E322" s="18"/>
      <c r="F322" s="81" t="s">
        <v>314</v>
      </c>
      <c r="G322" s="81"/>
      <c r="H322" s="81"/>
      <c r="I322" s="18"/>
      <c r="J322" s="81" t="s">
        <v>315</v>
      </c>
      <c r="K322" s="81"/>
      <c r="L322" s="81"/>
      <c r="M322" s="18"/>
      <c r="N322" s="46"/>
      <c r="O322" s="46"/>
      <c r="P322" s="18"/>
      <c r="Q322" s="81" t="s">
        <v>314</v>
      </c>
      <c r="R322" s="81"/>
      <c r="S322" s="81"/>
      <c r="T322" s="18"/>
      <c r="U322" s="81" t="s">
        <v>315</v>
      </c>
      <c r="V322" s="81"/>
      <c r="W322" s="81"/>
    </row>
    <row r="323" spans="1:23">
      <c r="A323" s="15"/>
      <c r="B323" s="18"/>
      <c r="C323" s="25"/>
      <c r="D323" s="25"/>
      <c r="E323" s="18"/>
      <c r="F323" s="80" t="s">
        <v>316</v>
      </c>
      <c r="G323" s="80"/>
      <c r="H323" s="80"/>
      <c r="I323" s="18"/>
      <c r="J323" s="80" t="s">
        <v>316</v>
      </c>
      <c r="K323" s="80"/>
      <c r="L323" s="80"/>
      <c r="M323" s="18"/>
      <c r="N323" s="25"/>
      <c r="O323" s="25"/>
      <c r="P323" s="18"/>
      <c r="Q323" s="80" t="s">
        <v>316</v>
      </c>
      <c r="R323" s="80"/>
      <c r="S323" s="80"/>
      <c r="T323" s="18"/>
      <c r="U323" s="80" t="s">
        <v>316</v>
      </c>
      <c r="V323" s="80"/>
      <c r="W323" s="80"/>
    </row>
    <row r="324" spans="1:23">
      <c r="A324" s="15"/>
      <c r="B324" s="18"/>
      <c r="C324" s="80" t="s">
        <v>317</v>
      </c>
      <c r="D324" s="80"/>
      <c r="E324" s="18"/>
      <c r="F324" s="80" t="s">
        <v>318</v>
      </c>
      <c r="G324" s="80"/>
      <c r="H324" s="80"/>
      <c r="I324" s="18"/>
      <c r="J324" s="80" t="s">
        <v>318</v>
      </c>
      <c r="K324" s="80"/>
      <c r="L324" s="80"/>
      <c r="M324" s="18"/>
      <c r="N324" s="80" t="s">
        <v>317</v>
      </c>
      <c r="O324" s="80"/>
      <c r="P324" s="18"/>
      <c r="Q324" s="80" t="s">
        <v>318</v>
      </c>
      <c r="R324" s="80"/>
      <c r="S324" s="80"/>
      <c r="T324" s="18"/>
      <c r="U324" s="80" t="s">
        <v>318</v>
      </c>
      <c r="V324" s="80"/>
      <c r="W324" s="80"/>
    </row>
    <row r="325" spans="1:23" ht="15.75" thickBot="1">
      <c r="A325" s="15"/>
      <c r="B325" s="18"/>
      <c r="C325" s="78" t="s">
        <v>319</v>
      </c>
      <c r="D325" s="78"/>
      <c r="E325" s="18"/>
      <c r="F325" s="78" t="s">
        <v>320</v>
      </c>
      <c r="G325" s="78"/>
      <c r="H325" s="78"/>
      <c r="I325" s="18"/>
      <c r="J325" s="78" t="s">
        <v>320</v>
      </c>
      <c r="K325" s="78"/>
      <c r="L325" s="78"/>
      <c r="M325" s="18"/>
      <c r="N325" s="78" t="s">
        <v>319</v>
      </c>
      <c r="O325" s="78"/>
      <c r="P325" s="18"/>
      <c r="Q325" s="78" t="s">
        <v>320</v>
      </c>
      <c r="R325" s="78"/>
      <c r="S325" s="78"/>
      <c r="T325" s="18"/>
      <c r="U325" s="78" t="s">
        <v>320</v>
      </c>
      <c r="V325" s="78"/>
      <c r="W325" s="78"/>
    </row>
    <row r="326" spans="1:23">
      <c r="A326" s="15"/>
      <c r="B326" s="18"/>
      <c r="C326" s="46"/>
      <c r="D326" s="46"/>
      <c r="E326" s="18"/>
      <c r="F326" s="96" t="s">
        <v>190</v>
      </c>
      <c r="G326" s="96"/>
      <c r="H326" s="96"/>
      <c r="I326" s="96"/>
      <c r="J326" s="96"/>
      <c r="K326" s="96"/>
      <c r="L326" s="96"/>
      <c r="M326" s="18"/>
      <c r="N326" s="46"/>
      <c r="O326" s="46"/>
      <c r="P326" s="18"/>
      <c r="Q326" s="96" t="s">
        <v>190</v>
      </c>
      <c r="R326" s="96"/>
      <c r="S326" s="96"/>
      <c r="T326" s="96"/>
      <c r="U326" s="96"/>
      <c r="V326" s="96"/>
      <c r="W326" s="96"/>
    </row>
    <row r="327" spans="1:23">
      <c r="A327" s="15"/>
      <c r="B327" s="14" t="s">
        <v>321</v>
      </c>
      <c r="C327" s="25"/>
      <c r="D327" s="25"/>
      <c r="E327" s="18"/>
      <c r="F327" s="25"/>
      <c r="G327" s="25"/>
      <c r="H327" s="25"/>
      <c r="I327" s="18"/>
      <c r="J327" s="25"/>
      <c r="K327" s="25"/>
      <c r="L327" s="25"/>
      <c r="M327" s="18"/>
      <c r="N327" s="25"/>
      <c r="O327" s="25"/>
      <c r="P327" s="18"/>
      <c r="Q327" s="25"/>
      <c r="R327" s="25"/>
      <c r="S327" s="25"/>
      <c r="T327" s="18"/>
      <c r="U327" s="25"/>
      <c r="V327" s="25"/>
      <c r="W327" s="25"/>
    </row>
    <row r="328" spans="1:23">
      <c r="A328" s="15"/>
      <c r="B328" s="28" t="s">
        <v>322</v>
      </c>
      <c r="C328" s="62">
        <v>14</v>
      </c>
      <c r="D328" s="29"/>
      <c r="E328" s="29"/>
      <c r="F328" s="28" t="s">
        <v>193</v>
      </c>
      <c r="G328" s="30">
        <v>2664</v>
      </c>
      <c r="H328" s="29"/>
      <c r="I328" s="29"/>
      <c r="J328" s="28" t="s">
        <v>193</v>
      </c>
      <c r="K328" s="30">
        <v>2664</v>
      </c>
      <c r="L328" s="29"/>
      <c r="M328" s="29"/>
      <c r="N328" s="62">
        <v>23</v>
      </c>
      <c r="O328" s="29"/>
      <c r="P328" s="29"/>
      <c r="Q328" s="28" t="s">
        <v>193</v>
      </c>
      <c r="R328" s="30">
        <v>4218</v>
      </c>
      <c r="S328" s="29"/>
      <c r="T328" s="29"/>
      <c r="U328" s="28" t="s">
        <v>193</v>
      </c>
      <c r="V328" s="30">
        <v>4218</v>
      </c>
      <c r="W328" s="29"/>
    </row>
    <row r="329" spans="1:23">
      <c r="A329" s="15"/>
      <c r="B329" s="28"/>
      <c r="C329" s="62"/>
      <c r="D329" s="29"/>
      <c r="E329" s="29"/>
      <c r="F329" s="28"/>
      <c r="G329" s="30"/>
      <c r="H329" s="29"/>
      <c r="I329" s="29"/>
      <c r="J329" s="28"/>
      <c r="K329" s="30"/>
      <c r="L329" s="29"/>
      <c r="M329" s="29"/>
      <c r="N329" s="62"/>
      <c r="O329" s="29"/>
      <c r="P329" s="29"/>
      <c r="Q329" s="28"/>
      <c r="R329" s="30"/>
      <c r="S329" s="29"/>
      <c r="T329" s="29"/>
      <c r="U329" s="28"/>
      <c r="V329" s="30"/>
      <c r="W329" s="29"/>
    </row>
    <row r="330" spans="1:23">
      <c r="A330" s="15"/>
      <c r="B330" s="31" t="s">
        <v>323</v>
      </c>
      <c r="C330" s="33">
        <v>4</v>
      </c>
      <c r="D330" s="25"/>
      <c r="E330" s="25"/>
      <c r="F330" s="33">
        <v>720</v>
      </c>
      <c r="G330" s="33"/>
      <c r="H330" s="25"/>
      <c r="I330" s="25"/>
      <c r="J330" s="33">
        <v>720</v>
      </c>
      <c r="K330" s="33"/>
      <c r="L330" s="25"/>
      <c r="M330" s="25"/>
      <c r="N330" s="33">
        <v>1</v>
      </c>
      <c r="O330" s="25"/>
      <c r="P330" s="25"/>
      <c r="Q330" s="33">
        <v>83</v>
      </c>
      <c r="R330" s="33"/>
      <c r="S330" s="25"/>
      <c r="T330" s="25"/>
      <c r="U330" s="33">
        <v>83</v>
      </c>
      <c r="V330" s="33"/>
      <c r="W330" s="25"/>
    </row>
    <row r="331" spans="1:23">
      <c r="A331" s="15"/>
      <c r="B331" s="31"/>
      <c r="C331" s="33"/>
      <c r="D331" s="25"/>
      <c r="E331" s="25"/>
      <c r="F331" s="33"/>
      <c r="G331" s="33"/>
      <c r="H331" s="25"/>
      <c r="I331" s="25"/>
      <c r="J331" s="33"/>
      <c r="K331" s="33"/>
      <c r="L331" s="25"/>
      <c r="M331" s="25"/>
      <c r="N331" s="33"/>
      <c r="O331" s="25"/>
      <c r="P331" s="25"/>
      <c r="Q331" s="33"/>
      <c r="R331" s="33"/>
      <c r="S331" s="25"/>
      <c r="T331" s="25"/>
      <c r="U331" s="33"/>
      <c r="V331" s="33"/>
      <c r="W331" s="25"/>
    </row>
    <row r="332" spans="1:23">
      <c r="A332" s="15"/>
      <c r="B332" s="28" t="s">
        <v>324</v>
      </c>
      <c r="C332" s="62">
        <v>3</v>
      </c>
      <c r="D332" s="29"/>
      <c r="E332" s="29"/>
      <c r="F332" s="30">
        <v>3175</v>
      </c>
      <c r="G332" s="30"/>
      <c r="H332" s="29"/>
      <c r="I332" s="29"/>
      <c r="J332" s="30">
        <v>3175</v>
      </c>
      <c r="K332" s="30"/>
      <c r="L332" s="29"/>
      <c r="M332" s="29"/>
      <c r="N332" s="62" t="s">
        <v>204</v>
      </c>
      <c r="O332" s="29"/>
      <c r="P332" s="29"/>
      <c r="Q332" s="62" t="s">
        <v>204</v>
      </c>
      <c r="R332" s="62"/>
      <c r="S332" s="29"/>
      <c r="T332" s="29"/>
      <c r="U332" s="62" t="s">
        <v>204</v>
      </c>
      <c r="V332" s="62"/>
      <c r="W332" s="29"/>
    </row>
    <row r="333" spans="1:23" ht="15.75" thickBot="1">
      <c r="A333" s="15"/>
      <c r="B333" s="28"/>
      <c r="C333" s="63"/>
      <c r="D333" s="42"/>
      <c r="E333" s="29"/>
      <c r="F333" s="41"/>
      <c r="G333" s="41"/>
      <c r="H333" s="42"/>
      <c r="I333" s="29"/>
      <c r="J333" s="41"/>
      <c r="K333" s="41"/>
      <c r="L333" s="42"/>
      <c r="M333" s="29"/>
      <c r="N333" s="63"/>
      <c r="O333" s="42"/>
      <c r="P333" s="29"/>
      <c r="Q333" s="63"/>
      <c r="R333" s="63"/>
      <c r="S333" s="42"/>
      <c r="T333" s="29"/>
      <c r="U333" s="63"/>
      <c r="V333" s="63"/>
      <c r="W333" s="42"/>
    </row>
    <row r="334" spans="1:23">
      <c r="A334" s="15"/>
      <c r="B334" s="25"/>
      <c r="C334" s="64">
        <v>21</v>
      </c>
      <c r="D334" s="46"/>
      <c r="E334" s="25"/>
      <c r="F334" s="67" t="s">
        <v>193</v>
      </c>
      <c r="G334" s="44">
        <v>6559</v>
      </c>
      <c r="H334" s="46"/>
      <c r="I334" s="25"/>
      <c r="J334" s="67" t="s">
        <v>193</v>
      </c>
      <c r="K334" s="44">
        <v>6559</v>
      </c>
      <c r="L334" s="46"/>
      <c r="M334" s="25"/>
      <c r="N334" s="64">
        <v>24</v>
      </c>
      <c r="O334" s="46"/>
      <c r="P334" s="25"/>
      <c r="Q334" s="67" t="s">
        <v>193</v>
      </c>
      <c r="R334" s="44">
        <v>4301</v>
      </c>
      <c r="S334" s="46"/>
      <c r="T334" s="25"/>
      <c r="U334" s="67" t="s">
        <v>193</v>
      </c>
      <c r="V334" s="44">
        <v>4301</v>
      </c>
      <c r="W334" s="46"/>
    </row>
    <row r="335" spans="1:23" ht="15.75" thickBot="1">
      <c r="A335" s="15"/>
      <c r="B335" s="25"/>
      <c r="C335" s="48"/>
      <c r="D335" s="49"/>
      <c r="E335" s="25"/>
      <c r="F335" s="47"/>
      <c r="G335" s="85"/>
      <c r="H335" s="49"/>
      <c r="I335" s="25"/>
      <c r="J335" s="47"/>
      <c r="K335" s="85"/>
      <c r="L335" s="49"/>
      <c r="M335" s="25"/>
      <c r="N335" s="48"/>
      <c r="O335" s="49"/>
      <c r="P335" s="25"/>
      <c r="Q335" s="47"/>
      <c r="R335" s="85"/>
      <c r="S335" s="49"/>
      <c r="T335" s="25"/>
      <c r="U335" s="47"/>
      <c r="V335" s="85"/>
      <c r="W335" s="49"/>
    </row>
    <row r="336" spans="1:23" ht="15.75" thickTop="1">
      <c r="A336" s="15"/>
      <c r="B336" s="18"/>
      <c r="C336" s="97"/>
      <c r="D336" s="97"/>
      <c r="E336" s="18"/>
      <c r="F336" s="97"/>
      <c r="G336" s="97"/>
      <c r="H336" s="97"/>
      <c r="I336" s="18"/>
      <c r="J336" s="97"/>
      <c r="K336" s="97"/>
      <c r="L336" s="97"/>
      <c r="M336" s="18"/>
      <c r="N336" s="97"/>
      <c r="O336" s="97"/>
      <c r="P336" s="18"/>
      <c r="Q336" s="97"/>
      <c r="R336" s="97"/>
      <c r="S336" s="97"/>
      <c r="T336" s="18"/>
      <c r="U336" s="97"/>
      <c r="V336" s="97"/>
      <c r="W336" s="97"/>
    </row>
    <row r="337" spans="1:23" ht="15.75" thickBot="1">
      <c r="A337" s="15"/>
      <c r="B337" s="18"/>
      <c r="C337" s="94" t="s">
        <v>325</v>
      </c>
      <c r="D337" s="94"/>
      <c r="E337" s="94"/>
      <c r="F337" s="94"/>
      <c r="G337" s="94"/>
      <c r="H337" s="94"/>
      <c r="I337" s="94"/>
      <c r="J337" s="94"/>
      <c r="K337" s="94"/>
      <c r="L337" s="94"/>
      <c r="M337" s="94"/>
      <c r="N337" s="94"/>
      <c r="O337" s="94"/>
      <c r="P337" s="94"/>
      <c r="Q337" s="94"/>
      <c r="R337" s="94"/>
      <c r="S337" s="94"/>
      <c r="T337" s="94"/>
      <c r="U337" s="94"/>
      <c r="V337" s="94"/>
      <c r="W337" s="94"/>
    </row>
    <row r="338" spans="1:23" ht="15.75" thickBot="1">
      <c r="A338" s="15"/>
      <c r="B338" s="18"/>
      <c r="C338" s="95">
        <v>2015</v>
      </c>
      <c r="D338" s="95"/>
      <c r="E338" s="95"/>
      <c r="F338" s="95"/>
      <c r="G338" s="95"/>
      <c r="H338" s="95"/>
      <c r="I338" s="95"/>
      <c r="J338" s="95"/>
      <c r="K338" s="95"/>
      <c r="L338" s="95"/>
      <c r="M338" s="58"/>
      <c r="N338" s="95">
        <v>2014</v>
      </c>
      <c r="O338" s="95"/>
      <c r="P338" s="95"/>
      <c r="Q338" s="95"/>
      <c r="R338" s="95"/>
      <c r="S338" s="95"/>
      <c r="T338" s="95"/>
      <c r="U338" s="95"/>
      <c r="V338" s="95"/>
      <c r="W338" s="95"/>
    </row>
    <row r="339" spans="1:23">
      <c r="A339" s="15"/>
      <c r="B339" s="18"/>
      <c r="C339" s="46"/>
      <c r="D339" s="46"/>
      <c r="E339" s="18"/>
      <c r="F339" s="81" t="s">
        <v>314</v>
      </c>
      <c r="G339" s="81"/>
      <c r="H339" s="81"/>
      <c r="I339" s="18"/>
      <c r="J339" s="81" t="s">
        <v>315</v>
      </c>
      <c r="K339" s="81"/>
      <c r="L339" s="81"/>
      <c r="M339" s="18"/>
      <c r="N339" s="46"/>
      <c r="O339" s="46"/>
      <c r="P339" s="18"/>
      <c r="Q339" s="81" t="s">
        <v>314</v>
      </c>
      <c r="R339" s="81"/>
      <c r="S339" s="81"/>
      <c r="T339" s="18"/>
      <c r="U339" s="81" t="s">
        <v>315</v>
      </c>
      <c r="V339" s="81"/>
      <c r="W339" s="81"/>
    </row>
    <row r="340" spans="1:23">
      <c r="A340" s="15"/>
      <c r="B340" s="18"/>
      <c r="C340" s="25"/>
      <c r="D340" s="25"/>
      <c r="E340" s="18"/>
      <c r="F340" s="80" t="s">
        <v>316</v>
      </c>
      <c r="G340" s="80"/>
      <c r="H340" s="80"/>
      <c r="I340" s="18"/>
      <c r="J340" s="80" t="s">
        <v>316</v>
      </c>
      <c r="K340" s="80"/>
      <c r="L340" s="80"/>
      <c r="M340" s="18"/>
      <c r="N340" s="25"/>
      <c r="O340" s="25"/>
      <c r="P340" s="18"/>
      <c r="Q340" s="80" t="s">
        <v>316</v>
      </c>
      <c r="R340" s="80"/>
      <c r="S340" s="80"/>
      <c r="T340" s="18"/>
      <c r="U340" s="80" t="s">
        <v>316</v>
      </c>
      <c r="V340" s="80"/>
      <c r="W340" s="80"/>
    </row>
    <row r="341" spans="1:23">
      <c r="A341" s="15"/>
      <c r="B341" s="18"/>
      <c r="C341" s="80" t="s">
        <v>317</v>
      </c>
      <c r="D341" s="80"/>
      <c r="E341" s="18"/>
      <c r="F341" s="80" t="s">
        <v>318</v>
      </c>
      <c r="G341" s="80"/>
      <c r="H341" s="80"/>
      <c r="I341" s="18"/>
      <c r="J341" s="80" t="s">
        <v>318</v>
      </c>
      <c r="K341" s="80"/>
      <c r="L341" s="80"/>
      <c r="M341" s="18"/>
      <c r="N341" s="80" t="s">
        <v>317</v>
      </c>
      <c r="O341" s="80"/>
      <c r="P341" s="18"/>
      <c r="Q341" s="80" t="s">
        <v>318</v>
      </c>
      <c r="R341" s="80"/>
      <c r="S341" s="80"/>
      <c r="T341" s="18"/>
      <c r="U341" s="80" t="s">
        <v>318</v>
      </c>
      <c r="V341" s="80"/>
      <c r="W341" s="80"/>
    </row>
    <row r="342" spans="1:23" ht="15.75" thickBot="1">
      <c r="A342" s="15"/>
      <c r="B342" s="18"/>
      <c r="C342" s="78" t="s">
        <v>319</v>
      </c>
      <c r="D342" s="78"/>
      <c r="E342" s="18"/>
      <c r="F342" s="78" t="s">
        <v>320</v>
      </c>
      <c r="G342" s="78"/>
      <c r="H342" s="78"/>
      <c r="I342" s="18"/>
      <c r="J342" s="78" t="s">
        <v>320</v>
      </c>
      <c r="K342" s="78"/>
      <c r="L342" s="78"/>
      <c r="M342" s="18"/>
      <c r="N342" s="78" t="s">
        <v>319</v>
      </c>
      <c r="O342" s="78"/>
      <c r="P342" s="18"/>
      <c r="Q342" s="78" t="s">
        <v>320</v>
      </c>
      <c r="R342" s="78"/>
      <c r="S342" s="78"/>
      <c r="T342" s="18"/>
      <c r="U342" s="78" t="s">
        <v>320</v>
      </c>
      <c r="V342" s="78"/>
      <c r="W342" s="78"/>
    </row>
    <row r="343" spans="1:23">
      <c r="A343" s="15"/>
      <c r="B343" s="18"/>
      <c r="C343" s="46"/>
      <c r="D343" s="46"/>
      <c r="E343" s="18"/>
      <c r="F343" s="96" t="s">
        <v>190</v>
      </c>
      <c r="G343" s="96"/>
      <c r="H343" s="96"/>
      <c r="I343" s="96"/>
      <c r="J343" s="96"/>
      <c r="K343" s="96"/>
      <c r="L343" s="96"/>
      <c r="M343" s="18"/>
      <c r="N343" s="46"/>
      <c r="O343" s="46"/>
      <c r="P343" s="18"/>
      <c r="Q343" s="96" t="s">
        <v>190</v>
      </c>
      <c r="R343" s="96"/>
      <c r="S343" s="96"/>
      <c r="T343" s="96"/>
      <c r="U343" s="96"/>
      <c r="V343" s="96"/>
      <c r="W343" s="96"/>
    </row>
    <row r="344" spans="1:23">
      <c r="A344" s="15"/>
      <c r="B344" s="14" t="s">
        <v>321</v>
      </c>
      <c r="C344" s="25"/>
      <c r="D344" s="25"/>
      <c r="E344" s="18"/>
      <c r="F344" s="25"/>
      <c r="G344" s="25"/>
      <c r="H344" s="25"/>
      <c r="I344" s="18"/>
      <c r="J344" s="25"/>
      <c r="K344" s="25"/>
      <c r="L344" s="25"/>
      <c r="M344" s="18"/>
      <c r="N344" s="25"/>
      <c r="O344" s="25"/>
      <c r="P344" s="18"/>
      <c r="Q344" s="25"/>
      <c r="R344" s="25"/>
      <c r="S344" s="25"/>
      <c r="T344" s="18"/>
      <c r="U344" s="25"/>
      <c r="V344" s="25"/>
      <c r="W344" s="25"/>
    </row>
    <row r="345" spans="1:23">
      <c r="A345" s="15"/>
      <c r="B345" s="31" t="s">
        <v>322</v>
      </c>
      <c r="C345" s="33">
        <v>49</v>
      </c>
      <c r="D345" s="25"/>
      <c r="E345" s="25"/>
      <c r="F345" s="32">
        <v>12264</v>
      </c>
      <c r="G345" s="32"/>
      <c r="H345" s="25"/>
      <c r="I345" s="25"/>
      <c r="J345" s="32">
        <v>12264</v>
      </c>
      <c r="K345" s="32"/>
      <c r="L345" s="25"/>
      <c r="M345" s="25"/>
      <c r="N345" s="33">
        <v>38</v>
      </c>
      <c r="O345" s="25"/>
      <c r="P345" s="25"/>
      <c r="Q345" s="32">
        <v>7067</v>
      </c>
      <c r="R345" s="32"/>
      <c r="S345" s="25"/>
      <c r="T345" s="25"/>
      <c r="U345" s="32">
        <v>7067</v>
      </c>
      <c r="V345" s="32"/>
      <c r="W345" s="25"/>
    </row>
    <row r="346" spans="1:23">
      <c r="A346" s="15"/>
      <c r="B346" s="31"/>
      <c r="C346" s="33"/>
      <c r="D346" s="25"/>
      <c r="E346" s="25"/>
      <c r="F346" s="32"/>
      <c r="G346" s="32"/>
      <c r="H346" s="25"/>
      <c r="I346" s="25"/>
      <c r="J346" s="32"/>
      <c r="K346" s="32"/>
      <c r="L346" s="25"/>
      <c r="M346" s="25"/>
      <c r="N346" s="33"/>
      <c r="O346" s="25"/>
      <c r="P346" s="25"/>
      <c r="Q346" s="32"/>
      <c r="R346" s="32"/>
      <c r="S346" s="25"/>
      <c r="T346" s="25"/>
      <c r="U346" s="32"/>
      <c r="V346" s="32"/>
      <c r="W346" s="25"/>
    </row>
    <row r="347" spans="1:23">
      <c r="A347" s="15"/>
      <c r="B347" s="28" t="s">
        <v>326</v>
      </c>
      <c r="C347" s="62">
        <v>2</v>
      </c>
      <c r="D347" s="29"/>
      <c r="E347" s="29"/>
      <c r="F347" s="62">
        <v>718</v>
      </c>
      <c r="G347" s="62"/>
      <c r="H347" s="29"/>
      <c r="I347" s="29"/>
      <c r="J347" s="62">
        <v>718</v>
      </c>
      <c r="K347" s="62"/>
      <c r="L347" s="29"/>
      <c r="M347" s="29"/>
      <c r="N347" s="62" t="s">
        <v>204</v>
      </c>
      <c r="O347" s="29"/>
      <c r="P347" s="29"/>
      <c r="Q347" s="62" t="s">
        <v>204</v>
      </c>
      <c r="R347" s="62"/>
      <c r="S347" s="29"/>
      <c r="T347" s="29"/>
      <c r="U347" s="62" t="s">
        <v>204</v>
      </c>
      <c r="V347" s="62"/>
      <c r="W347" s="29"/>
    </row>
    <row r="348" spans="1:23">
      <c r="A348" s="15"/>
      <c r="B348" s="28"/>
      <c r="C348" s="62"/>
      <c r="D348" s="29"/>
      <c r="E348" s="29"/>
      <c r="F348" s="62"/>
      <c r="G348" s="62"/>
      <c r="H348" s="29"/>
      <c r="I348" s="29"/>
      <c r="J348" s="62"/>
      <c r="K348" s="62"/>
      <c r="L348" s="29"/>
      <c r="M348" s="29"/>
      <c r="N348" s="62"/>
      <c r="O348" s="29"/>
      <c r="P348" s="29"/>
      <c r="Q348" s="62"/>
      <c r="R348" s="62"/>
      <c r="S348" s="29"/>
      <c r="T348" s="29"/>
      <c r="U348" s="62"/>
      <c r="V348" s="62"/>
      <c r="W348" s="29"/>
    </row>
    <row r="349" spans="1:23">
      <c r="A349" s="15"/>
      <c r="B349" s="31" t="s">
        <v>327</v>
      </c>
      <c r="C349" s="33" t="s">
        <v>204</v>
      </c>
      <c r="D349" s="25"/>
      <c r="E349" s="25"/>
      <c r="F349" s="33" t="s">
        <v>204</v>
      </c>
      <c r="G349" s="33"/>
      <c r="H349" s="25"/>
      <c r="I349" s="25"/>
      <c r="J349" s="33" t="s">
        <v>204</v>
      </c>
      <c r="K349" s="33"/>
      <c r="L349" s="25"/>
      <c r="M349" s="25"/>
      <c r="N349" s="33" t="s">
        <v>204</v>
      </c>
      <c r="O349" s="25"/>
      <c r="P349" s="25"/>
      <c r="Q349" s="33" t="s">
        <v>204</v>
      </c>
      <c r="R349" s="33"/>
      <c r="S349" s="25"/>
      <c r="T349" s="25"/>
      <c r="U349" s="33" t="s">
        <v>204</v>
      </c>
      <c r="V349" s="33"/>
      <c r="W349" s="25"/>
    </row>
    <row r="350" spans="1:23">
      <c r="A350" s="15"/>
      <c r="B350" s="31"/>
      <c r="C350" s="33"/>
      <c r="D350" s="25"/>
      <c r="E350" s="25"/>
      <c r="F350" s="33"/>
      <c r="G350" s="33"/>
      <c r="H350" s="25"/>
      <c r="I350" s="25"/>
      <c r="J350" s="33"/>
      <c r="K350" s="33"/>
      <c r="L350" s="25"/>
      <c r="M350" s="25"/>
      <c r="N350" s="33"/>
      <c r="O350" s="25"/>
      <c r="P350" s="25"/>
      <c r="Q350" s="33"/>
      <c r="R350" s="33"/>
      <c r="S350" s="25"/>
      <c r="T350" s="25"/>
      <c r="U350" s="33"/>
      <c r="V350" s="33"/>
      <c r="W350" s="25"/>
    </row>
    <row r="351" spans="1:23">
      <c r="A351" s="15"/>
      <c r="B351" s="28" t="s">
        <v>323</v>
      </c>
      <c r="C351" s="62">
        <v>6</v>
      </c>
      <c r="D351" s="29"/>
      <c r="E351" s="29"/>
      <c r="F351" s="30">
        <v>1252</v>
      </c>
      <c r="G351" s="30"/>
      <c r="H351" s="29"/>
      <c r="I351" s="29"/>
      <c r="J351" s="30">
        <v>1252</v>
      </c>
      <c r="K351" s="30"/>
      <c r="L351" s="29"/>
      <c r="M351" s="29"/>
      <c r="N351" s="62">
        <v>4</v>
      </c>
      <c r="O351" s="29"/>
      <c r="P351" s="29"/>
      <c r="Q351" s="62">
        <v>358</v>
      </c>
      <c r="R351" s="62"/>
      <c r="S351" s="29"/>
      <c r="T351" s="29"/>
      <c r="U351" s="62">
        <v>358</v>
      </c>
      <c r="V351" s="62"/>
      <c r="W351" s="29"/>
    </row>
    <row r="352" spans="1:23">
      <c r="A352" s="15"/>
      <c r="B352" s="28"/>
      <c r="C352" s="62"/>
      <c r="D352" s="29"/>
      <c r="E352" s="29"/>
      <c r="F352" s="30"/>
      <c r="G352" s="30"/>
      <c r="H352" s="29"/>
      <c r="I352" s="29"/>
      <c r="J352" s="30"/>
      <c r="K352" s="30"/>
      <c r="L352" s="29"/>
      <c r="M352" s="29"/>
      <c r="N352" s="62"/>
      <c r="O352" s="29"/>
      <c r="P352" s="29"/>
      <c r="Q352" s="62"/>
      <c r="R352" s="62"/>
      <c r="S352" s="29"/>
      <c r="T352" s="29"/>
      <c r="U352" s="62"/>
      <c r="V352" s="62"/>
      <c r="W352" s="29"/>
    </row>
    <row r="353" spans="1:28">
      <c r="A353" s="15"/>
      <c r="B353" s="31" t="s">
        <v>324</v>
      </c>
      <c r="C353" s="33">
        <v>3</v>
      </c>
      <c r="D353" s="25"/>
      <c r="E353" s="25"/>
      <c r="F353" s="32">
        <v>3175</v>
      </c>
      <c r="G353" s="32"/>
      <c r="H353" s="25"/>
      <c r="I353" s="25"/>
      <c r="J353" s="32">
        <v>3175</v>
      </c>
      <c r="K353" s="32"/>
      <c r="L353" s="25"/>
      <c r="M353" s="25"/>
      <c r="N353" s="33" t="s">
        <v>204</v>
      </c>
      <c r="O353" s="25"/>
      <c r="P353" s="25"/>
      <c r="Q353" s="33" t="s">
        <v>204</v>
      </c>
      <c r="R353" s="33"/>
      <c r="S353" s="25"/>
      <c r="T353" s="25"/>
      <c r="U353" s="33" t="s">
        <v>204</v>
      </c>
      <c r="V353" s="33"/>
      <c r="W353" s="25"/>
    </row>
    <row r="354" spans="1:28">
      <c r="A354" s="15"/>
      <c r="B354" s="31"/>
      <c r="C354" s="33"/>
      <c r="D354" s="25"/>
      <c r="E354" s="25"/>
      <c r="F354" s="32"/>
      <c r="G354" s="32"/>
      <c r="H354" s="25"/>
      <c r="I354" s="25"/>
      <c r="J354" s="32"/>
      <c r="K354" s="32"/>
      <c r="L354" s="25"/>
      <c r="M354" s="25"/>
      <c r="N354" s="33"/>
      <c r="O354" s="25"/>
      <c r="P354" s="25"/>
      <c r="Q354" s="33"/>
      <c r="R354" s="33"/>
      <c r="S354" s="25"/>
      <c r="T354" s="25"/>
      <c r="U354" s="33"/>
      <c r="V354" s="33"/>
      <c r="W354" s="25"/>
    </row>
    <row r="355" spans="1:28">
      <c r="A355" s="15"/>
      <c r="B355" s="28" t="s">
        <v>242</v>
      </c>
      <c r="C355" s="62">
        <v>1</v>
      </c>
      <c r="D355" s="29"/>
      <c r="E355" s="29"/>
      <c r="F355" s="62">
        <v>85</v>
      </c>
      <c r="G355" s="62"/>
      <c r="H355" s="29"/>
      <c r="I355" s="29"/>
      <c r="J355" s="62">
        <v>85</v>
      </c>
      <c r="K355" s="62"/>
      <c r="L355" s="29"/>
      <c r="M355" s="29"/>
      <c r="N355" s="62" t="s">
        <v>204</v>
      </c>
      <c r="O355" s="29"/>
      <c r="P355" s="29"/>
      <c r="Q355" s="62" t="s">
        <v>204</v>
      </c>
      <c r="R355" s="62"/>
      <c r="S355" s="29"/>
      <c r="T355" s="29"/>
      <c r="U355" s="62" t="s">
        <v>204</v>
      </c>
      <c r="V355" s="62"/>
      <c r="W355" s="29"/>
    </row>
    <row r="356" spans="1:28" ht="15.75" thickBot="1">
      <c r="A356" s="15"/>
      <c r="B356" s="28"/>
      <c r="C356" s="63"/>
      <c r="D356" s="42"/>
      <c r="E356" s="29"/>
      <c r="F356" s="63"/>
      <c r="G356" s="63"/>
      <c r="H356" s="42"/>
      <c r="I356" s="29"/>
      <c r="J356" s="63"/>
      <c r="K356" s="63"/>
      <c r="L356" s="42"/>
      <c r="M356" s="29"/>
      <c r="N356" s="63"/>
      <c r="O356" s="42"/>
      <c r="P356" s="29"/>
      <c r="Q356" s="63"/>
      <c r="R356" s="63"/>
      <c r="S356" s="42"/>
      <c r="T356" s="29"/>
      <c r="U356" s="63"/>
      <c r="V356" s="63"/>
      <c r="W356" s="42"/>
    </row>
    <row r="357" spans="1:28">
      <c r="A357" s="15"/>
      <c r="B357" s="25"/>
      <c r="C357" s="64">
        <v>61</v>
      </c>
      <c r="D357" s="46"/>
      <c r="E357" s="29"/>
      <c r="F357" s="67" t="s">
        <v>193</v>
      </c>
      <c r="G357" s="44">
        <v>17494</v>
      </c>
      <c r="H357" s="46"/>
      <c r="I357" s="25"/>
      <c r="J357" s="67" t="s">
        <v>193</v>
      </c>
      <c r="K357" s="44">
        <v>17494</v>
      </c>
      <c r="L357" s="46"/>
      <c r="M357" s="25"/>
      <c r="N357" s="64">
        <v>42</v>
      </c>
      <c r="O357" s="46"/>
      <c r="P357" s="25"/>
      <c r="Q357" s="67" t="s">
        <v>193</v>
      </c>
      <c r="R357" s="44">
        <v>7425</v>
      </c>
      <c r="S357" s="46"/>
      <c r="T357" s="25"/>
      <c r="U357" s="67" t="s">
        <v>193</v>
      </c>
      <c r="V357" s="44">
        <v>7425</v>
      </c>
      <c r="W357" s="46"/>
    </row>
    <row r="358" spans="1:28" ht="15.75" thickBot="1">
      <c r="A358" s="15"/>
      <c r="B358" s="25"/>
      <c r="C358" s="48"/>
      <c r="D358" s="49"/>
      <c r="E358" s="29"/>
      <c r="F358" s="47"/>
      <c r="G358" s="85"/>
      <c r="H358" s="49"/>
      <c r="I358" s="25"/>
      <c r="J358" s="47"/>
      <c r="K358" s="85"/>
      <c r="L358" s="49"/>
      <c r="M358" s="25"/>
      <c r="N358" s="48"/>
      <c r="O358" s="49"/>
      <c r="P358" s="25"/>
      <c r="Q358" s="47"/>
      <c r="R358" s="85"/>
      <c r="S358" s="49"/>
      <c r="T358" s="25"/>
      <c r="U358" s="47"/>
      <c r="V358" s="85"/>
      <c r="W358" s="49"/>
    </row>
    <row r="359" spans="1:28" ht="15.75" thickTop="1">
      <c r="A359" s="1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row>
    <row r="360" spans="1:28">
      <c r="A360" s="15" t="s">
        <v>694</v>
      </c>
      <c r="B360" s="25" t="s">
        <v>328</v>
      </c>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row>
    <row r="361" spans="1:28">
      <c r="A361" s="15"/>
      <c r="B361" s="24"/>
      <c r="C361" s="24"/>
      <c r="D361" s="24"/>
      <c r="E361" s="24"/>
      <c r="F361" s="24"/>
      <c r="G361" s="24"/>
      <c r="H361" s="24"/>
      <c r="I361" s="24"/>
      <c r="J361" s="24"/>
      <c r="K361" s="24"/>
      <c r="L361" s="24"/>
      <c r="M361" s="24"/>
      <c r="N361" s="24"/>
      <c r="O361" s="24"/>
    </row>
    <row r="362" spans="1:28">
      <c r="A362" s="15"/>
      <c r="B362" s="17"/>
      <c r="C362" s="17"/>
      <c r="D362" s="17"/>
      <c r="E362" s="17"/>
      <c r="F362" s="17"/>
      <c r="G362" s="17"/>
      <c r="H362" s="17"/>
      <c r="I362" s="17"/>
      <c r="J362" s="17"/>
      <c r="K362" s="17"/>
      <c r="L362" s="17"/>
      <c r="M362" s="17"/>
      <c r="N362" s="17"/>
      <c r="O362" s="17"/>
    </row>
    <row r="363" spans="1:28" ht="15.75" thickBot="1">
      <c r="A363" s="15"/>
      <c r="B363" s="18"/>
      <c r="C363" s="94" t="s">
        <v>313</v>
      </c>
      <c r="D363" s="94"/>
      <c r="E363" s="94"/>
      <c r="F363" s="94"/>
      <c r="G363" s="94"/>
      <c r="H363" s="94"/>
      <c r="I363" s="94"/>
      <c r="J363" s="94"/>
      <c r="K363" s="94"/>
      <c r="L363" s="94"/>
      <c r="M363" s="94"/>
      <c r="N363" s="94"/>
      <c r="O363" s="94"/>
    </row>
    <row r="364" spans="1:28" ht="15.75" thickBot="1">
      <c r="A364" s="15"/>
      <c r="B364" s="18"/>
      <c r="C364" s="100">
        <v>2015</v>
      </c>
      <c r="D364" s="100"/>
      <c r="E364" s="100"/>
      <c r="F364" s="100"/>
      <c r="G364" s="100"/>
      <c r="H364" s="100"/>
      <c r="I364" s="18"/>
      <c r="J364" s="100">
        <v>2014</v>
      </c>
      <c r="K364" s="100"/>
      <c r="L364" s="100"/>
      <c r="M364" s="100"/>
      <c r="N364" s="100"/>
      <c r="O364" s="100"/>
    </row>
    <row r="365" spans="1:28">
      <c r="A365" s="15"/>
      <c r="B365" s="18"/>
      <c r="C365" s="101" t="s">
        <v>317</v>
      </c>
      <c r="D365" s="101"/>
      <c r="E365" s="18"/>
      <c r="F365" s="101" t="s">
        <v>318</v>
      </c>
      <c r="G365" s="101"/>
      <c r="H365" s="101"/>
      <c r="I365" s="18"/>
      <c r="J365" s="101" t="s">
        <v>317</v>
      </c>
      <c r="K365" s="101"/>
      <c r="L365" s="18"/>
      <c r="M365" s="101" t="s">
        <v>318</v>
      </c>
      <c r="N365" s="101"/>
      <c r="O365" s="101"/>
    </row>
    <row r="366" spans="1:28" ht="15.75" thickBot="1">
      <c r="A366" s="15"/>
      <c r="B366" s="18"/>
      <c r="C366" s="94" t="s">
        <v>319</v>
      </c>
      <c r="D366" s="94"/>
      <c r="E366" s="18"/>
      <c r="F366" s="94" t="s">
        <v>320</v>
      </c>
      <c r="G366" s="94"/>
      <c r="H366" s="94"/>
      <c r="I366" s="18"/>
      <c r="J366" s="94" t="s">
        <v>319</v>
      </c>
      <c r="K366" s="94"/>
      <c r="L366" s="18"/>
      <c r="M366" s="94" t="s">
        <v>320</v>
      </c>
      <c r="N366" s="94"/>
      <c r="O366" s="94"/>
    </row>
    <row r="367" spans="1:28">
      <c r="A367" s="15"/>
      <c r="B367" s="18"/>
      <c r="C367" s="102" t="s">
        <v>190</v>
      </c>
      <c r="D367" s="102"/>
      <c r="E367" s="102"/>
      <c r="F367" s="102"/>
      <c r="G367" s="102"/>
      <c r="H367" s="102"/>
      <c r="I367" s="18"/>
      <c r="J367" s="102" t="s">
        <v>190</v>
      </c>
      <c r="K367" s="102"/>
      <c r="L367" s="102"/>
      <c r="M367" s="102"/>
      <c r="N367" s="102"/>
      <c r="O367" s="102"/>
    </row>
    <row r="368" spans="1:28" ht="24.75">
      <c r="A368" s="15"/>
      <c r="B368" s="98" t="s">
        <v>329</v>
      </c>
      <c r="C368" s="25"/>
      <c r="D368" s="25"/>
      <c r="E368" s="18"/>
      <c r="F368" s="25"/>
      <c r="G368" s="25"/>
      <c r="H368" s="25"/>
      <c r="I368" s="18"/>
      <c r="J368" s="25"/>
      <c r="K368" s="25"/>
      <c r="L368" s="18"/>
      <c r="M368" s="25"/>
      <c r="N368" s="25"/>
      <c r="O368" s="25"/>
    </row>
    <row r="369" spans="1:15">
      <c r="A369" s="15"/>
      <c r="B369" s="103" t="s">
        <v>322</v>
      </c>
      <c r="C369" s="104">
        <v>2</v>
      </c>
      <c r="D369" s="29"/>
      <c r="E369" s="29"/>
      <c r="F369" s="103" t="s">
        <v>193</v>
      </c>
      <c r="G369" s="104">
        <v>304</v>
      </c>
      <c r="H369" s="29"/>
      <c r="I369" s="29"/>
      <c r="J369" s="104">
        <v>23</v>
      </c>
      <c r="K369" s="29"/>
      <c r="L369" s="29"/>
      <c r="M369" s="103" t="s">
        <v>193</v>
      </c>
      <c r="N369" s="105">
        <v>4218</v>
      </c>
      <c r="O369" s="29"/>
    </row>
    <row r="370" spans="1:15">
      <c r="A370" s="15"/>
      <c r="B370" s="103"/>
      <c r="C370" s="104"/>
      <c r="D370" s="29"/>
      <c r="E370" s="29"/>
      <c r="F370" s="103"/>
      <c r="G370" s="104"/>
      <c r="H370" s="29"/>
      <c r="I370" s="29"/>
      <c r="J370" s="104"/>
      <c r="K370" s="29"/>
      <c r="L370" s="29"/>
      <c r="M370" s="103"/>
      <c r="N370" s="105"/>
      <c r="O370" s="29"/>
    </row>
    <row r="371" spans="1:15">
      <c r="A371" s="15"/>
      <c r="B371" s="106" t="s">
        <v>323</v>
      </c>
      <c r="C371" s="107">
        <v>2</v>
      </c>
      <c r="D371" s="25"/>
      <c r="E371" s="25"/>
      <c r="F371" s="107">
        <v>301</v>
      </c>
      <c r="G371" s="107"/>
      <c r="H371" s="25"/>
      <c r="I371" s="25"/>
      <c r="J371" s="107">
        <v>1</v>
      </c>
      <c r="K371" s="25"/>
      <c r="L371" s="25"/>
      <c r="M371" s="107">
        <v>83</v>
      </c>
      <c r="N371" s="107"/>
      <c r="O371" s="25"/>
    </row>
    <row r="372" spans="1:15" ht="15.75" thickBot="1">
      <c r="A372" s="15"/>
      <c r="B372" s="106"/>
      <c r="C372" s="108"/>
      <c r="D372" s="35"/>
      <c r="E372" s="25"/>
      <c r="F372" s="108"/>
      <c r="G372" s="108"/>
      <c r="H372" s="35"/>
      <c r="I372" s="25"/>
      <c r="J372" s="108"/>
      <c r="K372" s="35"/>
      <c r="L372" s="25"/>
      <c r="M372" s="108"/>
      <c r="N372" s="108"/>
      <c r="O372" s="35"/>
    </row>
    <row r="373" spans="1:15">
      <c r="A373" s="15"/>
      <c r="B373" s="29"/>
      <c r="C373" s="109">
        <v>4</v>
      </c>
      <c r="D373" s="39"/>
      <c r="E373" s="29"/>
      <c r="F373" s="111" t="s">
        <v>193</v>
      </c>
      <c r="G373" s="109">
        <v>605</v>
      </c>
      <c r="H373" s="39"/>
      <c r="I373" s="29"/>
      <c r="J373" s="109">
        <v>24</v>
      </c>
      <c r="K373" s="39"/>
      <c r="L373" s="29"/>
      <c r="M373" s="111" t="s">
        <v>193</v>
      </c>
      <c r="N373" s="113">
        <v>4301</v>
      </c>
      <c r="O373" s="39"/>
    </row>
    <row r="374" spans="1:15" ht="15.75" thickBot="1">
      <c r="A374" s="15"/>
      <c r="B374" s="29"/>
      <c r="C374" s="110"/>
      <c r="D374" s="73"/>
      <c r="E374" s="29"/>
      <c r="F374" s="112"/>
      <c r="G374" s="110"/>
      <c r="H374" s="73"/>
      <c r="I374" s="29"/>
      <c r="J374" s="110"/>
      <c r="K374" s="73"/>
      <c r="L374" s="29"/>
      <c r="M374" s="112"/>
      <c r="N374" s="114"/>
      <c r="O374" s="73"/>
    </row>
    <row r="375" spans="1:15" ht="15.75" thickTop="1">
      <c r="A375" s="15"/>
      <c r="B375" s="18"/>
      <c r="C375" s="97"/>
      <c r="D375" s="97"/>
      <c r="E375" s="18"/>
      <c r="F375" s="97"/>
      <c r="G375" s="97"/>
      <c r="H375" s="97"/>
      <c r="I375" s="18"/>
      <c r="J375" s="97"/>
      <c r="K375" s="97"/>
      <c r="L375" s="18"/>
      <c r="M375" s="97"/>
      <c r="N375" s="97"/>
      <c r="O375" s="97"/>
    </row>
    <row r="376" spans="1:15" ht="15.75" thickBot="1">
      <c r="A376" s="15"/>
      <c r="B376" s="18"/>
      <c r="C376" s="94" t="s">
        <v>325</v>
      </c>
      <c r="D376" s="94"/>
      <c r="E376" s="94"/>
      <c r="F376" s="94"/>
      <c r="G376" s="94"/>
      <c r="H376" s="94"/>
      <c r="I376" s="94"/>
      <c r="J376" s="94"/>
      <c r="K376" s="94"/>
      <c r="L376" s="94"/>
      <c r="M376" s="94"/>
      <c r="N376" s="94"/>
      <c r="O376" s="94"/>
    </row>
    <row r="377" spans="1:15" ht="15.75" thickBot="1">
      <c r="A377" s="15"/>
      <c r="B377" s="18"/>
      <c r="C377" s="100">
        <v>2015</v>
      </c>
      <c r="D377" s="100"/>
      <c r="E377" s="100"/>
      <c r="F377" s="100"/>
      <c r="G377" s="100"/>
      <c r="H377" s="100"/>
      <c r="I377" s="58"/>
      <c r="J377" s="100">
        <v>2014</v>
      </c>
      <c r="K377" s="100"/>
      <c r="L377" s="100"/>
      <c r="M377" s="100"/>
      <c r="N377" s="100"/>
      <c r="O377" s="100"/>
    </row>
    <row r="378" spans="1:15">
      <c r="A378" s="15"/>
      <c r="B378" s="18"/>
      <c r="C378" s="101" t="s">
        <v>317</v>
      </c>
      <c r="D378" s="101"/>
      <c r="E378" s="18"/>
      <c r="F378" s="101" t="s">
        <v>318</v>
      </c>
      <c r="G378" s="101"/>
      <c r="H378" s="101"/>
      <c r="I378" s="18"/>
      <c r="J378" s="101" t="s">
        <v>317</v>
      </c>
      <c r="K378" s="101"/>
      <c r="L378" s="18"/>
      <c r="M378" s="101" t="s">
        <v>318</v>
      </c>
      <c r="N378" s="101"/>
      <c r="O378" s="101"/>
    </row>
    <row r="379" spans="1:15" ht="15.75" thickBot="1">
      <c r="A379" s="15"/>
      <c r="B379" s="18"/>
      <c r="C379" s="94" t="s">
        <v>319</v>
      </c>
      <c r="D379" s="94"/>
      <c r="E379" s="18"/>
      <c r="F379" s="94" t="s">
        <v>320</v>
      </c>
      <c r="G379" s="94"/>
      <c r="H379" s="94"/>
      <c r="I379" s="18"/>
      <c r="J379" s="94" t="s">
        <v>319</v>
      </c>
      <c r="K379" s="94"/>
      <c r="L379" s="18"/>
      <c r="M379" s="94" t="s">
        <v>320</v>
      </c>
      <c r="N379" s="94"/>
      <c r="O379" s="94"/>
    </row>
    <row r="380" spans="1:15">
      <c r="A380" s="15"/>
      <c r="B380" s="18"/>
      <c r="C380" s="102" t="s">
        <v>190</v>
      </c>
      <c r="D380" s="102"/>
      <c r="E380" s="102"/>
      <c r="F380" s="102"/>
      <c r="G380" s="102"/>
      <c r="H380" s="102"/>
      <c r="I380" s="18"/>
      <c r="J380" s="102" t="s">
        <v>190</v>
      </c>
      <c r="K380" s="102"/>
      <c r="L380" s="102"/>
      <c r="M380" s="102"/>
      <c r="N380" s="102"/>
      <c r="O380" s="102"/>
    </row>
    <row r="381" spans="1:15" ht="24.75">
      <c r="A381" s="15"/>
      <c r="B381" s="98" t="s">
        <v>329</v>
      </c>
      <c r="C381" s="25"/>
      <c r="D381" s="25"/>
      <c r="E381" s="18"/>
      <c r="F381" s="25"/>
      <c r="G381" s="25"/>
      <c r="H381" s="25"/>
      <c r="I381" s="18"/>
      <c r="J381" s="25"/>
      <c r="K381" s="25"/>
      <c r="L381" s="18"/>
      <c r="M381" s="25"/>
      <c r="N381" s="25"/>
      <c r="O381" s="25"/>
    </row>
    <row r="382" spans="1:15">
      <c r="A382" s="15"/>
      <c r="B382" s="103" t="s">
        <v>322</v>
      </c>
      <c r="C382" s="104">
        <v>7</v>
      </c>
      <c r="D382" s="29"/>
      <c r="E382" s="29"/>
      <c r="F382" s="103" t="s">
        <v>193</v>
      </c>
      <c r="G382" s="105">
        <v>1237</v>
      </c>
      <c r="H382" s="29"/>
      <c r="I382" s="29"/>
      <c r="J382" s="104">
        <v>38</v>
      </c>
      <c r="K382" s="29"/>
      <c r="L382" s="29"/>
      <c r="M382" s="103" t="s">
        <v>193</v>
      </c>
      <c r="N382" s="105">
        <v>7067</v>
      </c>
      <c r="O382" s="29"/>
    </row>
    <row r="383" spans="1:15">
      <c r="A383" s="15"/>
      <c r="B383" s="103"/>
      <c r="C383" s="104"/>
      <c r="D383" s="29"/>
      <c r="E383" s="29"/>
      <c r="F383" s="103"/>
      <c r="G383" s="105"/>
      <c r="H383" s="29"/>
      <c r="I383" s="29"/>
      <c r="J383" s="104"/>
      <c r="K383" s="29"/>
      <c r="L383" s="29"/>
      <c r="M383" s="103"/>
      <c r="N383" s="105"/>
      <c r="O383" s="29"/>
    </row>
    <row r="384" spans="1:15">
      <c r="A384" s="15"/>
      <c r="B384" s="106" t="s">
        <v>323</v>
      </c>
      <c r="C384" s="107">
        <v>3</v>
      </c>
      <c r="D384" s="25"/>
      <c r="E384" s="25"/>
      <c r="F384" s="107">
        <v>389</v>
      </c>
      <c r="G384" s="107"/>
      <c r="H384" s="25"/>
      <c r="I384" s="25"/>
      <c r="J384" s="107">
        <v>4</v>
      </c>
      <c r="K384" s="25"/>
      <c r="L384" s="25"/>
      <c r="M384" s="107">
        <v>358</v>
      </c>
      <c r="N384" s="107"/>
      <c r="O384" s="25"/>
    </row>
    <row r="385" spans="1:15" ht="15.75" thickBot="1">
      <c r="A385" s="15"/>
      <c r="B385" s="106"/>
      <c r="C385" s="108"/>
      <c r="D385" s="35"/>
      <c r="E385" s="25"/>
      <c r="F385" s="108"/>
      <c r="G385" s="108"/>
      <c r="H385" s="35"/>
      <c r="I385" s="25"/>
      <c r="J385" s="108"/>
      <c r="K385" s="35"/>
      <c r="L385" s="25"/>
      <c r="M385" s="108"/>
      <c r="N385" s="108"/>
      <c r="O385" s="35"/>
    </row>
    <row r="386" spans="1:15">
      <c r="A386" s="15"/>
      <c r="B386" s="29"/>
      <c r="C386" s="109">
        <v>10</v>
      </c>
      <c r="D386" s="39"/>
      <c r="E386" s="29"/>
      <c r="F386" s="111" t="s">
        <v>193</v>
      </c>
      <c r="G386" s="113">
        <v>1626</v>
      </c>
      <c r="H386" s="39"/>
      <c r="I386" s="29"/>
      <c r="J386" s="109">
        <v>42</v>
      </c>
      <c r="K386" s="39"/>
      <c r="L386" s="29"/>
      <c r="M386" s="111" t="s">
        <v>193</v>
      </c>
      <c r="N386" s="113">
        <v>7425</v>
      </c>
      <c r="O386" s="39"/>
    </row>
    <row r="387" spans="1:15" ht="15.75" thickBot="1">
      <c r="A387" s="15"/>
      <c r="B387" s="29"/>
      <c r="C387" s="110"/>
      <c r="D387" s="73"/>
      <c r="E387" s="29"/>
      <c r="F387" s="112"/>
      <c r="G387" s="114"/>
      <c r="H387" s="73"/>
      <c r="I387" s="29"/>
      <c r="J387" s="110"/>
      <c r="K387" s="73"/>
      <c r="L387" s="29"/>
      <c r="M387" s="112"/>
      <c r="N387" s="114"/>
      <c r="O387" s="73"/>
    </row>
    <row r="388" spans="1:15" ht="15.75" thickTop="1"/>
  </sheetData>
  <mergeCells count="2665">
    <mergeCell ref="A360:A387"/>
    <mergeCell ref="B360:AB360"/>
    <mergeCell ref="A178:A315"/>
    <mergeCell ref="B178:AB178"/>
    <mergeCell ref="B179:AB179"/>
    <mergeCell ref="B247:AB247"/>
    <mergeCell ref="B248:AB248"/>
    <mergeCell ref="A316:A359"/>
    <mergeCell ref="B316:AB316"/>
    <mergeCell ref="B317:AB317"/>
    <mergeCell ref="B359:AB359"/>
    <mergeCell ref="N386:N387"/>
    <mergeCell ref="O386:O387"/>
    <mergeCell ref="A1:A2"/>
    <mergeCell ref="B1:AB1"/>
    <mergeCell ref="B2:AB2"/>
    <mergeCell ref="B3:AB3"/>
    <mergeCell ref="A4:A110"/>
    <mergeCell ref="A111:A150"/>
    <mergeCell ref="B111:AB111"/>
    <mergeCell ref="A151:A177"/>
    <mergeCell ref="H386:H387"/>
    <mergeCell ref="I386:I387"/>
    <mergeCell ref="J386:J387"/>
    <mergeCell ref="K386:K387"/>
    <mergeCell ref="L386:L387"/>
    <mergeCell ref="M386:M387"/>
    <mergeCell ref="K384:K385"/>
    <mergeCell ref="L384:L385"/>
    <mergeCell ref="M384:N385"/>
    <mergeCell ref="O384:O385"/>
    <mergeCell ref="B386:B387"/>
    <mergeCell ref="C386:C387"/>
    <mergeCell ref="D386:D387"/>
    <mergeCell ref="E386:E387"/>
    <mergeCell ref="F386:F387"/>
    <mergeCell ref="G386:G387"/>
    <mergeCell ref="N382:N383"/>
    <mergeCell ref="O382:O383"/>
    <mergeCell ref="B384:B385"/>
    <mergeCell ref="C384:C385"/>
    <mergeCell ref="D384:D385"/>
    <mergeCell ref="E384:E385"/>
    <mergeCell ref="F384:G385"/>
    <mergeCell ref="H384:H385"/>
    <mergeCell ref="I384:I385"/>
    <mergeCell ref="J384:J385"/>
    <mergeCell ref="H382:H383"/>
    <mergeCell ref="I382:I383"/>
    <mergeCell ref="J382:J383"/>
    <mergeCell ref="K382:K383"/>
    <mergeCell ref="L382:L383"/>
    <mergeCell ref="M382:M383"/>
    <mergeCell ref="C381:D381"/>
    <mergeCell ref="F381:H381"/>
    <mergeCell ref="J381:K381"/>
    <mergeCell ref="M381:O381"/>
    <mergeCell ref="B382:B383"/>
    <mergeCell ref="C382:C383"/>
    <mergeCell ref="D382:D383"/>
    <mergeCell ref="E382:E383"/>
    <mergeCell ref="F382:F383"/>
    <mergeCell ref="G382:G383"/>
    <mergeCell ref="C379:D379"/>
    <mergeCell ref="F379:H379"/>
    <mergeCell ref="J379:K379"/>
    <mergeCell ref="M379:O379"/>
    <mergeCell ref="C380:H380"/>
    <mergeCell ref="J380:O380"/>
    <mergeCell ref="C376:O376"/>
    <mergeCell ref="C377:H377"/>
    <mergeCell ref="J377:O377"/>
    <mergeCell ref="C378:D378"/>
    <mergeCell ref="F378:H378"/>
    <mergeCell ref="J378:K378"/>
    <mergeCell ref="M378:O378"/>
    <mergeCell ref="N373:N374"/>
    <mergeCell ref="O373:O374"/>
    <mergeCell ref="C375:D375"/>
    <mergeCell ref="F375:H375"/>
    <mergeCell ref="J375:K375"/>
    <mergeCell ref="M375:O375"/>
    <mergeCell ref="H373:H374"/>
    <mergeCell ref="I373:I374"/>
    <mergeCell ref="J373:J374"/>
    <mergeCell ref="K373:K374"/>
    <mergeCell ref="L373:L374"/>
    <mergeCell ref="M373:M374"/>
    <mergeCell ref="K371:K372"/>
    <mergeCell ref="L371:L372"/>
    <mergeCell ref="M371:N372"/>
    <mergeCell ref="O371:O372"/>
    <mergeCell ref="B373:B374"/>
    <mergeCell ref="C373:C374"/>
    <mergeCell ref="D373:D374"/>
    <mergeCell ref="E373:E374"/>
    <mergeCell ref="F373:F374"/>
    <mergeCell ref="G373:G374"/>
    <mergeCell ref="N369:N370"/>
    <mergeCell ref="O369:O370"/>
    <mergeCell ref="B371:B372"/>
    <mergeCell ref="C371:C372"/>
    <mergeCell ref="D371:D372"/>
    <mergeCell ref="E371:E372"/>
    <mergeCell ref="F371:G372"/>
    <mergeCell ref="H371:H372"/>
    <mergeCell ref="I371:I372"/>
    <mergeCell ref="J371:J372"/>
    <mergeCell ref="H369:H370"/>
    <mergeCell ref="I369:I370"/>
    <mergeCell ref="J369:J370"/>
    <mergeCell ref="K369:K370"/>
    <mergeCell ref="L369:L370"/>
    <mergeCell ref="M369:M370"/>
    <mergeCell ref="C368:D368"/>
    <mergeCell ref="F368:H368"/>
    <mergeCell ref="J368:K368"/>
    <mergeCell ref="M368:O368"/>
    <mergeCell ref="B369:B370"/>
    <mergeCell ref="C369:C370"/>
    <mergeCell ref="D369:D370"/>
    <mergeCell ref="E369:E370"/>
    <mergeCell ref="F369:F370"/>
    <mergeCell ref="G369:G370"/>
    <mergeCell ref="C366:D366"/>
    <mergeCell ref="F366:H366"/>
    <mergeCell ref="J366:K366"/>
    <mergeCell ref="M366:O366"/>
    <mergeCell ref="C367:H367"/>
    <mergeCell ref="J367:O367"/>
    <mergeCell ref="C364:H364"/>
    <mergeCell ref="J364:O364"/>
    <mergeCell ref="C365:D365"/>
    <mergeCell ref="F365:H365"/>
    <mergeCell ref="J365:K365"/>
    <mergeCell ref="M365:O365"/>
    <mergeCell ref="T357:T358"/>
    <mergeCell ref="U357:U358"/>
    <mergeCell ref="V357:V358"/>
    <mergeCell ref="W357:W358"/>
    <mergeCell ref="B361:O361"/>
    <mergeCell ref="C363:O363"/>
    <mergeCell ref="N357:N358"/>
    <mergeCell ref="O357:O358"/>
    <mergeCell ref="P357:P358"/>
    <mergeCell ref="Q357:Q358"/>
    <mergeCell ref="R357:R358"/>
    <mergeCell ref="S357:S358"/>
    <mergeCell ref="H357:H358"/>
    <mergeCell ref="I357:I358"/>
    <mergeCell ref="J357:J358"/>
    <mergeCell ref="K357:K358"/>
    <mergeCell ref="L357:L358"/>
    <mergeCell ref="M357:M358"/>
    <mergeCell ref="B357:B358"/>
    <mergeCell ref="C357:C358"/>
    <mergeCell ref="D357:D358"/>
    <mergeCell ref="E357:E358"/>
    <mergeCell ref="F357:F358"/>
    <mergeCell ref="G357:G358"/>
    <mergeCell ref="P355:P356"/>
    <mergeCell ref="Q355:R356"/>
    <mergeCell ref="S355:S356"/>
    <mergeCell ref="T355:T356"/>
    <mergeCell ref="U355:V356"/>
    <mergeCell ref="W355:W356"/>
    <mergeCell ref="I355:I356"/>
    <mergeCell ref="J355:K356"/>
    <mergeCell ref="L355:L356"/>
    <mergeCell ref="M355:M356"/>
    <mergeCell ref="N355:N356"/>
    <mergeCell ref="O355:O356"/>
    <mergeCell ref="B355:B356"/>
    <mergeCell ref="C355:C356"/>
    <mergeCell ref="D355:D356"/>
    <mergeCell ref="E355:E356"/>
    <mergeCell ref="F355:G356"/>
    <mergeCell ref="H355:H356"/>
    <mergeCell ref="P353:P354"/>
    <mergeCell ref="Q353:R354"/>
    <mergeCell ref="S353:S354"/>
    <mergeCell ref="T353:T354"/>
    <mergeCell ref="U353:V354"/>
    <mergeCell ref="W353:W354"/>
    <mergeCell ref="I353:I354"/>
    <mergeCell ref="J353:K354"/>
    <mergeCell ref="L353:L354"/>
    <mergeCell ref="M353:M354"/>
    <mergeCell ref="N353:N354"/>
    <mergeCell ref="O353:O354"/>
    <mergeCell ref="B353:B354"/>
    <mergeCell ref="C353:C354"/>
    <mergeCell ref="D353:D354"/>
    <mergeCell ref="E353:E354"/>
    <mergeCell ref="F353:G354"/>
    <mergeCell ref="H353:H354"/>
    <mergeCell ref="P351:P352"/>
    <mergeCell ref="Q351:R352"/>
    <mergeCell ref="S351:S352"/>
    <mergeCell ref="T351:T352"/>
    <mergeCell ref="U351:V352"/>
    <mergeCell ref="W351:W352"/>
    <mergeCell ref="I351:I352"/>
    <mergeCell ref="J351:K352"/>
    <mergeCell ref="L351:L352"/>
    <mergeCell ref="M351:M352"/>
    <mergeCell ref="N351:N352"/>
    <mergeCell ref="O351:O352"/>
    <mergeCell ref="B351:B352"/>
    <mergeCell ref="C351:C352"/>
    <mergeCell ref="D351:D352"/>
    <mergeCell ref="E351:E352"/>
    <mergeCell ref="F351:G352"/>
    <mergeCell ref="H351:H352"/>
    <mergeCell ref="P349:P350"/>
    <mergeCell ref="Q349:R350"/>
    <mergeCell ref="S349:S350"/>
    <mergeCell ref="T349:T350"/>
    <mergeCell ref="U349:V350"/>
    <mergeCell ref="W349:W350"/>
    <mergeCell ref="I349:I350"/>
    <mergeCell ref="J349:K350"/>
    <mergeCell ref="L349:L350"/>
    <mergeCell ref="M349:M350"/>
    <mergeCell ref="N349:N350"/>
    <mergeCell ref="O349:O350"/>
    <mergeCell ref="B349:B350"/>
    <mergeCell ref="C349:C350"/>
    <mergeCell ref="D349:D350"/>
    <mergeCell ref="E349:E350"/>
    <mergeCell ref="F349:G350"/>
    <mergeCell ref="H349:H350"/>
    <mergeCell ref="P347:P348"/>
    <mergeCell ref="Q347:R348"/>
    <mergeCell ref="S347:S348"/>
    <mergeCell ref="T347:T348"/>
    <mergeCell ref="U347:V348"/>
    <mergeCell ref="W347:W348"/>
    <mergeCell ref="I347:I348"/>
    <mergeCell ref="J347:K348"/>
    <mergeCell ref="L347:L348"/>
    <mergeCell ref="M347:M348"/>
    <mergeCell ref="N347:N348"/>
    <mergeCell ref="O347:O348"/>
    <mergeCell ref="B347:B348"/>
    <mergeCell ref="C347:C348"/>
    <mergeCell ref="D347:D348"/>
    <mergeCell ref="E347:E348"/>
    <mergeCell ref="F347:G348"/>
    <mergeCell ref="H347:H348"/>
    <mergeCell ref="P345:P346"/>
    <mergeCell ref="Q345:R346"/>
    <mergeCell ref="S345:S346"/>
    <mergeCell ref="T345:T346"/>
    <mergeCell ref="U345:V346"/>
    <mergeCell ref="W345:W346"/>
    <mergeCell ref="I345:I346"/>
    <mergeCell ref="J345:K346"/>
    <mergeCell ref="L345:L346"/>
    <mergeCell ref="M345:M346"/>
    <mergeCell ref="N345:N346"/>
    <mergeCell ref="O345:O346"/>
    <mergeCell ref="B345:B346"/>
    <mergeCell ref="C345:C346"/>
    <mergeCell ref="D345:D346"/>
    <mergeCell ref="E345:E346"/>
    <mergeCell ref="F345:G346"/>
    <mergeCell ref="H345:H346"/>
    <mergeCell ref="C343:D343"/>
    <mergeCell ref="F343:L343"/>
    <mergeCell ref="N343:O343"/>
    <mergeCell ref="Q343:W343"/>
    <mergeCell ref="C344:D344"/>
    <mergeCell ref="F344:H344"/>
    <mergeCell ref="J344:L344"/>
    <mergeCell ref="N344:O344"/>
    <mergeCell ref="Q344:S344"/>
    <mergeCell ref="U344:W344"/>
    <mergeCell ref="C342:D342"/>
    <mergeCell ref="F342:H342"/>
    <mergeCell ref="J342:L342"/>
    <mergeCell ref="N342:O342"/>
    <mergeCell ref="Q342:S342"/>
    <mergeCell ref="U342:W342"/>
    <mergeCell ref="C341:D341"/>
    <mergeCell ref="F341:H341"/>
    <mergeCell ref="J341:L341"/>
    <mergeCell ref="N341:O341"/>
    <mergeCell ref="Q341:S341"/>
    <mergeCell ref="U341:W341"/>
    <mergeCell ref="C340:D340"/>
    <mergeCell ref="F340:H340"/>
    <mergeCell ref="J340:L340"/>
    <mergeCell ref="N340:O340"/>
    <mergeCell ref="Q340:S340"/>
    <mergeCell ref="U340:W340"/>
    <mergeCell ref="C337:W337"/>
    <mergeCell ref="C338:L338"/>
    <mergeCell ref="N338:W338"/>
    <mergeCell ref="C339:D339"/>
    <mergeCell ref="F339:H339"/>
    <mergeCell ref="J339:L339"/>
    <mergeCell ref="N339:O339"/>
    <mergeCell ref="Q339:S339"/>
    <mergeCell ref="U339:W339"/>
    <mergeCell ref="T334:T335"/>
    <mergeCell ref="U334:U335"/>
    <mergeCell ref="V334:V335"/>
    <mergeCell ref="W334:W335"/>
    <mergeCell ref="C336:D336"/>
    <mergeCell ref="F336:H336"/>
    <mergeCell ref="J336:L336"/>
    <mergeCell ref="N336:O336"/>
    <mergeCell ref="Q336:S336"/>
    <mergeCell ref="U336:W336"/>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P332:P333"/>
    <mergeCell ref="Q332:R333"/>
    <mergeCell ref="S332:S333"/>
    <mergeCell ref="T332:T333"/>
    <mergeCell ref="U332:V333"/>
    <mergeCell ref="W332:W333"/>
    <mergeCell ref="I332:I333"/>
    <mergeCell ref="J332:K333"/>
    <mergeCell ref="L332:L333"/>
    <mergeCell ref="M332:M333"/>
    <mergeCell ref="N332:N333"/>
    <mergeCell ref="O332:O333"/>
    <mergeCell ref="B332:B333"/>
    <mergeCell ref="C332:C333"/>
    <mergeCell ref="D332:D333"/>
    <mergeCell ref="E332:E333"/>
    <mergeCell ref="F332:G333"/>
    <mergeCell ref="H332:H333"/>
    <mergeCell ref="P330:P331"/>
    <mergeCell ref="Q330:R331"/>
    <mergeCell ref="S330:S331"/>
    <mergeCell ref="T330:T331"/>
    <mergeCell ref="U330:V331"/>
    <mergeCell ref="W330:W331"/>
    <mergeCell ref="I330:I331"/>
    <mergeCell ref="J330:K331"/>
    <mergeCell ref="L330:L331"/>
    <mergeCell ref="M330:M331"/>
    <mergeCell ref="N330:N331"/>
    <mergeCell ref="O330:O331"/>
    <mergeCell ref="T328:T329"/>
    <mergeCell ref="U328:U329"/>
    <mergeCell ref="V328:V329"/>
    <mergeCell ref="W328:W329"/>
    <mergeCell ref="B330:B331"/>
    <mergeCell ref="C330:C331"/>
    <mergeCell ref="D330:D331"/>
    <mergeCell ref="E330:E331"/>
    <mergeCell ref="F330:G331"/>
    <mergeCell ref="H330:H331"/>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C326:D326"/>
    <mergeCell ref="F326:L326"/>
    <mergeCell ref="N326:O326"/>
    <mergeCell ref="Q326:W326"/>
    <mergeCell ref="C327:D327"/>
    <mergeCell ref="F327:H327"/>
    <mergeCell ref="J327:L327"/>
    <mergeCell ref="N327:O327"/>
    <mergeCell ref="Q327:S327"/>
    <mergeCell ref="U327:W327"/>
    <mergeCell ref="C325:D325"/>
    <mergeCell ref="F325:H325"/>
    <mergeCell ref="J325:L325"/>
    <mergeCell ref="N325:O325"/>
    <mergeCell ref="Q325:S325"/>
    <mergeCell ref="U325:W325"/>
    <mergeCell ref="C324:D324"/>
    <mergeCell ref="F324:H324"/>
    <mergeCell ref="J324:L324"/>
    <mergeCell ref="N324:O324"/>
    <mergeCell ref="Q324:S324"/>
    <mergeCell ref="U324:W324"/>
    <mergeCell ref="C323:D323"/>
    <mergeCell ref="F323:H323"/>
    <mergeCell ref="J323:L323"/>
    <mergeCell ref="N323:O323"/>
    <mergeCell ref="Q323:S323"/>
    <mergeCell ref="U323:W323"/>
    <mergeCell ref="C322:D322"/>
    <mergeCell ref="F322:H322"/>
    <mergeCell ref="J322:L322"/>
    <mergeCell ref="N322:O322"/>
    <mergeCell ref="Q322:S322"/>
    <mergeCell ref="U322:W322"/>
    <mergeCell ref="Z314:Z315"/>
    <mergeCell ref="AA314:AA315"/>
    <mergeCell ref="AB314:AB315"/>
    <mergeCell ref="B318:W318"/>
    <mergeCell ref="C320:W320"/>
    <mergeCell ref="C321:L321"/>
    <mergeCell ref="N321:W321"/>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AB311:AB312"/>
    <mergeCell ref="C313:E313"/>
    <mergeCell ref="G313:I313"/>
    <mergeCell ref="K313:M313"/>
    <mergeCell ref="O313:Q313"/>
    <mergeCell ref="S313:U313"/>
    <mergeCell ref="W313:Y313"/>
    <mergeCell ref="AA313:AB313"/>
    <mergeCell ref="U311:U312"/>
    <mergeCell ref="V311:V312"/>
    <mergeCell ref="W311:X312"/>
    <mergeCell ref="Y311:Y312"/>
    <mergeCell ref="Z311:Z312"/>
    <mergeCell ref="AA311:AA312"/>
    <mergeCell ref="M311:M312"/>
    <mergeCell ref="N311:N312"/>
    <mergeCell ref="O311:P312"/>
    <mergeCell ref="Q311:Q312"/>
    <mergeCell ref="R311:R312"/>
    <mergeCell ref="S311:T312"/>
    <mergeCell ref="AA309:AA310"/>
    <mergeCell ref="AB309:AB310"/>
    <mergeCell ref="B311:B312"/>
    <mergeCell ref="C311:D312"/>
    <mergeCell ref="E311:E312"/>
    <mergeCell ref="F311:F312"/>
    <mergeCell ref="G311:H312"/>
    <mergeCell ref="I311:I312"/>
    <mergeCell ref="J311:J312"/>
    <mergeCell ref="K311:L312"/>
    <mergeCell ref="S309:T310"/>
    <mergeCell ref="U309:U310"/>
    <mergeCell ref="V309:V310"/>
    <mergeCell ref="W309:X310"/>
    <mergeCell ref="Y309:Y310"/>
    <mergeCell ref="Z309:Z310"/>
    <mergeCell ref="K309:L310"/>
    <mergeCell ref="M309:M310"/>
    <mergeCell ref="N309:N310"/>
    <mergeCell ref="O309:P310"/>
    <mergeCell ref="Q309:Q310"/>
    <mergeCell ref="R309:R310"/>
    <mergeCell ref="Z307:Z308"/>
    <mergeCell ref="AA307:AA308"/>
    <mergeCell ref="AB307:AB308"/>
    <mergeCell ref="B309:B310"/>
    <mergeCell ref="C309:D310"/>
    <mergeCell ref="E309:E310"/>
    <mergeCell ref="F309:F310"/>
    <mergeCell ref="G309:H310"/>
    <mergeCell ref="I309:I310"/>
    <mergeCell ref="J309:J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V305:V306"/>
    <mergeCell ref="W305:X306"/>
    <mergeCell ref="Y305:Y306"/>
    <mergeCell ref="Z305:Z306"/>
    <mergeCell ref="AA305:AA306"/>
    <mergeCell ref="AB305:AB306"/>
    <mergeCell ref="N305:N306"/>
    <mergeCell ref="O305:P306"/>
    <mergeCell ref="Q305:Q306"/>
    <mergeCell ref="R305:R306"/>
    <mergeCell ref="S305:T306"/>
    <mergeCell ref="U305:U306"/>
    <mergeCell ref="AB303:AB304"/>
    <mergeCell ref="B305:B306"/>
    <mergeCell ref="C305:D306"/>
    <mergeCell ref="E305:E306"/>
    <mergeCell ref="F305:F306"/>
    <mergeCell ref="G305:H306"/>
    <mergeCell ref="I305:I306"/>
    <mergeCell ref="J305:J306"/>
    <mergeCell ref="K305:L306"/>
    <mergeCell ref="M305:M306"/>
    <mergeCell ref="U303:U304"/>
    <mergeCell ref="V303:V304"/>
    <mergeCell ref="W303:X304"/>
    <mergeCell ref="Y303:Y304"/>
    <mergeCell ref="Z303:Z304"/>
    <mergeCell ref="AA303:AA304"/>
    <mergeCell ref="M303:M304"/>
    <mergeCell ref="N303:N304"/>
    <mergeCell ref="O303:P304"/>
    <mergeCell ref="Q303:Q304"/>
    <mergeCell ref="R303:R304"/>
    <mergeCell ref="S303:T304"/>
    <mergeCell ref="AA301:AA302"/>
    <mergeCell ref="AB301:AB302"/>
    <mergeCell ref="B303:B304"/>
    <mergeCell ref="C303:D304"/>
    <mergeCell ref="E303:E304"/>
    <mergeCell ref="F303:F304"/>
    <mergeCell ref="G303:H304"/>
    <mergeCell ref="I303:I304"/>
    <mergeCell ref="J303:J304"/>
    <mergeCell ref="K303:L304"/>
    <mergeCell ref="S301:T302"/>
    <mergeCell ref="U301:U302"/>
    <mergeCell ref="V301:V302"/>
    <mergeCell ref="W301:X302"/>
    <mergeCell ref="Y301:Y302"/>
    <mergeCell ref="Z301:Z302"/>
    <mergeCell ref="K301:L302"/>
    <mergeCell ref="M301:M302"/>
    <mergeCell ref="N301:N302"/>
    <mergeCell ref="O301:P302"/>
    <mergeCell ref="Q301:Q302"/>
    <mergeCell ref="R301:R302"/>
    <mergeCell ref="Z299:Z300"/>
    <mergeCell ref="AA299:AA300"/>
    <mergeCell ref="AB299:AB300"/>
    <mergeCell ref="B301:B302"/>
    <mergeCell ref="C301:D302"/>
    <mergeCell ref="E301:E302"/>
    <mergeCell ref="F301:F302"/>
    <mergeCell ref="G301:H302"/>
    <mergeCell ref="I301:I302"/>
    <mergeCell ref="J301:J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AA297:AB297"/>
    <mergeCell ref="C298:E298"/>
    <mergeCell ref="G298:I298"/>
    <mergeCell ref="K298:M298"/>
    <mergeCell ref="O298:Q298"/>
    <mergeCell ref="S298:U298"/>
    <mergeCell ref="W298:Y298"/>
    <mergeCell ref="AA298:AB298"/>
    <mergeCell ref="C297:E297"/>
    <mergeCell ref="G297:I297"/>
    <mergeCell ref="K297:M297"/>
    <mergeCell ref="O297:Q297"/>
    <mergeCell ref="S297:U297"/>
    <mergeCell ref="W297:Y297"/>
    <mergeCell ref="V295:V296"/>
    <mergeCell ref="W295:X296"/>
    <mergeCell ref="Y295:Y296"/>
    <mergeCell ref="Z295:Z296"/>
    <mergeCell ref="AA295:AA296"/>
    <mergeCell ref="AB295:AB296"/>
    <mergeCell ref="N295:N296"/>
    <mergeCell ref="O295:P296"/>
    <mergeCell ref="Q295:Q296"/>
    <mergeCell ref="R295:R296"/>
    <mergeCell ref="S295:T296"/>
    <mergeCell ref="U295:U296"/>
    <mergeCell ref="AB293:AB294"/>
    <mergeCell ref="B295:B296"/>
    <mergeCell ref="C295:D296"/>
    <mergeCell ref="E295:E296"/>
    <mergeCell ref="F295:F296"/>
    <mergeCell ref="G295:H296"/>
    <mergeCell ref="I295:I296"/>
    <mergeCell ref="J295:J296"/>
    <mergeCell ref="K295:L296"/>
    <mergeCell ref="M295:M296"/>
    <mergeCell ref="U293:U294"/>
    <mergeCell ref="V293:V294"/>
    <mergeCell ref="W293:X294"/>
    <mergeCell ref="Y293:Y294"/>
    <mergeCell ref="Z293:Z294"/>
    <mergeCell ref="AA293:AA294"/>
    <mergeCell ref="M293:M294"/>
    <mergeCell ref="N293:N294"/>
    <mergeCell ref="O293:P294"/>
    <mergeCell ref="Q293:Q294"/>
    <mergeCell ref="R293:R294"/>
    <mergeCell ref="S293:T294"/>
    <mergeCell ref="AA291:AA292"/>
    <mergeCell ref="AB291:AB292"/>
    <mergeCell ref="B293:B294"/>
    <mergeCell ref="C293:D294"/>
    <mergeCell ref="E293:E294"/>
    <mergeCell ref="F293:F294"/>
    <mergeCell ref="G293:H294"/>
    <mergeCell ref="I293:I294"/>
    <mergeCell ref="J293:J294"/>
    <mergeCell ref="K293:L294"/>
    <mergeCell ref="S291:T292"/>
    <mergeCell ref="U291:U292"/>
    <mergeCell ref="V291:V292"/>
    <mergeCell ref="W291:X292"/>
    <mergeCell ref="Y291:Y292"/>
    <mergeCell ref="Z291:Z292"/>
    <mergeCell ref="K291:L292"/>
    <mergeCell ref="M291:M292"/>
    <mergeCell ref="N291:N292"/>
    <mergeCell ref="O291:P292"/>
    <mergeCell ref="Q291:Q292"/>
    <mergeCell ref="R291:R292"/>
    <mergeCell ref="Z289:Z290"/>
    <mergeCell ref="AA289:AA290"/>
    <mergeCell ref="AB289:AB290"/>
    <mergeCell ref="B291:B292"/>
    <mergeCell ref="C291:D292"/>
    <mergeCell ref="E291:E292"/>
    <mergeCell ref="F291:F292"/>
    <mergeCell ref="G291:H292"/>
    <mergeCell ref="I291:I292"/>
    <mergeCell ref="J291:J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V287:V288"/>
    <mergeCell ref="W287:X288"/>
    <mergeCell ref="Y287:Y288"/>
    <mergeCell ref="Z287:Z288"/>
    <mergeCell ref="AA287:AA288"/>
    <mergeCell ref="AB287:AB288"/>
    <mergeCell ref="N287:N288"/>
    <mergeCell ref="O287:P288"/>
    <mergeCell ref="Q287:Q288"/>
    <mergeCell ref="R287:R288"/>
    <mergeCell ref="S287:T288"/>
    <mergeCell ref="U287:U288"/>
    <mergeCell ref="AB285:AB286"/>
    <mergeCell ref="B287:B288"/>
    <mergeCell ref="C287:D288"/>
    <mergeCell ref="E287:E288"/>
    <mergeCell ref="F287:F288"/>
    <mergeCell ref="G287:H288"/>
    <mergeCell ref="I287:I288"/>
    <mergeCell ref="J287:J288"/>
    <mergeCell ref="K287:L288"/>
    <mergeCell ref="M287:M288"/>
    <mergeCell ref="U285:U286"/>
    <mergeCell ref="V285:V286"/>
    <mergeCell ref="W285:X286"/>
    <mergeCell ref="Y285:Y286"/>
    <mergeCell ref="Z285:Z286"/>
    <mergeCell ref="AA285:AA286"/>
    <mergeCell ref="M285:M286"/>
    <mergeCell ref="N285:N286"/>
    <mergeCell ref="O285:P286"/>
    <mergeCell ref="Q285:Q286"/>
    <mergeCell ref="R285:R286"/>
    <mergeCell ref="S285:T286"/>
    <mergeCell ref="AA283:AA284"/>
    <mergeCell ref="AB283:AB284"/>
    <mergeCell ref="B285:B286"/>
    <mergeCell ref="C285:D286"/>
    <mergeCell ref="E285:E286"/>
    <mergeCell ref="F285:F286"/>
    <mergeCell ref="G285:H286"/>
    <mergeCell ref="I285:I286"/>
    <mergeCell ref="J285:J286"/>
    <mergeCell ref="K285:L286"/>
    <mergeCell ref="S283:T284"/>
    <mergeCell ref="U283:U284"/>
    <mergeCell ref="V283:V284"/>
    <mergeCell ref="W283:X284"/>
    <mergeCell ref="Y283:Y284"/>
    <mergeCell ref="Z283:Z284"/>
    <mergeCell ref="K283:L284"/>
    <mergeCell ref="M283:M284"/>
    <mergeCell ref="N283:N284"/>
    <mergeCell ref="O283:P284"/>
    <mergeCell ref="Q283:Q284"/>
    <mergeCell ref="R283:R284"/>
    <mergeCell ref="Z281:Z282"/>
    <mergeCell ref="AA281:AA282"/>
    <mergeCell ref="AB281:AB282"/>
    <mergeCell ref="B283:B284"/>
    <mergeCell ref="C283:D284"/>
    <mergeCell ref="E283:E284"/>
    <mergeCell ref="F283:F284"/>
    <mergeCell ref="G283:H284"/>
    <mergeCell ref="I283:I284"/>
    <mergeCell ref="J283:J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V279:V280"/>
    <mergeCell ref="W279:X280"/>
    <mergeCell ref="Y279:Y280"/>
    <mergeCell ref="Z279:Z280"/>
    <mergeCell ref="AA279:AA280"/>
    <mergeCell ref="AB279:AB280"/>
    <mergeCell ref="N279:N280"/>
    <mergeCell ref="O279:P280"/>
    <mergeCell ref="Q279:Q280"/>
    <mergeCell ref="R279:R280"/>
    <mergeCell ref="S279:T280"/>
    <mergeCell ref="U279:U280"/>
    <mergeCell ref="AA278:AB278"/>
    <mergeCell ref="B279:B280"/>
    <mergeCell ref="C279:D280"/>
    <mergeCell ref="E279:E280"/>
    <mergeCell ref="F279:F280"/>
    <mergeCell ref="G279:H280"/>
    <mergeCell ref="I279:I280"/>
    <mergeCell ref="J279:J280"/>
    <mergeCell ref="K279:L280"/>
    <mergeCell ref="M279:M280"/>
    <mergeCell ref="C278:E278"/>
    <mergeCell ref="G278:I278"/>
    <mergeCell ref="K278:M278"/>
    <mergeCell ref="O278:Q278"/>
    <mergeCell ref="S278:U278"/>
    <mergeCell ref="W278:Y278"/>
    <mergeCell ref="AB275:AB276"/>
    <mergeCell ref="C277:E277"/>
    <mergeCell ref="G277:I277"/>
    <mergeCell ref="K277:M277"/>
    <mergeCell ref="O277:Q277"/>
    <mergeCell ref="S277:U277"/>
    <mergeCell ref="W277:Y277"/>
    <mergeCell ref="AA277:AB277"/>
    <mergeCell ref="U275:U276"/>
    <mergeCell ref="V275:V276"/>
    <mergeCell ref="W275:X276"/>
    <mergeCell ref="Y275:Y276"/>
    <mergeCell ref="Z275:Z276"/>
    <mergeCell ref="AA275:AA276"/>
    <mergeCell ref="M275:M276"/>
    <mergeCell ref="N275:N276"/>
    <mergeCell ref="O275:P276"/>
    <mergeCell ref="Q275:Q276"/>
    <mergeCell ref="R275:R276"/>
    <mergeCell ref="S275:T276"/>
    <mergeCell ref="AA273:AA274"/>
    <mergeCell ref="AB273:AB274"/>
    <mergeCell ref="B275:B276"/>
    <mergeCell ref="C275:D276"/>
    <mergeCell ref="E275:E276"/>
    <mergeCell ref="F275:F276"/>
    <mergeCell ref="G275:H276"/>
    <mergeCell ref="I275:I276"/>
    <mergeCell ref="J275:J276"/>
    <mergeCell ref="K275:L276"/>
    <mergeCell ref="S273:T274"/>
    <mergeCell ref="U273:U274"/>
    <mergeCell ref="V273:V274"/>
    <mergeCell ref="W273:X274"/>
    <mergeCell ref="Y273:Y274"/>
    <mergeCell ref="Z273:Z274"/>
    <mergeCell ref="K273:L274"/>
    <mergeCell ref="M273:M274"/>
    <mergeCell ref="N273:N274"/>
    <mergeCell ref="O273:P274"/>
    <mergeCell ref="Q273:Q274"/>
    <mergeCell ref="R273:R274"/>
    <mergeCell ref="Z271:Z272"/>
    <mergeCell ref="AA271:AA272"/>
    <mergeCell ref="AB271:AB272"/>
    <mergeCell ref="B273:B274"/>
    <mergeCell ref="C273:D274"/>
    <mergeCell ref="E273:E274"/>
    <mergeCell ref="F273:F274"/>
    <mergeCell ref="G273:H274"/>
    <mergeCell ref="I273:I274"/>
    <mergeCell ref="J273:J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V269:V270"/>
    <mergeCell ref="W269:X270"/>
    <mergeCell ref="Y269:Y270"/>
    <mergeCell ref="Z269:Z270"/>
    <mergeCell ref="AA269:AA270"/>
    <mergeCell ref="AB269:AB270"/>
    <mergeCell ref="N269:N270"/>
    <mergeCell ref="O269:P270"/>
    <mergeCell ref="Q269:Q270"/>
    <mergeCell ref="R269:R270"/>
    <mergeCell ref="S269:T270"/>
    <mergeCell ref="U269:U270"/>
    <mergeCell ref="AB267:AB268"/>
    <mergeCell ref="B269:B270"/>
    <mergeCell ref="C269:D270"/>
    <mergeCell ref="E269:E270"/>
    <mergeCell ref="F269:F270"/>
    <mergeCell ref="G269:H270"/>
    <mergeCell ref="I269:I270"/>
    <mergeCell ref="J269:J270"/>
    <mergeCell ref="K269:L270"/>
    <mergeCell ref="M269:M270"/>
    <mergeCell ref="U267:U268"/>
    <mergeCell ref="V267:V268"/>
    <mergeCell ref="W267:X268"/>
    <mergeCell ref="Y267:Y268"/>
    <mergeCell ref="Z267:Z268"/>
    <mergeCell ref="AA267:AA268"/>
    <mergeCell ref="M267:M268"/>
    <mergeCell ref="N267:N268"/>
    <mergeCell ref="O267:P268"/>
    <mergeCell ref="Q267:Q268"/>
    <mergeCell ref="R267:R268"/>
    <mergeCell ref="S267:T268"/>
    <mergeCell ref="AA265:AA266"/>
    <mergeCell ref="AB265:AB266"/>
    <mergeCell ref="B267:B268"/>
    <mergeCell ref="C267:D268"/>
    <mergeCell ref="E267:E268"/>
    <mergeCell ref="F267:F268"/>
    <mergeCell ref="G267:H268"/>
    <mergeCell ref="I267:I268"/>
    <mergeCell ref="J267:J268"/>
    <mergeCell ref="K267:L268"/>
    <mergeCell ref="S265:T266"/>
    <mergeCell ref="U265:U266"/>
    <mergeCell ref="V265:V266"/>
    <mergeCell ref="W265:X266"/>
    <mergeCell ref="Y265:Y266"/>
    <mergeCell ref="Z265:Z266"/>
    <mergeCell ref="K265:L266"/>
    <mergeCell ref="M265:M266"/>
    <mergeCell ref="N265:N266"/>
    <mergeCell ref="O265:P266"/>
    <mergeCell ref="Q265:Q266"/>
    <mergeCell ref="R265:R266"/>
    <mergeCell ref="Z263:Z264"/>
    <mergeCell ref="AA263:AA264"/>
    <mergeCell ref="AB263:AB264"/>
    <mergeCell ref="B265:B266"/>
    <mergeCell ref="C265:D266"/>
    <mergeCell ref="E265:E266"/>
    <mergeCell ref="F265:F266"/>
    <mergeCell ref="G265:H266"/>
    <mergeCell ref="I265:I266"/>
    <mergeCell ref="J265:J266"/>
    <mergeCell ref="R263:R264"/>
    <mergeCell ref="S263:T264"/>
    <mergeCell ref="U263:U264"/>
    <mergeCell ref="V263:V264"/>
    <mergeCell ref="W263:X264"/>
    <mergeCell ref="Y263:Y264"/>
    <mergeCell ref="J263:J264"/>
    <mergeCell ref="K263:L264"/>
    <mergeCell ref="M263:M264"/>
    <mergeCell ref="N263:N264"/>
    <mergeCell ref="O263:P264"/>
    <mergeCell ref="Q263:Q264"/>
    <mergeCell ref="B263:B264"/>
    <mergeCell ref="C263:D264"/>
    <mergeCell ref="E263:E264"/>
    <mergeCell ref="F263:F264"/>
    <mergeCell ref="G263:H264"/>
    <mergeCell ref="I263:I264"/>
    <mergeCell ref="V261:V262"/>
    <mergeCell ref="W261:X262"/>
    <mergeCell ref="Y261:Y262"/>
    <mergeCell ref="Z261:Z262"/>
    <mergeCell ref="AA261:AA262"/>
    <mergeCell ref="AB261:AB262"/>
    <mergeCell ref="N261:N262"/>
    <mergeCell ref="O261:P262"/>
    <mergeCell ref="Q261:Q262"/>
    <mergeCell ref="R261:R262"/>
    <mergeCell ref="S261:T262"/>
    <mergeCell ref="U261:U262"/>
    <mergeCell ref="AB259:AB260"/>
    <mergeCell ref="B261:B262"/>
    <mergeCell ref="C261:D262"/>
    <mergeCell ref="E261:E262"/>
    <mergeCell ref="F261:F262"/>
    <mergeCell ref="G261:H262"/>
    <mergeCell ref="I261:I262"/>
    <mergeCell ref="J261:J262"/>
    <mergeCell ref="K261:L262"/>
    <mergeCell ref="M261:M262"/>
    <mergeCell ref="U259:U260"/>
    <mergeCell ref="V259:V260"/>
    <mergeCell ref="W259:X260"/>
    <mergeCell ref="Y259:Y260"/>
    <mergeCell ref="Z259:Z260"/>
    <mergeCell ref="AA259:AA260"/>
    <mergeCell ref="M259:M260"/>
    <mergeCell ref="N259:N260"/>
    <mergeCell ref="O259:P260"/>
    <mergeCell ref="Q259:Q260"/>
    <mergeCell ref="R259:R260"/>
    <mergeCell ref="S259:T260"/>
    <mergeCell ref="AA257:AA258"/>
    <mergeCell ref="AB257:AB258"/>
    <mergeCell ref="B259:B260"/>
    <mergeCell ref="C259:D260"/>
    <mergeCell ref="E259:E260"/>
    <mergeCell ref="F259:F260"/>
    <mergeCell ref="G259:H260"/>
    <mergeCell ref="I259:I260"/>
    <mergeCell ref="J259:J260"/>
    <mergeCell ref="K259:L260"/>
    <mergeCell ref="S257:T258"/>
    <mergeCell ref="U257:U258"/>
    <mergeCell ref="V257:V258"/>
    <mergeCell ref="W257:X258"/>
    <mergeCell ref="Y257:Y258"/>
    <mergeCell ref="Z257:Z258"/>
    <mergeCell ref="K257:L258"/>
    <mergeCell ref="M257:M258"/>
    <mergeCell ref="N257:N258"/>
    <mergeCell ref="O257:P258"/>
    <mergeCell ref="Q257:Q258"/>
    <mergeCell ref="R257:R258"/>
    <mergeCell ref="Z255:Z256"/>
    <mergeCell ref="AA255:AA256"/>
    <mergeCell ref="AB255:AB256"/>
    <mergeCell ref="B257:B258"/>
    <mergeCell ref="C257:D258"/>
    <mergeCell ref="E257:E258"/>
    <mergeCell ref="F257:F258"/>
    <mergeCell ref="G257:H258"/>
    <mergeCell ref="I257:I258"/>
    <mergeCell ref="J257:J258"/>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C253:AB253"/>
    <mergeCell ref="C254:E254"/>
    <mergeCell ref="G254:I254"/>
    <mergeCell ref="K254:M254"/>
    <mergeCell ref="O254:Q254"/>
    <mergeCell ref="S254:U254"/>
    <mergeCell ref="W254:Y254"/>
    <mergeCell ref="AA254:AB254"/>
    <mergeCell ref="AA252:AB252"/>
    <mergeCell ref="C252:E252"/>
    <mergeCell ref="G252:I252"/>
    <mergeCell ref="K252:M252"/>
    <mergeCell ref="O252:Q252"/>
    <mergeCell ref="S252:U252"/>
    <mergeCell ref="W252:Y252"/>
    <mergeCell ref="Z245:Z246"/>
    <mergeCell ref="AA245:AA246"/>
    <mergeCell ref="AB245:AB246"/>
    <mergeCell ref="B249:AB249"/>
    <mergeCell ref="C251:E251"/>
    <mergeCell ref="G251:Y251"/>
    <mergeCell ref="AA251:AB251"/>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AB242:AB243"/>
    <mergeCell ref="C244:E244"/>
    <mergeCell ref="G244:I244"/>
    <mergeCell ref="K244:M244"/>
    <mergeCell ref="O244:Q244"/>
    <mergeCell ref="S244:U244"/>
    <mergeCell ref="W244:Y244"/>
    <mergeCell ref="AA244:AB244"/>
    <mergeCell ref="U242:U243"/>
    <mergeCell ref="V242:V243"/>
    <mergeCell ref="W242:X243"/>
    <mergeCell ref="Y242:Y243"/>
    <mergeCell ref="Z242:Z243"/>
    <mergeCell ref="AA242:AA243"/>
    <mergeCell ref="M242:M243"/>
    <mergeCell ref="N242:N243"/>
    <mergeCell ref="O242:P243"/>
    <mergeCell ref="Q242:Q243"/>
    <mergeCell ref="R242:R243"/>
    <mergeCell ref="S242:T243"/>
    <mergeCell ref="AA240:AA241"/>
    <mergeCell ref="AB240:AB241"/>
    <mergeCell ref="B242:B243"/>
    <mergeCell ref="C242:D243"/>
    <mergeCell ref="E242:E243"/>
    <mergeCell ref="F242:F243"/>
    <mergeCell ref="G242:H243"/>
    <mergeCell ref="I242:I243"/>
    <mergeCell ref="J242:J243"/>
    <mergeCell ref="K242:L243"/>
    <mergeCell ref="S240:T241"/>
    <mergeCell ref="U240:U241"/>
    <mergeCell ref="V240:V241"/>
    <mergeCell ref="W240:X241"/>
    <mergeCell ref="Y240:Y241"/>
    <mergeCell ref="Z240:Z241"/>
    <mergeCell ref="K240:L241"/>
    <mergeCell ref="M240:M241"/>
    <mergeCell ref="N240:N241"/>
    <mergeCell ref="O240:P241"/>
    <mergeCell ref="Q240:Q241"/>
    <mergeCell ref="R240:R241"/>
    <mergeCell ref="Z238:Z239"/>
    <mergeCell ref="AA238:AA239"/>
    <mergeCell ref="AB238:AB239"/>
    <mergeCell ref="B240:B241"/>
    <mergeCell ref="C240:D241"/>
    <mergeCell ref="E240:E241"/>
    <mergeCell ref="F240:F241"/>
    <mergeCell ref="G240:H241"/>
    <mergeCell ref="I240:I241"/>
    <mergeCell ref="J240:J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V236:V237"/>
    <mergeCell ref="W236:X237"/>
    <mergeCell ref="Y236:Y237"/>
    <mergeCell ref="Z236:Z237"/>
    <mergeCell ref="AA236:AA237"/>
    <mergeCell ref="AB236:AB237"/>
    <mergeCell ref="N236:N237"/>
    <mergeCell ref="O236:P237"/>
    <mergeCell ref="Q236:Q237"/>
    <mergeCell ref="R236:R237"/>
    <mergeCell ref="S236:T237"/>
    <mergeCell ref="U236:U237"/>
    <mergeCell ref="AB234:AB235"/>
    <mergeCell ref="B236:B237"/>
    <mergeCell ref="C236:D237"/>
    <mergeCell ref="E236:E237"/>
    <mergeCell ref="F236:F237"/>
    <mergeCell ref="G236:H237"/>
    <mergeCell ref="I236:I237"/>
    <mergeCell ref="J236:J237"/>
    <mergeCell ref="K236:L237"/>
    <mergeCell ref="M236:M237"/>
    <mergeCell ref="U234:U235"/>
    <mergeCell ref="V234:V235"/>
    <mergeCell ref="W234:X235"/>
    <mergeCell ref="Y234:Y235"/>
    <mergeCell ref="Z234:Z235"/>
    <mergeCell ref="AA234:AA235"/>
    <mergeCell ref="M234:M235"/>
    <mergeCell ref="N234:N235"/>
    <mergeCell ref="O234:P235"/>
    <mergeCell ref="Q234:Q235"/>
    <mergeCell ref="R234:R235"/>
    <mergeCell ref="S234:T235"/>
    <mergeCell ref="AA232:AA233"/>
    <mergeCell ref="AB232:AB233"/>
    <mergeCell ref="B234:B235"/>
    <mergeCell ref="C234:D235"/>
    <mergeCell ref="E234:E235"/>
    <mergeCell ref="F234:F235"/>
    <mergeCell ref="G234:H235"/>
    <mergeCell ref="I234:I235"/>
    <mergeCell ref="J234:J235"/>
    <mergeCell ref="K234:L235"/>
    <mergeCell ref="S232:T233"/>
    <mergeCell ref="U232:U233"/>
    <mergeCell ref="V232:V233"/>
    <mergeCell ref="W232:X233"/>
    <mergeCell ref="Y232:Y233"/>
    <mergeCell ref="Z232:Z233"/>
    <mergeCell ref="K232:L233"/>
    <mergeCell ref="M232:M233"/>
    <mergeCell ref="N232:N233"/>
    <mergeCell ref="O232:P233"/>
    <mergeCell ref="Q232:Q233"/>
    <mergeCell ref="R232:R233"/>
    <mergeCell ref="Z230:Z231"/>
    <mergeCell ref="AA230:AA231"/>
    <mergeCell ref="AB230:AB231"/>
    <mergeCell ref="B232:B233"/>
    <mergeCell ref="C232:D233"/>
    <mergeCell ref="E232:E233"/>
    <mergeCell ref="F232:F233"/>
    <mergeCell ref="G232:H233"/>
    <mergeCell ref="I232:I233"/>
    <mergeCell ref="J232:J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AA228:AB228"/>
    <mergeCell ref="C229:E229"/>
    <mergeCell ref="G229:I229"/>
    <mergeCell ref="K229:M229"/>
    <mergeCell ref="O229:Q229"/>
    <mergeCell ref="S229:U229"/>
    <mergeCell ref="W229:Y229"/>
    <mergeCell ref="AA229:AB229"/>
    <mergeCell ref="C228:E228"/>
    <mergeCell ref="G228:I228"/>
    <mergeCell ref="K228:M228"/>
    <mergeCell ref="O228:Q228"/>
    <mergeCell ref="S228:U228"/>
    <mergeCell ref="W228:Y228"/>
    <mergeCell ref="V226:V227"/>
    <mergeCell ref="W226:X227"/>
    <mergeCell ref="Y226:Y227"/>
    <mergeCell ref="Z226:Z227"/>
    <mergeCell ref="AA226:AA227"/>
    <mergeCell ref="AB226:AB227"/>
    <mergeCell ref="N226:N227"/>
    <mergeCell ref="O226:P227"/>
    <mergeCell ref="Q226:Q227"/>
    <mergeCell ref="R226:R227"/>
    <mergeCell ref="S226:T227"/>
    <mergeCell ref="U226:U227"/>
    <mergeCell ref="AB224:AB225"/>
    <mergeCell ref="B226:B227"/>
    <mergeCell ref="C226:D227"/>
    <mergeCell ref="E226:E227"/>
    <mergeCell ref="F226:F227"/>
    <mergeCell ref="G226:H227"/>
    <mergeCell ref="I226:I227"/>
    <mergeCell ref="J226:J227"/>
    <mergeCell ref="K226:L227"/>
    <mergeCell ref="M226:M227"/>
    <mergeCell ref="U224:U225"/>
    <mergeCell ref="V224:V225"/>
    <mergeCell ref="W224:X225"/>
    <mergeCell ref="Y224:Y225"/>
    <mergeCell ref="Z224:Z225"/>
    <mergeCell ref="AA224:AA225"/>
    <mergeCell ref="M224:M225"/>
    <mergeCell ref="N224:N225"/>
    <mergeCell ref="O224:P225"/>
    <mergeCell ref="Q224:Q225"/>
    <mergeCell ref="R224:R225"/>
    <mergeCell ref="S224:T225"/>
    <mergeCell ref="AA222:AA223"/>
    <mergeCell ref="AB222:AB223"/>
    <mergeCell ref="B224:B225"/>
    <mergeCell ref="C224:D225"/>
    <mergeCell ref="E224:E225"/>
    <mergeCell ref="F224:F225"/>
    <mergeCell ref="G224:H225"/>
    <mergeCell ref="I224:I225"/>
    <mergeCell ref="J224:J225"/>
    <mergeCell ref="K224:L225"/>
    <mergeCell ref="S222:T223"/>
    <mergeCell ref="U222:U223"/>
    <mergeCell ref="V222:V223"/>
    <mergeCell ref="W222:X223"/>
    <mergeCell ref="Y222:Y223"/>
    <mergeCell ref="Z222:Z223"/>
    <mergeCell ref="K222:L223"/>
    <mergeCell ref="M222:M223"/>
    <mergeCell ref="N222:N223"/>
    <mergeCell ref="O222:P223"/>
    <mergeCell ref="Q222:Q223"/>
    <mergeCell ref="R222:R223"/>
    <mergeCell ref="Z220:Z221"/>
    <mergeCell ref="AA220:AA221"/>
    <mergeCell ref="AB220:AB221"/>
    <mergeCell ref="B222:B223"/>
    <mergeCell ref="C222:D223"/>
    <mergeCell ref="E222:E223"/>
    <mergeCell ref="F222:F223"/>
    <mergeCell ref="G222:H223"/>
    <mergeCell ref="I222:I223"/>
    <mergeCell ref="J222:J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V218:V219"/>
    <mergeCell ref="W218:X219"/>
    <mergeCell ref="Y218:Y219"/>
    <mergeCell ref="Z218:Z219"/>
    <mergeCell ref="AA218:AA219"/>
    <mergeCell ref="AB218:AB219"/>
    <mergeCell ref="N218:N219"/>
    <mergeCell ref="O218:P219"/>
    <mergeCell ref="Q218:Q219"/>
    <mergeCell ref="R218:R219"/>
    <mergeCell ref="S218:T219"/>
    <mergeCell ref="U218:U219"/>
    <mergeCell ref="AB216:AB217"/>
    <mergeCell ref="B218:B219"/>
    <mergeCell ref="C218:D219"/>
    <mergeCell ref="E218:E219"/>
    <mergeCell ref="F218:F219"/>
    <mergeCell ref="G218:H219"/>
    <mergeCell ref="I218:I219"/>
    <mergeCell ref="J218:J219"/>
    <mergeCell ref="K218:L219"/>
    <mergeCell ref="M218:M219"/>
    <mergeCell ref="U216:U217"/>
    <mergeCell ref="V216:V217"/>
    <mergeCell ref="W216:X217"/>
    <mergeCell ref="Y216:Y217"/>
    <mergeCell ref="Z216:Z217"/>
    <mergeCell ref="AA216:AA217"/>
    <mergeCell ref="M216:M217"/>
    <mergeCell ref="N216:N217"/>
    <mergeCell ref="O216:P217"/>
    <mergeCell ref="Q216:Q217"/>
    <mergeCell ref="R216:R217"/>
    <mergeCell ref="S216:T217"/>
    <mergeCell ref="AA214:AA215"/>
    <mergeCell ref="AB214:AB215"/>
    <mergeCell ref="B216:B217"/>
    <mergeCell ref="C216:D217"/>
    <mergeCell ref="E216:E217"/>
    <mergeCell ref="F216:F217"/>
    <mergeCell ref="G216:H217"/>
    <mergeCell ref="I216:I217"/>
    <mergeCell ref="J216:J217"/>
    <mergeCell ref="K216:L217"/>
    <mergeCell ref="S214:T215"/>
    <mergeCell ref="U214:U215"/>
    <mergeCell ref="V214:V215"/>
    <mergeCell ref="W214:X215"/>
    <mergeCell ref="Y214:Y215"/>
    <mergeCell ref="Z214:Z215"/>
    <mergeCell ref="K214:L215"/>
    <mergeCell ref="M214:M215"/>
    <mergeCell ref="N214:N215"/>
    <mergeCell ref="O214:P215"/>
    <mergeCell ref="Q214:Q215"/>
    <mergeCell ref="R214:R215"/>
    <mergeCell ref="Z212:Z213"/>
    <mergeCell ref="AA212:AA213"/>
    <mergeCell ref="AB212:AB213"/>
    <mergeCell ref="B214:B215"/>
    <mergeCell ref="C214:D215"/>
    <mergeCell ref="E214:E215"/>
    <mergeCell ref="F214:F215"/>
    <mergeCell ref="G214:H215"/>
    <mergeCell ref="I214:I215"/>
    <mergeCell ref="J214:J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V210:V211"/>
    <mergeCell ref="W210:X211"/>
    <mergeCell ref="Y210:Y211"/>
    <mergeCell ref="Z210:Z211"/>
    <mergeCell ref="AA210:AA211"/>
    <mergeCell ref="AB210:AB211"/>
    <mergeCell ref="N210:N211"/>
    <mergeCell ref="O210:P211"/>
    <mergeCell ref="Q210:Q211"/>
    <mergeCell ref="R210:R211"/>
    <mergeCell ref="S210:T211"/>
    <mergeCell ref="U210:U211"/>
    <mergeCell ref="AA209:AB209"/>
    <mergeCell ref="B210:B211"/>
    <mergeCell ref="C210:D211"/>
    <mergeCell ref="E210:E211"/>
    <mergeCell ref="F210:F211"/>
    <mergeCell ref="G210:H211"/>
    <mergeCell ref="I210:I211"/>
    <mergeCell ref="J210:J211"/>
    <mergeCell ref="K210:L211"/>
    <mergeCell ref="M210:M211"/>
    <mergeCell ref="C209:E209"/>
    <mergeCell ref="G209:I209"/>
    <mergeCell ref="K209:M209"/>
    <mergeCell ref="O209:Q209"/>
    <mergeCell ref="S209:U209"/>
    <mergeCell ref="W209:Y209"/>
    <mergeCell ref="AB206:AB207"/>
    <mergeCell ref="C208:E208"/>
    <mergeCell ref="G208:I208"/>
    <mergeCell ref="K208:M208"/>
    <mergeCell ref="O208:Q208"/>
    <mergeCell ref="S208:U208"/>
    <mergeCell ref="W208:Y208"/>
    <mergeCell ref="AA208:AB208"/>
    <mergeCell ref="U206:U207"/>
    <mergeCell ref="V206:V207"/>
    <mergeCell ref="W206:X207"/>
    <mergeCell ref="Y206:Y207"/>
    <mergeCell ref="Z206:Z207"/>
    <mergeCell ref="AA206:AA207"/>
    <mergeCell ref="M206:M207"/>
    <mergeCell ref="N206:N207"/>
    <mergeCell ref="O206:P207"/>
    <mergeCell ref="Q206:Q207"/>
    <mergeCell ref="R206:R207"/>
    <mergeCell ref="S206:T207"/>
    <mergeCell ref="AA204:AA205"/>
    <mergeCell ref="AB204:AB205"/>
    <mergeCell ref="B206:B207"/>
    <mergeCell ref="C206:D207"/>
    <mergeCell ref="E206:E207"/>
    <mergeCell ref="F206:F207"/>
    <mergeCell ref="G206:H207"/>
    <mergeCell ref="I206:I207"/>
    <mergeCell ref="J206:J207"/>
    <mergeCell ref="K206:L207"/>
    <mergeCell ref="S204:T205"/>
    <mergeCell ref="U204:U205"/>
    <mergeCell ref="V204:V205"/>
    <mergeCell ref="W204:X205"/>
    <mergeCell ref="Y204:Y205"/>
    <mergeCell ref="Z204:Z205"/>
    <mergeCell ref="K204:L205"/>
    <mergeCell ref="M204:M205"/>
    <mergeCell ref="N204:N205"/>
    <mergeCell ref="O204:P205"/>
    <mergeCell ref="Q204:Q205"/>
    <mergeCell ref="R204:R205"/>
    <mergeCell ref="Z202:Z203"/>
    <mergeCell ref="AA202:AA203"/>
    <mergeCell ref="AB202:AB203"/>
    <mergeCell ref="B204:B205"/>
    <mergeCell ref="C204:D205"/>
    <mergeCell ref="E204:E205"/>
    <mergeCell ref="F204:F205"/>
    <mergeCell ref="G204:H205"/>
    <mergeCell ref="I204:I205"/>
    <mergeCell ref="J204:J205"/>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V200:V201"/>
    <mergeCell ref="W200:X201"/>
    <mergeCell ref="Y200:Y201"/>
    <mergeCell ref="Z200:Z201"/>
    <mergeCell ref="AA200:AA201"/>
    <mergeCell ref="AB200:AB201"/>
    <mergeCell ref="N200:N201"/>
    <mergeCell ref="O200:P201"/>
    <mergeCell ref="Q200:Q201"/>
    <mergeCell ref="R200:R201"/>
    <mergeCell ref="S200:T201"/>
    <mergeCell ref="U200:U201"/>
    <mergeCell ref="AB198:AB199"/>
    <mergeCell ref="B200:B201"/>
    <mergeCell ref="C200:D201"/>
    <mergeCell ref="E200:E201"/>
    <mergeCell ref="F200:F201"/>
    <mergeCell ref="G200:H201"/>
    <mergeCell ref="I200:I201"/>
    <mergeCell ref="J200:J201"/>
    <mergeCell ref="K200:L201"/>
    <mergeCell ref="M200:M201"/>
    <mergeCell ref="U198:U199"/>
    <mergeCell ref="V198:V199"/>
    <mergeCell ref="W198:X199"/>
    <mergeCell ref="Y198:Y199"/>
    <mergeCell ref="Z198:Z199"/>
    <mergeCell ref="AA198:AA199"/>
    <mergeCell ref="M198:M199"/>
    <mergeCell ref="N198:N199"/>
    <mergeCell ref="O198:P199"/>
    <mergeCell ref="Q198:Q199"/>
    <mergeCell ref="R198:R199"/>
    <mergeCell ref="S198:T199"/>
    <mergeCell ref="AA196:AA197"/>
    <mergeCell ref="AB196:AB197"/>
    <mergeCell ref="B198:B199"/>
    <mergeCell ref="C198:D199"/>
    <mergeCell ref="E198:E199"/>
    <mergeCell ref="F198:F199"/>
    <mergeCell ref="G198:H199"/>
    <mergeCell ref="I198:I199"/>
    <mergeCell ref="J198:J199"/>
    <mergeCell ref="K198:L199"/>
    <mergeCell ref="S196:T197"/>
    <mergeCell ref="U196:U197"/>
    <mergeCell ref="V196:V197"/>
    <mergeCell ref="W196:X197"/>
    <mergeCell ref="Y196:Y197"/>
    <mergeCell ref="Z196:Z197"/>
    <mergeCell ref="K196:L197"/>
    <mergeCell ref="M196:M197"/>
    <mergeCell ref="N196:N197"/>
    <mergeCell ref="O196:P197"/>
    <mergeCell ref="Q196:Q197"/>
    <mergeCell ref="R196:R197"/>
    <mergeCell ref="Z194:Z195"/>
    <mergeCell ref="AA194:AA195"/>
    <mergeCell ref="AB194:AB195"/>
    <mergeCell ref="B196:B197"/>
    <mergeCell ref="C196:D197"/>
    <mergeCell ref="E196:E197"/>
    <mergeCell ref="F196:F197"/>
    <mergeCell ref="G196:H197"/>
    <mergeCell ref="I196:I197"/>
    <mergeCell ref="J196:J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V192:V193"/>
    <mergeCell ref="W192:X193"/>
    <mergeCell ref="Y192:Y193"/>
    <mergeCell ref="Z192:Z193"/>
    <mergeCell ref="AA192:AA193"/>
    <mergeCell ref="AB192:AB193"/>
    <mergeCell ref="N192:N193"/>
    <mergeCell ref="O192:P193"/>
    <mergeCell ref="Q192:Q193"/>
    <mergeCell ref="R192:R193"/>
    <mergeCell ref="S192:T193"/>
    <mergeCell ref="U192:U193"/>
    <mergeCell ref="AB190:AB191"/>
    <mergeCell ref="B192:B193"/>
    <mergeCell ref="C192:D193"/>
    <mergeCell ref="E192:E193"/>
    <mergeCell ref="F192:F193"/>
    <mergeCell ref="G192:H193"/>
    <mergeCell ref="I192:I193"/>
    <mergeCell ref="J192:J193"/>
    <mergeCell ref="K192:L193"/>
    <mergeCell ref="M192:M193"/>
    <mergeCell ref="U190:U191"/>
    <mergeCell ref="V190:V191"/>
    <mergeCell ref="W190:X191"/>
    <mergeCell ref="Y190:Y191"/>
    <mergeCell ref="Z190:Z191"/>
    <mergeCell ref="AA190:AA191"/>
    <mergeCell ref="M190:M191"/>
    <mergeCell ref="N190:N191"/>
    <mergeCell ref="O190:P191"/>
    <mergeCell ref="Q190:Q191"/>
    <mergeCell ref="R190:R191"/>
    <mergeCell ref="S190:T191"/>
    <mergeCell ref="AA188:AA189"/>
    <mergeCell ref="AB188:AB189"/>
    <mergeCell ref="B190:B191"/>
    <mergeCell ref="C190:D191"/>
    <mergeCell ref="E190:E191"/>
    <mergeCell ref="F190:F191"/>
    <mergeCell ref="G190:H191"/>
    <mergeCell ref="I190:I191"/>
    <mergeCell ref="J190:J191"/>
    <mergeCell ref="K190:L191"/>
    <mergeCell ref="S188:T189"/>
    <mergeCell ref="U188:U189"/>
    <mergeCell ref="V188:V189"/>
    <mergeCell ref="W188:X189"/>
    <mergeCell ref="Y188:Y189"/>
    <mergeCell ref="Z188:Z189"/>
    <mergeCell ref="K188:L189"/>
    <mergeCell ref="M188:M189"/>
    <mergeCell ref="N188:N189"/>
    <mergeCell ref="O188:P189"/>
    <mergeCell ref="Q188:Q189"/>
    <mergeCell ref="R188:R189"/>
    <mergeCell ref="Z186:Z187"/>
    <mergeCell ref="AA186:AA187"/>
    <mergeCell ref="AB186:AB187"/>
    <mergeCell ref="B188:B189"/>
    <mergeCell ref="C188:D189"/>
    <mergeCell ref="E188:E189"/>
    <mergeCell ref="F188:F189"/>
    <mergeCell ref="G188:H189"/>
    <mergeCell ref="I188:I189"/>
    <mergeCell ref="J188:J189"/>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4:AB184"/>
    <mergeCell ref="C185:E185"/>
    <mergeCell ref="G185:I185"/>
    <mergeCell ref="K185:M185"/>
    <mergeCell ref="O185:Q185"/>
    <mergeCell ref="S185:U185"/>
    <mergeCell ref="W185:Y185"/>
    <mergeCell ref="AA185:AB185"/>
    <mergeCell ref="AA183:AB183"/>
    <mergeCell ref="C183:E183"/>
    <mergeCell ref="G183:I183"/>
    <mergeCell ref="K183:M183"/>
    <mergeCell ref="O183:Q183"/>
    <mergeCell ref="S183:U183"/>
    <mergeCell ref="W183:Y183"/>
    <mergeCell ref="N176:N177"/>
    <mergeCell ref="O176:O177"/>
    <mergeCell ref="B180:AB180"/>
    <mergeCell ref="C182:E182"/>
    <mergeCell ref="G182:Y182"/>
    <mergeCell ref="AA182:AB182"/>
    <mergeCell ref="H176:H177"/>
    <mergeCell ref="I176:I177"/>
    <mergeCell ref="J176:J177"/>
    <mergeCell ref="K176:K177"/>
    <mergeCell ref="L176:L177"/>
    <mergeCell ref="M176:M177"/>
    <mergeCell ref="B176:B177"/>
    <mergeCell ref="C176:C177"/>
    <mergeCell ref="D176:D177"/>
    <mergeCell ref="E176:E177"/>
    <mergeCell ref="F176:F177"/>
    <mergeCell ref="G176:G177"/>
    <mergeCell ref="I174:I175"/>
    <mergeCell ref="J174:K175"/>
    <mergeCell ref="L174:L175"/>
    <mergeCell ref="M174:M175"/>
    <mergeCell ref="N174:N175"/>
    <mergeCell ref="O174:O175"/>
    <mergeCell ref="B174:B175"/>
    <mergeCell ref="C174:D175"/>
    <mergeCell ref="E174:E175"/>
    <mergeCell ref="F174:F175"/>
    <mergeCell ref="G174:G175"/>
    <mergeCell ref="H174:H175"/>
    <mergeCell ref="I172:I173"/>
    <mergeCell ref="J172:K173"/>
    <mergeCell ref="L172:L173"/>
    <mergeCell ref="M172:M173"/>
    <mergeCell ref="N172:N173"/>
    <mergeCell ref="O172:O173"/>
    <mergeCell ref="B172:B173"/>
    <mergeCell ref="C172:D173"/>
    <mergeCell ref="E172:E173"/>
    <mergeCell ref="F172:F173"/>
    <mergeCell ref="G172:G173"/>
    <mergeCell ref="H172:H173"/>
    <mergeCell ref="I170:I171"/>
    <mergeCell ref="J170:K171"/>
    <mergeCell ref="L170:L171"/>
    <mergeCell ref="M170:M171"/>
    <mergeCell ref="N170:N171"/>
    <mergeCell ref="O170:O171"/>
    <mergeCell ref="B170:B171"/>
    <mergeCell ref="C170:D171"/>
    <mergeCell ref="E170:E171"/>
    <mergeCell ref="F170:F171"/>
    <mergeCell ref="G170:G171"/>
    <mergeCell ref="H170:H171"/>
    <mergeCell ref="I168:I169"/>
    <mergeCell ref="J168:K169"/>
    <mergeCell ref="L168:L169"/>
    <mergeCell ref="M168:M169"/>
    <mergeCell ref="N168:N169"/>
    <mergeCell ref="O168:O169"/>
    <mergeCell ref="B168:B169"/>
    <mergeCell ref="C168:D169"/>
    <mergeCell ref="E168:E169"/>
    <mergeCell ref="F168:F169"/>
    <mergeCell ref="G168:G169"/>
    <mergeCell ref="H168:H169"/>
    <mergeCell ref="I166:I167"/>
    <mergeCell ref="J166:K167"/>
    <mergeCell ref="L166:L167"/>
    <mergeCell ref="M166:M167"/>
    <mergeCell ref="N166:N167"/>
    <mergeCell ref="O166:O167"/>
    <mergeCell ref="B166:B167"/>
    <mergeCell ref="C166:D167"/>
    <mergeCell ref="E166:E167"/>
    <mergeCell ref="F166:F167"/>
    <mergeCell ref="G166:G167"/>
    <mergeCell ref="H166:H167"/>
    <mergeCell ref="I164:I165"/>
    <mergeCell ref="J164:K165"/>
    <mergeCell ref="L164:L165"/>
    <mergeCell ref="M164:M165"/>
    <mergeCell ref="N164:N165"/>
    <mergeCell ref="O164:O165"/>
    <mergeCell ref="B164:B165"/>
    <mergeCell ref="C164:D165"/>
    <mergeCell ref="E164:E165"/>
    <mergeCell ref="F164:F165"/>
    <mergeCell ref="G164:G165"/>
    <mergeCell ref="H164:H165"/>
    <mergeCell ref="I162:I163"/>
    <mergeCell ref="J162:K163"/>
    <mergeCell ref="L162:L163"/>
    <mergeCell ref="M162:M163"/>
    <mergeCell ref="N162:N163"/>
    <mergeCell ref="O162:O163"/>
    <mergeCell ref="L160:L161"/>
    <mergeCell ref="M160:M161"/>
    <mergeCell ref="N160:N161"/>
    <mergeCell ref="O160:O161"/>
    <mergeCell ref="B162:B163"/>
    <mergeCell ref="C162:D163"/>
    <mergeCell ref="E162:E163"/>
    <mergeCell ref="F162:F163"/>
    <mergeCell ref="G162:G163"/>
    <mergeCell ref="H162:H163"/>
    <mergeCell ref="N158:N159"/>
    <mergeCell ref="O158:O159"/>
    <mergeCell ref="B160:B161"/>
    <mergeCell ref="C160:D161"/>
    <mergeCell ref="E160:E161"/>
    <mergeCell ref="F160:F161"/>
    <mergeCell ref="G160:G161"/>
    <mergeCell ref="H160:H161"/>
    <mergeCell ref="I160:I161"/>
    <mergeCell ref="J160:K161"/>
    <mergeCell ref="H158:H159"/>
    <mergeCell ref="I158:I159"/>
    <mergeCell ref="J158:J159"/>
    <mergeCell ref="K158:K159"/>
    <mergeCell ref="L158:L159"/>
    <mergeCell ref="M158:M159"/>
    <mergeCell ref="C157:E157"/>
    <mergeCell ref="G157:H157"/>
    <mergeCell ref="J157:L157"/>
    <mergeCell ref="N157:O157"/>
    <mergeCell ref="B158:B159"/>
    <mergeCell ref="C158:C159"/>
    <mergeCell ref="D158:D159"/>
    <mergeCell ref="E158:E159"/>
    <mergeCell ref="F158:F159"/>
    <mergeCell ref="G158:G159"/>
    <mergeCell ref="Q148:Q149"/>
    <mergeCell ref="B150:Q150"/>
    <mergeCell ref="B153:O153"/>
    <mergeCell ref="C155:H155"/>
    <mergeCell ref="J155:O155"/>
    <mergeCell ref="C156:O156"/>
    <mergeCell ref="B151:AB151"/>
    <mergeCell ref="B152:AB152"/>
    <mergeCell ref="K148:K149"/>
    <mergeCell ref="L148:L149"/>
    <mergeCell ref="M148:M149"/>
    <mergeCell ref="N148:N149"/>
    <mergeCell ref="O148:O149"/>
    <mergeCell ref="P148:P149"/>
    <mergeCell ref="Q146:Q147"/>
    <mergeCell ref="B148:B149"/>
    <mergeCell ref="C148:C149"/>
    <mergeCell ref="D148:D149"/>
    <mergeCell ref="E148:E149"/>
    <mergeCell ref="F148:F149"/>
    <mergeCell ref="G148:G149"/>
    <mergeCell ref="H148:H149"/>
    <mergeCell ref="I148:I149"/>
    <mergeCell ref="J148:J149"/>
    <mergeCell ref="I146:I147"/>
    <mergeCell ref="J146:J147"/>
    <mergeCell ref="K146:L147"/>
    <mergeCell ref="M146:M147"/>
    <mergeCell ref="N146:N147"/>
    <mergeCell ref="O146:P147"/>
    <mergeCell ref="K144:L145"/>
    <mergeCell ref="M144:M145"/>
    <mergeCell ref="N144:N145"/>
    <mergeCell ref="O144:P145"/>
    <mergeCell ref="Q144:Q145"/>
    <mergeCell ref="B146:B147"/>
    <mergeCell ref="C146:D147"/>
    <mergeCell ref="E146:E147"/>
    <mergeCell ref="F146:F147"/>
    <mergeCell ref="G146:H147"/>
    <mergeCell ref="N142:N143"/>
    <mergeCell ref="O142:P143"/>
    <mergeCell ref="Q142:Q143"/>
    <mergeCell ref="B144:B145"/>
    <mergeCell ref="C144:D145"/>
    <mergeCell ref="E144:E145"/>
    <mergeCell ref="F144:F145"/>
    <mergeCell ref="G144:H145"/>
    <mergeCell ref="I144:I145"/>
    <mergeCell ref="J144:J145"/>
    <mergeCell ref="Q140:Q141"/>
    <mergeCell ref="B142:B143"/>
    <mergeCell ref="C142:D143"/>
    <mergeCell ref="E142:E143"/>
    <mergeCell ref="F142:F143"/>
    <mergeCell ref="G142:H143"/>
    <mergeCell ref="I142:I143"/>
    <mergeCell ref="J142:J143"/>
    <mergeCell ref="K142:L143"/>
    <mergeCell ref="M142:M143"/>
    <mergeCell ref="I140:I141"/>
    <mergeCell ref="J140:J141"/>
    <mergeCell ref="K140:L141"/>
    <mergeCell ref="M140:M141"/>
    <mergeCell ref="N140:N141"/>
    <mergeCell ref="O140:P141"/>
    <mergeCell ref="M138:M139"/>
    <mergeCell ref="N138:N139"/>
    <mergeCell ref="O138:O139"/>
    <mergeCell ref="P138:P139"/>
    <mergeCell ref="Q138:Q139"/>
    <mergeCell ref="B140:B141"/>
    <mergeCell ref="C140:D141"/>
    <mergeCell ref="E140:E141"/>
    <mergeCell ref="F140:F141"/>
    <mergeCell ref="G140:H141"/>
    <mergeCell ref="G138:G139"/>
    <mergeCell ref="H138:H139"/>
    <mergeCell ref="I138:I139"/>
    <mergeCell ref="J138:J139"/>
    <mergeCell ref="K138:K139"/>
    <mergeCell ref="L138:L139"/>
    <mergeCell ref="N134:N136"/>
    <mergeCell ref="O134:Q134"/>
    <mergeCell ref="O135:Q135"/>
    <mergeCell ref="O136:Q136"/>
    <mergeCell ref="C137:Q137"/>
    <mergeCell ref="B138:B139"/>
    <mergeCell ref="C138:C139"/>
    <mergeCell ref="D138:D139"/>
    <mergeCell ref="E138:E139"/>
    <mergeCell ref="F138:F139"/>
    <mergeCell ref="G135:I135"/>
    <mergeCell ref="G136:I136"/>
    <mergeCell ref="J134:J136"/>
    <mergeCell ref="K134:M134"/>
    <mergeCell ref="K135:M135"/>
    <mergeCell ref="K136:M136"/>
    <mergeCell ref="Q129:Q130"/>
    <mergeCell ref="B131:Q131"/>
    <mergeCell ref="C133:I133"/>
    <mergeCell ref="K133:Q133"/>
    <mergeCell ref="B134:B136"/>
    <mergeCell ref="C134:E134"/>
    <mergeCell ref="C135:E135"/>
    <mergeCell ref="C136:E136"/>
    <mergeCell ref="F134:F136"/>
    <mergeCell ref="G134:I134"/>
    <mergeCell ref="K129:K130"/>
    <mergeCell ref="L129:L130"/>
    <mergeCell ref="M129:M130"/>
    <mergeCell ref="N129:N130"/>
    <mergeCell ref="O129:O130"/>
    <mergeCell ref="P129:P130"/>
    <mergeCell ref="Q127:Q128"/>
    <mergeCell ref="B129:B130"/>
    <mergeCell ref="C129:C130"/>
    <mergeCell ref="D129:D130"/>
    <mergeCell ref="E129:E130"/>
    <mergeCell ref="F129:F130"/>
    <mergeCell ref="G129:G130"/>
    <mergeCell ref="H129:H130"/>
    <mergeCell ref="I129:I130"/>
    <mergeCell ref="J129:J130"/>
    <mergeCell ref="I127:I128"/>
    <mergeCell ref="J127:J128"/>
    <mergeCell ref="K127:L128"/>
    <mergeCell ref="M127:M128"/>
    <mergeCell ref="N127:N128"/>
    <mergeCell ref="O127:P128"/>
    <mergeCell ref="K125:L126"/>
    <mergeCell ref="M125:M126"/>
    <mergeCell ref="N125:N126"/>
    <mergeCell ref="O125:P126"/>
    <mergeCell ref="Q125:Q126"/>
    <mergeCell ref="B127:B128"/>
    <mergeCell ref="C127:D128"/>
    <mergeCell ref="E127:E128"/>
    <mergeCell ref="F127:F128"/>
    <mergeCell ref="G127:H128"/>
    <mergeCell ref="N123:N124"/>
    <mergeCell ref="O123:P124"/>
    <mergeCell ref="Q123:Q124"/>
    <mergeCell ref="B125:B126"/>
    <mergeCell ref="C125:D126"/>
    <mergeCell ref="E125:E126"/>
    <mergeCell ref="F125:F126"/>
    <mergeCell ref="G125:H126"/>
    <mergeCell ref="I125:I126"/>
    <mergeCell ref="J125:J126"/>
    <mergeCell ref="Q121:Q122"/>
    <mergeCell ref="B123:B124"/>
    <mergeCell ref="C123:D124"/>
    <mergeCell ref="E123:E124"/>
    <mergeCell ref="F123:F124"/>
    <mergeCell ref="G123:H124"/>
    <mergeCell ref="I123:I124"/>
    <mergeCell ref="J123:J124"/>
    <mergeCell ref="K123:L124"/>
    <mergeCell ref="M123:M124"/>
    <mergeCell ref="I121:I122"/>
    <mergeCell ref="J121:J122"/>
    <mergeCell ref="K121:L122"/>
    <mergeCell ref="M121:M122"/>
    <mergeCell ref="N121:N122"/>
    <mergeCell ref="O121:P122"/>
    <mergeCell ref="M119:M120"/>
    <mergeCell ref="N119:N120"/>
    <mergeCell ref="O119:O120"/>
    <mergeCell ref="P119:P120"/>
    <mergeCell ref="Q119:Q120"/>
    <mergeCell ref="B121:B122"/>
    <mergeCell ref="C121:D122"/>
    <mergeCell ref="E121:E122"/>
    <mergeCell ref="F121:F122"/>
    <mergeCell ref="G121:H122"/>
    <mergeCell ref="G119:G120"/>
    <mergeCell ref="H119:H120"/>
    <mergeCell ref="I119:I120"/>
    <mergeCell ref="J119:J120"/>
    <mergeCell ref="K119:K120"/>
    <mergeCell ref="L119:L120"/>
    <mergeCell ref="N115:N117"/>
    <mergeCell ref="O115:Q115"/>
    <mergeCell ref="O116:Q116"/>
    <mergeCell ref="O117:Q117"/>
    <mergeCell ref="C118:Q118"/>
    <mergeCell ref="B119:B120"/>
    <mergeCell ref="C119:C120"/>
    <mergeCell ref="D119:D120"/>
    <mergeCell ref="E119:E120"/>
    <mergeCell ref="F119:F120"/>
    <mergeCell ref="G116:I116"/>
    <mergeCell ref="G117:I117"/>
    <mergeCell ref="J115:J117"/>
    <mergeCell ref="K115:M115"/>
    <mergeCell ref="K116:M116"/>
    <mergeCell ref="K117:M117"/>
    <mergeCell ref="N109:O110"/>
    <mergeCell ref="B112:Q112"/>
    <mergeCell ref="C114:I114"/>
    <mergeCell ref="K114:Q114"/>
    <mergeCell ref="B115:B117"/>
    <mergeCell ref="C115:E115"/>
    <mergeCell ref="C116:E116"/>
    <mergeCell ref="C117:E117"/>
    <mergeCell ref="F115:F117"/>
    <mergeCell ref="G115:I115"/>
    <mergeCell ref="G109:H110"/>
    <mergeCell ref="I109:I110"/>
    <mergeCell ref="J109:J110"/>
    <mergeCell ref="K109:K110"/>
    <mergeCell ref="L109:L110"/>
    <mergeCell ref="M109:M110"/>
    <mergeCell ref="I107:I108"/>
    <mergeCell ref="J107:K108"/>
    <mergeCell ref="L107:L108"/>
    <mergeCell ref="M107:M108"/>
    <mergeCell ref="N107:O108"/>
    <mergeCell ref="B109:B110"/>
    <mergeCell ref="C109:C110"/>
    <mergeCell ref="D109:D110"/>
    <mergeCell ref="E109:E110"/>
    <mergeCell ref="F109:F110"/>
    <mergeCell ref="I105:I106"/>
    <mergeCell ref="J105:K106"/>
    <mergeCell ref="L105:L106"/>
    <mergeCell ref="M105:M106"/>
    <mergeCell ref="N105:O106"/>
    <mergeCell ref="B107:B108"/>
    <mergeCell ref="C107:D108"/>
    <mergeCell ref="E107:E108"/>
    <mergeCell ref="F107:F108"/>
    <mergeCell ref="G107:H108"/>
    <mergeCell ref="I103:I104"/>
    <mergeCell ref="J103:K104"/>
    <mergeCell ref="L103:L104"/>
    <mergeCell ref="M103:M104"/>
    <mergeCell ref="N103:O104"/>
    <mergeCell ref="B105:B106"/>
    <mergeCell ref="C105:D106"/>
    <mergeCell ref="E105:E106"/>
    <mergeCell ref="F105:F106"/>
    <mergeCell ref="G105:H106"/>
    <mergeCell ref="I101:I102"/>
    <mergeCell ref="J101:K102"/>
    <mergeCell ref="L101:L102"/>
    <mergeCell ref="M101:M102"/>
    <mergeCell ref="N101:O102"/>
    <mergeCell ref="B103:B104"/>
    <mergeCell ref="C103:D104"/>
    <mergeCell ref="E103:E104"/>
    <mergeCell ref="F103:F104"/>
    <mergeCell ref="G103:H104"/>
    <mergeCell ref="I99:I100"/>
    <mergeCell ref="J99:K100"/>
    <mergeCell ref="L99:L100"/>
    <mergeCell ref="M99:M100"/>
    <mergeCell ref="N99:O100"/>
    <mergeCell ref="B101:B102"/>
    <mergeCell ref="C101:D102"/>
    <mergeCell ref="E101:E102"/>
    <mergeCell ref="F101:F102"/>
    <mergeCell ref="G101:H102"/>
    <mergeCell ref="O96:O97"/>
    <mergeCell ref="C98:E98"/>
    <mergeCell ref="G98:H98"/>
    <mergeCell ref="J98:L98"/>
    <mergeCell ref="N98:O98"/>
    <mergeCell ref="B99:B100"/>
    <mergeCell ref="C99:D100"/>
    <mergeCell ref="E99:E100"/>
    <mergeCell ref="F99:F100"/>
    <mergeCell ref="G99:H100"/>
    <mergeCell ref="H96:H97"/>
    <mergeCell ref="I96:I97"/>
    <mergeCell ref="J96:K97"/>
    <mergeCell ref="L96:L97"/>
    <mergeCell ref="M96:M97"/>
    <mergeCell ref="N96:N97"/>
    <mergeCell ref="J94:K95"/>
    <mergeCell ref="L94:L95"/>
    <mergeCell ref="M94:M95"/>
    <mergeCell ref="N94:N95"/>
    <mergeCell ref="O94:O95"/>
    <mergeCell ref="B96:B97"/>
    <mergeCell ref="C96:D97"/>
    <mergeCell ref="E96:E97"/>
    <mergeCell ref="F96:F97"/>
    <mergeCell ref="G96:G97"/>
    <mergeCell ref="M92:M93"/>
    <mergeCell ref="N92:N93"/>
    <mergeCell ref="O92:O93"/>
    <mergeCell ref="B94:B95"/>
    <mergeCell ref="C94:D95"/>
    <mergeCell ref="E94:E95"/>
    <mergeCell ref="F94:F95"/>
    <mergeCell ref="G94:G95"/>
    <mergeCell ref="H94:H95"/>
    <mergeCell ref="I94:I95"/>
    <mergeCell ref="B90:O90"/>
    <mergeCell ref="B92:B93"/>
    <mergeCell ref="C92:D93"/>
    <mergeCell ref="E92:E93"/>
    <mergeCell ref="F92:F93"/>
    <mergeCell ref="G92:G93"/>
    <mergeCell ref="H92:H93"/>
    <mergeCell ref="I92:I93"/>
    <mergeCell ref="J92:K93"/>
    <mergeCell ref="L92:L93"/>
    <mergeCell ref="I88:I89"/>
    <mergeCell ref="J88:K89"/>
    <mergeCell ref="L88:L89"/>
    <mergeCell ref="M88:M89"/>
    <mergeCell ref="N88:N89"/>
    <mergeCell ref="O88:O89"/>
    <mergeCell ref="B88:B89"/>
    <mergeCell ref="C88:D89"/>
    <mergeCell ref="E88:E89"/>
    <mergeCell ref="F88:F89"/>
    <mergeCell ref="G88:G89"/>
    <mergeCell ref="H88:H89"/>
    <mergeCell ref="I86:I87"/>
    <mergeCell ref="J86:K87"/>
    <mergeCell ref="L86:L87"/>
    <mergeCell ref="M86:M87"/>
    <mergeCell ref="N86:N87"/>
    <mergeCell ref="O86:O87"/>
    <mergeCell ref="B86:B87"/>
    <mergeCell ref="C86:D87"/>
    <mergeCell ref="E86:E87"/>
    <mergeCell ref="F86:F87"/>
    <mergeCell ref="G86:G87"/>
    <mergeCell ref="H86:H87"/>
    <mergeCell ref="I84:I85"/>
    <mergeCell ref="J84:K85"/>
    <mergeCell ref="L84:L85"/>
    <mergeCell ref="M84:M85"/>
    <mergeCell ref="N84:N85"/>
    <mergeCell ref="O84:O85"/>
    <mergeCell ref="B84:B85"/>
    <mergeCell ref="C84:D85"/>
    <mergeCell ref="E84:E85"/>
    <mergeCell ref="F84:F85"/>
    <mergeCell ref="G84:G85"/>
    <mergeCell ref="H84:H85"/>
    <mergeCell ref="I82:I83"/>
    <mergeCell ref="J82:K83"/>
    <mergeCell ref="L82:L83"/>
    <mergeCell ref="M82:M83"/>
    <mergeCell ref="N82:N83"/>
    <mergeCell ref="O82:O83"/>
    <mergeCell ref="B82:B83"/>
    <mergeCell ref="C82:D83"/>
    <mergeCell ref="E82:E83"/>
    <mergeCell ref="F82:F83"/>
    <mergeCell ref="G82:G83"/>
    <mergeCell ref="H82:H83"/>
    <mergeCell ref="I80:I81"/>
    <mergeCell ref="J80:K81"/>
    <mergeCell ref="L80:L81"/>
    <mergeCell ref="M80:M81"/>
    <mergeCell ref="N80:N81"/>
    <mergeCell ref="O80:O81"/>
    <mergeCell ref="B80:B81"/>
    <mergeCell ref="C80:D81"/>
    <mergeCell ref="E80:E81"/>
    <mergeCell ref="F80:F81"/>
    <mergeCell ref="G80:G81"/>
    <mergeCell ref="H80:H81"/>
    <mergeCell ref="I78:I79"/>
    <mergeCell ref="J78:K79"/>
    <mergeCell ref="L78:L79"/>
    <mergeCell ref="M78:M79"/>
    <mergeCell ref="N78:N79"/>
    <mergeCell ref="O78:O79"/>
    <mergeCell ref="B78:B79"/>
    <mergeCell ref="C78:D79"/>
    <mergeCell ref="E78:E79"/>
    <mergeCell ref="F78:F79"/>
    <mergeCell ref="G78:G79"/>
    <mergeCell ref="H78:H79"/>
    <mergeCell ref="I76:I77"/>
    <mergeCell ref="J76:K77"/>
    <mergeCell ref="L76:L77"/>
    <mergeCell ref="M76:M77"/>
    <mergeCell ref="N76:N77"/>
    <mergeCell ref="O76:O77"/>
    <mergeCell ref="B76:B77"/>
    <mergeCell ref="C76:D77"/>
    <mergeCell ref="E76:E77"/>
    <mergeCell ref="F76:F77"/>
    <mergeCell ref="G76:G77"/>
    <mergeCell ref="H76:H77"/>
    <mergeCell ref="I74:I75"/>
    <mergeCell ref="J74:K75"/>
    <mergeCell ref="L74:L75"/>
    <mergeCell ref="M74:M75"/>
    <mergeCell ref="N74:N75"/>
    <mergeCell ref="O74:O75"/>
    <mergeCell ref="C73:E73"/>
    <mergeCell ref="G73:H73"/>
    <mergeCell ref="J73:L73"/>
    <mergeCell ref="N73:O73"/>
    <mergeCell ref="B74:B75"/>
    <mergeCell ref="C74:D75"/>
    <mergeCell ref="E74:E75"/>
    <mergeCell ref="F74:F75"/>
    <mergeCell ref="G74:G75"/>
    <mergeCell ref="H74:H75"/>
    <mergeCell ref="I71:I72"/>
    <mergeCell ref="J71:K72"/>
    <mergeCell ref="L71:L72"/>
    <mergeCell ref="M71:M72"/>
    <mergeCell ref="N71:N72"/>
    <mergeCell ref="O71:O72"/>
    <mergeCell ref="B71:B72"/>
    <mergeCell ref="C71:D72"/>
    <mergeCell ref="E71:E72"/>
    <mergeCell ref="F71:F72"/>
    <mergeCell ref="G71:G72"/>
    <mergeCell ref="H71:H72"/>
    <mergeCell ref="I69:I70"/>
    <mergeCell ref="J69:K70"/>
    <mergeCell ref="L69:L70"/>
    <mergeCell ref="M69:M70"/>
    <mergeCell ref="N69:N70"/>
    <mergeCell ref="O69:O70"/>
    <mergeCell ref="B69:B70"/>
    <mergeCell ref="C69:D70"/>
    <mergeCell ref="E69:E70"/>
    <mergeCell ref="F69:F70"/>
    <mergeCell ref="G69:G70"/>
    <mergeCell ref="H69:H70"/>
    <mergeCell ref="I67:I68"/>
    <mergeCell ref="J67:K68"/>
    <mergeCell ref="L67:L68"/>
    <mergeCell ref="M67:M68"/>
    <mergeCell ref="N67:N68"/>
    <mergeCell ref="O67:O68"/>
    <mergeCell ref="B67:B68"/>
    <mergeCell ref="C67:D68"/>
    <mergeCell ref="E67:E68"/>
    <mergeCell ref="F67:F68"/>
    <mergeCell ref="G67:G68"/>
    <mergeCell ref="H67:H68"/>
    <mergeCell ref="I65:I66"/>
    <mergeCell ref="J65:K66"/>
    <mergeCell ref="L65:L66"/>
    <mergeCell ref="M65:M66"/>
    <mergeCell ref="N65:N66"/>
    <mergeCell ref="O65:O66"/>
    <mergeCell ref="B65:B66"/>
    <mergeCell ref="C65:D66"/>
    <mergeCell ref="E65:E66"/>
    <mergeCell ref="F65:F66"/>
    <mergeCell ref="G65:G66"/>
    <mergeCell ref="H65:H66"/>
    <mergeCell ref="I63:I64"/>
    <mergeCell ref="J63:K64"/>
    <mergeCell ref="L63:L64"/>
    <mergeCell ref="M63:M64"/>
    <mergeCell ref="N63:N64"/>
    <mergeCell ref="O63:O64"/>
    <mergeCell ref="B63:B64"/>
    <mergeCell ref="C63:D64"/>
    <mergeCell ref="E63:E64"/>
    <mergeCell ref="F63:F64"/>
    <mergeCell ref="G63:G64"/>
    <mergeCell ref="H63:H64"/>
    <mergeCell ref="I61:I62"/>
    <mergeCell ref="J61:K62"/>
    <mergeCell ref="L61:L62"/>
    <mergeCell ref="M61:M62"/>
    <mergeCell ref="N61:N62"/>
    <mergeCell ref="O61:O62"/>
    <mergeCell ref="B61:B62"/>
    <mergeCell ref="C61:D62"/>
    <mergeCell ref="E61:E62"/>
    <mergeCell ref="F61:F62"/>
    <mergeCell ref="G61:G62"/>
    <mergeCell ref="H61:H62"/>
    <mergeCell ref="I59:I60"/>
    <mergeCell ref="J59:K60"/>
    <mergeCell ref="L59:L60"/>
    <mergeCell ref="M59:M60"/>
    <mergeCell ref="N59:N60"/>
    <mergeCell ref="O59:O60"/>
    <mergeCell ref="B59:B60"/>
    <mergeCell ref="C59:D60"/>
    <mergeCell ref="E59:E60"/>
    <mergeCell ref="F59:F60"/>
    <mergeCell ref="G59:G60"/>
    <mergeCell ref="H59:H60"/>
    <mergeCell ref="I57:I58"/>
    <mergeCell ref="J57:K58"/>
    <mergeCell ref="L57:L58"/>
    <mergeCell ref="M57:M58"/>
    <mergeCell ref="N57:N58"/>
    <mergeCell ref="O57:O58"/>
    <mergeCell ref="B57:B58"/>
    <mergeCell ref="C57:D58"/>
    <mergeCell ref="E57:E58"/>
    <mergeCell ref="F57:F58"/>
    <mergeCell ref="G57:G58"/>
    <mergeCell ref="H57:H58"/>
    <mergeCell ref="I55:I56"/>
    <mergeCell ref="J55:K56"/>
    <mergeCell ref="L55:L56"/>
    <mergeCell ref="M55:M56"/>
    <mergeCell ref="N55:N56"/>
    <mergeCell ref="O55:O56"/>
    <mergeCell ref="C54:E54"/>
    <mergeCell ref="G54:H54"/>
    <mergeCell ref="J54:L54"/>
    <mergeCell ref="N54:O54"/>
    <mergeCell ref="B55:B56"/>
    <mergeCell ref="C55:D56"/>
    <mergeCell ref="E55:E56"/>
    <mergeCell ref="F55:F56"/>
    <mergeCell ref="G55:G56"/>
    <mergeCell ref="H55:H56"/>
    <mergeCell ref="I52:I53"/>
    <mergeCell ref="J52:K53"/>
    <mergeCell ref="L52:L53"/>
    <mergeCell ref="M52:M53"/>
    <mergeCell ref="N52:N53"/>
    <mergeCell ref="O52:O53"/>
    <mergeCell ref="B52:B53"/>
    <mergeCell ref="C52:D53"/>
    <mergeCell ref="E52:E53"/>
    <mergeCell ref="F52:F53"/>
    <mergeCell ref="G52:G53"/>
    <mergeCell ref="H52:H53"/>
    <mergeCell ref="I50:I51"/>
    <mergeCell ref="J50:K51"/>
    <mergeCell ref="L50:L51"/>
    <mergeCell ref="M50:M51"/>
    <mergeCell ref="N50:N51"/>
    <mergeCell ref="O50:O51"/>
    <mergeCell ref="B50:B51"/>
    <mergeCell ref="C50:D51"/>
    <mergeCell ref="E50:E51"/>
    <mergeCell ref="F50:F51"/>
    <mergeCell ref="G50:G51"/>
    <mergeCell ref="H50:H51"/>
    <mergeCell ref="I48:I49"/>
    <mergeCell ref="J48:K49"/>
    <mergeCell ref="L48:L49"/>
    <mergeCell ref="M48:M49"/>
    <mergeCell ref="N48:N49"/>
    <mergeCell ref="O48:O49"/>
    <mergeCell ref="B48:B49"/>
    <mergeCell ref="C48:D49"/>
    <mergeCell ref="E48:E49"/>
    <mergeCell ref="F48:F49"/>
    <mergeCell ref="G48:G49"/>
    <mergeCell ref="H48:H49"/>
    <mergeCell ref="I46:I47"/>
    <mergeCell ref="J46:K47"/>
    <mergeCell ref="L46:L47"/>
    <mergeCell ref="M46:M47"/>
    <mergeCell ref="N46:N47"/>
    <mergeCell ref="O46:O47"/>
    <mergeCell ref="B46:B47"/>
    <mergeCell ref="C46:D47"/>
    <mergeCell ref="E46:E47"/>
    <mergeCell ref="F46:F47"/>
    <mergeCell ref="G46:G47"/>
    <mergeCell ref="H46:H47"/>
    <mergeCell ref="I44:I45"/>
    <mergeCell ref="J44:K45"/>
    <mergeCell ref="L44:L45"/>
    <mergeCell ref="M44:M45"/>
    <mergeCell ref="N44:N45"/>
    <mergeCell ref="O44:O45"/>
    <mergeCell ref="B44:B45"/>
    <mergeCell ref="C44:D45"/>
    <mergeCell ref="E44:E45"/>
    <mergeCell ref="F44:F45"/>
    <mergeCell ref="G44:G45"/>
    <mergeCell ref="H44:H45"/>
    <mergeCell ref="I42:I43"/>
    <mergeCell ref="J42:K43"/>
    <mergeCell ref="L42:L43"/>
    <mergeCell ref="M42:M43"/>
    <mergeCell ref="N42:N43"/>
    <mergeCell ref="O42:O43"/>
    <mergeCell ref="B42:B43"/>
    <mergeCell ref="C42:D43"/>
    <mergeCell ref="E42:E43"/>
    <mergeCell ref="F42:F43"/>
    <mergeCell ref="G42:G43"/>
    <mergeCell ref="H42:H43"/>
    <mergeCell ref="I40:I41"/>
    <mergeCell ref="J40:K41"/>
    <mergeCell ref="L40:L41"/>
    <mergeCell ref="M40:M41"/>
    <mergeCell ref="N40:N41"/>
    <mergeCell ref="O40:O41"/>
    <mergeCell ref="B40:B41"/>
    <mergeCell ref="C40:D41"/>
    <mergeCell ref="E40:E41"/>
    <mergeCell ref="F40:F41"/>
    <mergeCell ref="G40:G41"/>
    <mergeCell ref="H40:H41"/>
    <mergeCell ref="I38:I39"/>
    <mergeCell ref="J38:K39"/>
    <mergeCell ref="L38:L39"/>
    <mergeCell ref="M38:M39"/>
    <mergeCell ref="N38:N39"/>
    <mergeCell ref="O38:O39"/>
    <mergeCell ref="B38:B39"/>
    <mergeCell ref="C38:D39"/>
    <mergeCell ref="E38:E39"/>
    <mergeCell ref="F38:F39"/>
    <mergeCell ref="G38:G39"/>
    <mergeCell ref="H38:H39"/>
    <mergeCell ref="I36:I37"/>
    <mergeCell ref="J36:K37"/>
    <mergeCell ref="L36:L37"/>
    <mergeCell ref="M36:M37"/>
    <mergeCell ref="N36:N37"/>
    <mergeCell ref="O36:O37"/>
    <mergeCell ref="B36:B37"/>
    <mergeCell ref="C36:D37"/>
    <mergeCell ref="E36:E37"/>
    <mergeCell ref="F36:F37"/>
    <mergeCell ref="G36:G37"/>
    <mergeCell ref="H36:H37"/>
    <mergeCell ref="I34:I35"/>
    <mergeCell ref="J34:K35"/>
    <mergeCell ref="L34:L35"/>
    <mergeCell ref="M34:M35"/>
    <mergeCell ref="N34:N35"/>
    <mergeCell ref="O34:O35"/>
    <mergeCell ref="B34:B35"/>
    <mergeCell ref="C34:D35"/>
    <mergeCell ref="E34:E35"/>
    <mergeCell ref="F34:F35"/>
    <mergeCell ref="G34:G35"/>
    <mergeCell ref="H34:H35"/>
    <mergeCell ref="I32:I33"/>
    <mergeCell ref="J32:K33"/>
    <mergeCell ref="L32:L33"/>
    <mergeCell ref="M32:M33"/>
    <mergeCell ref="N32:N33"/>
    <mergeCell ref="O32:O33"/>
    <mergeCell ref="C31:E31"/>
    <mergeCell ref="G31:H31"/>
    <mergeCell ref="J31:L31"/>
    <mergeCell ref="N31:O31"/>
    <mergeCell ref="B32:B33"/>
    <mergeCell ref="C32:D33"/>
    <mergeCell ref="E32:E33"/>
    <mergeCell ref="F32:F33"/>
    <mergeCell ref="G32:G33"/>
    <mergeCell ref="H32:H33"/>
    <mergeCell ref="I29:I30"/>
    <mergeCell ref="J29:K30"/>
    <mergeCell ref="L29:L30"/>
    <mergeCell ref="M29:M30"/>
    <mergeCell ref="N29:N30"/>
    <mergeCell ref="O29:O30"/>
    <mergeCell ref="B29:B30"/>
    <mergeCell ref="C29:D30"/>
    <mergeCell ref="E29:E30"/>
    <mergeCell ref="F29:F30"/>
    <mergeCell ref="G29:G30"/>
    <mergeCell ref="H29:H30"/>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B15:B16"/>
    <mergeCell ref="C15:D16"/>
    <mergeCell ref="E15:E16"/>
    <mergeCell ref="F15:F16"/>
    <mergeCell ref="G15:G16"/>
    <mergeCell ref="H15:H16"/>
    <mergeCell ref="I13:I14"/>
    <mergeCell ref="J13:K14"/>
    <mergeCell ref="L13:L14"/>
    <mergeCell ref="M13:M14"/>
    <mergeCell ref="N13:N14"/>
    <mergeCell ref="O13:O14"/>
    <mergeCell ref="L11:L12"/>
    <mergeCell ref="M11:M12"/>
    <mergeCell ref="N11:N12"/>
    <mergeCell ref="O11:O12"/>
    <mergeCell ref="B13:B14"/>
    <mergeCell ref="C13:D14"/>
    <mergeCell ref="E13:E14"/>
    <mergeCell ref="F13:F14"/>
    <mergeCell ref="G13:G14"/>
    <mergeCell ref="H13:H14"/>
    <mergeCell ref="N9:N10"/>
    <mergeCell ref="O9:O10"/>
    <mergeCell ref="B11:B12"/>
    <mergeCell ref="C11:D12"/>
    <mergeCell ref="E11:E12"/>
    <mergeCell ref="F11:F12"/>
    <mergeCell ref="G11:G12"/>
    <mergeCell ref="H11:H12"/>
    <mergeCell ref="I11:I12"/>
    <mergeCell ref="J11:K12"/>
    <mergeCell ref="H9:H10"/>
    <mergeCell ref="I9:I10"/>
    <mergeCell ref="J9:J10"/>
    <mergeCell ref="K9:K10"/>
    <mergeCell ref="L9:L10"/>
    <mergeCell ref="M9:M10"/>
    <mergeCell ref="B9:B10"/>
    <mergeCell ref="C9:C10"/>
    <mergeCell ref="D9:D10"/>
    <mergeCell ref="E9:E10"/>
    <mergeCell ref="F9:F10"/>
    <mergeCell ref="G9:G10"/>
    <mergeCell ref="B4:O4"/>
    <mergeCell ref="C6:H6"/>
    <mergeCell ref="J6:O6"/>
    <mergeCell ref="C7:O7"/>
    <mergeCell ref="C8:E8"/>
    <mergeCell ref="G8:H8"/>
    <mergeCell ref="J8:L8"/>
    <mergeCell ref="N8:O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18</v>
      </c>
      <c r="B1" s="8" t="s">
        <v>2</v>
      </c>
      <c r="C1" s="8" t="s">
        <v>20</v>
      </c>
    </row>
    <row r="2" spans="1:3" ht="30">
      <c r="A2" s="1" t="s">
        <v>19</v>
      </c>
      <c r="B2" s="8"/>
      <c r="C2" s="8"/>
    </row>
    <row r="3" spans="1:3">
      <c r="A3" s="4" t="s">
        <v>21</v>
      </c>
      <c r="B3" s="5"/>
      <c r="C3" s="5"/>
    </row>
    <row r="4" spans="1:3">
      <c r="A4" s="3" t="s">
        <v>22</v>
      </c>
      <c r="B4" s="9">
        <v>675064</v>
      </c>
      <c r="C4" s="9">
        <v>781843</v>
      </c>
    </row>
    <row r="5" spans="1:3" ht="30">
      <c r="A5" s="3" t="s">
        <v>23</v>
      </c>
      <c r="B5" s="7">
        <v>2756906</v>
      </c>
      <c r="C5" s="7">
        <v>3049442</v>
      </c>
    </row>
    <row r="6" spans="1:3" ht="30">
      <c r="A6" s="3" t="s">
        <v>24</v>
      </c>
      <c r="B6" s="7">
        <v>1479781</v>
      </c>
      <c r="C6" s="7">
        <v>1548265</v>
      </c>
    </row>
    <row r="7" spans="1:3">
      <c r="A7" s="3" t="s">
        <v>25</v>
      </c>
      <c r="B7" s="7">
        <v>8420988</v>
      </c>
      <c r="C7" s="7">
        <v>8148322</v>
      </c>
    </row>
    <row r="8" spans="1:3">
      <c r="A8" s="3" t="s">
        <v>26</v>
      </c>
      <c r="B8" s="7">
        <v>138005</v>
      </c>
      <c r="C8" s="7">
        <v>176476</v>
      </c>
    </row>
    <row r="9" spans="1:3">
      <c r="A9" s="3" t="s">
        <v>27</v>
      </c>
      <c r="B9" s="7">
        <v>40359</v>
      </c>
      <c r="C9" s="7">
        <v>52037</v>
      </c>
    </row>
    <row r="10" spans="1:3">
      <c r="A10" s="3" t="s">
        <v>28</v>
      </c>
      <c r="B10" s="7">
        <v>264063</v>
      </c>
      <c r="C10" s="7">
        <v>257543</v>
      </c>
    </row>
    <row r="11" spans="1:3">
      <c r="A11" s="3" t="s">
        <v>29</v>
      </c>
      <c r="B11" s="7">
        <v>60822</v>
      </c>
      <c r="C11" s="7">
        <v>55072</v>
      </c>
    </row>
    <row r="12" spans="1:3">
      <c r="A12" s="3" t="s">
        <v>30</v>
      </c>
      <c r="B12" s="7">
        <v>4068</v>
      </c>
      <c r="C12" s="7">
        <v>4808</v>
      </c>
    </row>
    <row r="13" spans="1:3">
      <c r="A13" s="3" t="s">
        <v>31</v>
      </c>
      <c r="B13" s="7">
        <v>15668</v>
      </c>
      <c r="C13" s="7">
        <v>24082</v>
      </c>
    </row>
    <row r="14" spans="1:3">
      <c r="A14" s="3" t="s">
        <v>32</v>
      </c>
      <c r="B14" s="7">
        <v>23115</v>
      </c>
      <c r="C14" s="7">
        <v>36860</v>
      </c>
    </row>
    <row r="15" spans="1:3">
      <c r="A15" s="3" t="s">
        <v>33</v>
      </c>
      <c r="B15" s="7">
        <v>150918</v>
      </c>
      <c r="C15" s="7">
        <v>158839</v>
      </c>
    </row>
    <row r="16" spans="1:3">
      <c r="A16" s="3" t="s">
        <v>34</v>
      </c>
      <c r="B16" s="7">
        <v>100961</v>
      </c>
      <c r="C16" s="5">
        <v>0</v>
      </c>
    </row>
    <row r="17" spans="1:3">
      <c r="A17" s="3" t="s">
        <v>35</v>
      </c>
      <c r="B17" s="7">
        <v>300903</v>
      </c>
      <c r="C17" s="7">
        <v>302909</v>
      </c>
    </row>
    <row r="18" spans="1:3" ht="30">
      <c r="A18" s="3" t="s">
        <v>36</v>
      </c>
      <c r="B18" s="7">
        <v>7908</v>
      </c>
      <c r="C18" s="7">
        <v>16515</v>
      </c>
    </row>
    <row r="19" spans="1:3">
      <c r="A19" s="3" t="s">
        <v>37</v>
      </c>
      <c r="B19" s="7">
        <v>171490</v>
      </c>
      <c r="C19" s="7">
        <v>143028</v>
      </c>
    </row>
    <row r="20" spans="1:3">
      <c r="A20" s="3" t="s">
        <v>38</v>
      </c>
      <c r="B20" s="7">
        <v>14611019</v>
      </c>
      <c r="C20" s="7">
        <v>14756041</v>
      </c>
    </row>
    <row r="21" spans="1:3">
      <c r="A21" s="4" t="s">
        <v>39</v>
      </c>
      <c r="B21" s="5"/>
      <c r="C21" s="5"/>
    </row>
    <row r="22" spans="1:3">
      <c r="A22" s="3" t="s">
        <v>40</v>
      </c>
      <c r="B22" s="7">
        <v>5707797</v>
      </c>
      <c r="C22" s="7">
        <v>5490687</v>
      </c>
    </row>
    <row r="23" spans="1:3">
      <c r="A23" s="3" t="s">
        <v>41</v>
      </c>
      <c r="B23" s="7">
        <v>4984828</v>
      </c>
      <c r="C23" s="7">
        <v>5226241</v>
      </c>
    </row>
    <row r="24" spans="1:3">
      <c r="A24" s="3" t="s">
        <v>39</v>
      </c>
      <c r="B24" s="7">
        <v>10692625</v>
      </c>
      <c r="C24" s="7">
        <v>10716928</v>
      </c>
    </row>
    <row r="25" spans="1:3">
      <c r="A25" s="3" t="s">
        <v>42</v>
      </c>
      <c r="B25" s="7">
        <v>1830000</v>
      </c>
      <c r="C25" s="7">
        <v>1930000</v>
      </c>
    </row>
    <row r="26" spans="1:3" ht="30">
      <c r="A26" s="3" t="s">
        <v>43</v>
      </c>
      <c r="B26" s="7">
        <v>18008</v>
      </c>
      <c r="C26" s="7">
        <v>29004</v>
      </c>
    </row>
    <row r="27" spans="1:3">
      <c r="A27" s="3" t="s">
        <v>44</v>
      </c>
      <c r="B27" s="7">
        <v>102246</v>
      </c>
      <c r="C27" s="7">
        <v>106826</v>
      </c>
    </row>
    <row r="28" spans="1:3">
      <c r="A28" s="3" t="s">
        <v>45</v>
      </c>
      <c r="B28" s="7">
        <v>12642879</v>
      </c>
      <c r="C28" s="7">
        <v>12782758</v>
      </c>
    </row>
    <row r="29" spans="1:3">
      <c r="A29" s="4" t="s">
        <v>46</v>
      </c>
      <c r="B29" s="5"/>
      <c r="C29" s="5"/>
    </row>
    <row r="30" spans="1:3" ht="75">
      <c r="A30" s="3" t="s">
        <v>47</v>
      </c>
      <c r="B30" s="7">
        <v>133623</v>
      </c>
      <c r="C30" s="7">
        <v>133323</v>
      </c>
    </row>
    <row r="31" spans="1:3">
      <c r="A31" s="3" t="s">
        <v>48</v>
      </c>
      <c r="B31" s="7">
        <v>1640984</v>
      </c>
      <c r="C31" s="7">
        <v>1638211</v>
      </c>
    </row>
    <row r="32" spans="1:3" ht="30">
      <c r="A32" s="3" t="s">
        <v>49</v>
      </c>
      <c r="B32" s="7">
        <v>23485</v>
      </c>
      <c r="C32" s="7">
        <v>20708</v>
      </c>
    </row>
    <row r="33" spans="1:3" ht="30">
      <c r="A33" s="3" t="s">
        <v>50</v>
      </c>
      <c r="B33" s="7">
        <v>-602463</v>
      </c>
      <c r="C33" s="7">
        <v>-525108</v>
      </c>
    </row>
    <row r="34" spans="1:3">
      <c r="A34" s="3" t="s">
        <v>51</v>
      </c>
      <c r="B34" s="7">
        <v>772511</v>
      </c>
      <c r="C34" s="7">
        <v>706149</v>
      </c>
    </row>
    <row r="35" spans="1:3" ht="30">
      <c r="A35" s="3" t="s">
        <v>52</v>
      </c>
      <c r="B35" s="7">
        <v>1968140</v>
      </c>
      <c r="C35" s="7">
        <v>1973283</v>
      </c>
    </row>
    <row r="36" spans="1:3">
      <c r="A36" s="3" t="s">
        <v>53</v>
      </c>
      <c r="B36" s="9">
        <v>14611019</v>
      </c>
      <c r="C36" s="9">
        <v>14756041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1"/>
  <sheetViews>
    <sheetView showGridLines="0" workbookViewId="0"/>
  </sheetViews>
  <sheetFormatPr defaultRowHeight="15"/>
  <cols>
    <col min="1" max="1" width="36.5703125" bestFit="1" customWidth="1"/>
    <col min="2" max="2" width="33.5703125" bestFit="1" customWidth="1"/>
    <col min="3" max="3" width="36.5703125" bestFit="1" customWidth="1"/>
    <col min="5" max="5" width="2.7109375" bestFit="1" customWidth="1"/>
    <col min="7" max="7" width="5.85546875" customWidth="1"/>
    <col min="8" max="8" width="10.85546875" customWidth="1"/>
    <col min="9" max="9" width="3.140625" customWidth="1"/>
    <col min="10" max="10" width="2" bestFit="1" customWidth="1"/>
    <col min="11" max="11" width="6.5703125" bestFit="1" customWidth="1"/>
    <col min="12" max="12" width="7.5703125" bestFit="1" customWidth="1"/>
    <col min="13" max="13" width="2.7109375" bestFit="1" customWidth="1"/>
    <col min="14" max="14" width="6.42578125" customWidth="1"/>
    <col min="15" max="15" width="8.28515625" customWidth="1"/>
    <col min="16" max="16" width="12.85546875" customWidth="1"/>
    <col min="17" max="17" width="4.5703125" customWidth="1"/>
    <col min="18" max="18" width="2.28515625" customWidth="1"/>
    <col min="19" max="20" width="8.7109375" customWidth="1"/>
    <col min="21" max="21" width="2.7109375" bestFit="1" customWidth="1"/>
    <col min="22" max="22" width="4" bestFit="1" customWidth="1"/>
    <col min="23" max="23" width="2.7109375" bestFit="1" customWidth="1"/>
    <col min="25" max="25" width="1.5703125" bestFit="1" customWidth="1"/>
  </cols>
  <sheetData>
    <row r="1" spans="1:25" ht="15" customHeight="1">
      <c r="A1" s="8" t="s">
        <v>695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210</v>
      </c>
      <c r="B3" s="51"/>
      <c r="C3" s="51"/>
      <c r="D3" s="51"/>
      <c r="E3" s="51"/>
      <c r="F3" s="51"/>
      <c r="G3" s="51"/>
      <c r="H3" s="51"/>
      <c r="I3" s="51"/>
      <c r="J3" s="51"/>
      <c r="K3" s="51"/>
      <c r="L3" s="51"/>
      <c r="M3" s="51"/>
      <c r="N3" s="51"/>
      <c r="O3" s="51"/>
      <c r="P3" s="51"/>
      <c r="Q3" s="51"/>
      <c r="R3" s="51"/>
      <c r="S3" s="51"/>
      <c r="T3" s="51"/>
      <c r="U3" s="51"/>
      <c r="V3" s="51"/>
      <c r="W3" s="51"/>
      <c r="X3" s="51"/>
      <c r="Y3" s="51"/>
    </row>
    <row r="4" spans="1:25">
      <c r="A4" s="15" t="s">
        <v>696</v>
      </c>
      <c r="B4" s="53" t="s">
        <v>331</v>
      </c>
      <c r="C4" s="53"/>
      <c r="D4" s="53"/>
      <c r="E4" s="53"/>
      <c r="F4" s="53"/>
      <c r="G4" s="53"/>
      <c r="H4" s="53"/>
      <c r="I4" s="53"/>
      <c r="J4" s="53"/>
      <c r="K4" s="53"/>
      <c r="L4" s="53"/>
      <c r="M4" s="53"/>
      <c r="N4" s="53"/>
      <c r="O4" s="53"/>
      <c r="P4" s="53"/>
      <c r="Q4" s="53"/>
      <c r="R4" s="53"/>
      <c r="S4" s="53"/>
      <c r="T4" s="53"/>
      <c r="U4" s="53"/>
      <c r="V4" s="53"/>
      <c r="W4" s="53"/>
      <c r="X4" s="53"/>
      <c r="Y4" s="53"/>
    </row>
    <row r="5" spans="1:25">
      <c r="A5" s="15"/>
      <c r="B5" s="24"/>
      <c r="C5" s="24"/>
      <c r="D5" s="24"/>
      <c r="E5" s="24"/>
      <c r="F5" s="24"/>
      <c r="G5" s="24"/>
      <c r="H5" s="24"/>
      <c r="I5" s="24"/>
      <c r="J5" s="24"/>
      <c r="K5" s="24"/>
      <c r="L5" s="24"/>
      <c r="M5" s="24"/>
      <c r="N5" s="24"/>
      <c r="O5" s="24"/>
      <c r="P5" s="24"/>
      <c r="Q5" s="24"/>
      <c r="R5" s="24"/>
      <c r="S5" s="24"/>
      <c r="T5" s="24"/>
      <c r="U5" s="24"/>
    </row>
    <row r="6" spans="1:25">
      <c r="A6" s="15"/>
      <c r="B6" s="17"/>
      <c r="C6" s="17"/>
      <c r="D6" s="17"/>
      <c r="E6" s="17"/>
      <c r="F6" s="17"/>
      <c r="G6" s="17"/>
      <c r="H6" s="17"/>
      <c r="I6" s="17"/>
      <c r="J6" s="17"/>
      <c r="K6" s="17"/>
      <c r="L6" s="17"/>
      <c r="M6" s="17"/>
      <c r="N6" s="17"/>
      <c r="O6" s="17"/>
      <c r="P6" s="17"/>
      <c r="Q6" s="17"/>
      <c r="R6" s="17"/>
      <c r="S6" s="17"/>
      <c r="T6" s="17"/>
      <c r="U6" s="17"/>
    </row>
    <row r="7" spans="1:25">
      <c r="A7" s="15"/>
      <c r="B7" s="86" t="s">
        <v>332</v>
      </c>
      <c r="C7" s="80" t="s">
        <v>333</v>
      </c>
      <c r="D7" s="80"/>
      <c r="E7" s="80"/>
      <c r="F7" s="25"/>
      <c r="G7" s="80" t="s">
        <v>335</v>
      </c>
      <c r="H7" s="80"/>
      <c r="I7" s="80"/>
      <c r="J7" s="25"/>
      <c r="K7" s="80" t="s">
        <v>336</v>
      </c>
      <c r="L7" s="80"/>
      <c r="M7" s="80"/>
      <c r="N7" s="25"/>
      <c r="O7" s="80" t="s">
        <v>337</v>
      </c>
      <c r="P7" s="80"/>
      <c r="Q7" s="80"/>
      <c r="R7" s="25"/>
      <c r="S7" s="80" t="s">
        <v>339</v>
      </c>
      <c r="T7" s="80"/>
      <c r="U7" s="80"/>
    </row>
    <row r="8" spans="1:25" ht="15.75" thickBot="1">
      <c r="A8" s="15"/>
      <c r="B8" s="86"/>
      <c r="C8" s="78" t="s">
        <v>334</v>
      </c>
      <c r="D8" s="78"/>
      <c r="E8" s="78"/>
      <c r="F8" s="25"/>
      <c r="G8" s="78"/>
      <c r="H8" s="78"/>
      <c r="I8" s="78"/>
      <c r="J8" s="25"/>
      <c r="K8" s="78"/>
      <c r="L8" s="78"/>
      <c r="M8" s="78"/>
      <c r="N8" s="25"/>
      <c r="O8" s="78" t="s">
        <v>338</v>
      </c>
      <c r="P8" s="78"/>
      <c r="Q8" s="78"/>
      <c r="R8" s="25"/>
      <c r="S8" s="78" t="s">
        <v>334</v>
      </c>
      <c r="T8" s="78"/>
      <c r="U8" s="78"/>
    </row>
    <row r="9" spans="1:25">
      <c r="A9" s="15"/>
      <c r="B9" s="76"/>
      <c r="C9" s="83" t="s">
        <v>190</v>
      </c>
      <c r="D9" s="83"/>
      <c r="E9" s="83"/>
      <c r="F9" s="83"/>
      <c r="G9" s="83"/>
      <c r="H9" s="83"/>
      <c r="I9" s="83"/>
      <c r="J9" s="83"/>
      <c r="K9" s="83"/>
      <c r="L9" s="83"/>
      <c r="M9" s="83"/>
      <c r="N9" s="83"/>
      <c r="O9" s="83"/>
      <c r="P9" s="83"/>
      <c r="Q9" s="83"/>
      <c r="R9" s="83"/>
      <c r="S9" s="83"/>
      <c r="T9" s="83"/>
      <c r="U9" s="83"/>
    </row>
    <row r="10" spans="1:25">
      <c r="A10" s="15"/>
      <c r="B10" s="61" t="s">
        <v>279</v>
      </c>
      <c r="C10" s="28" t="s">
        <v>193</v>
      </c>
      <c r="D10" s="30">
        <v>55495</v>
      </c>
      <c r="E10" s="29"/>
      <c r="F10" s="29"/>
      <c r="G10" s="28" t="s">
        <v>193</v>
      </c>
      <c r="H10" s="62" t="s">
        <v>340</v>
      </c>
      <c r="I10" s="28" t="s">
        <v>262</v>
      </c>
      <c r="J10" s="29"/>
      <c r="K10" s="28" t="s">
        <v>193</v>
      </c>
      <c r="L10" s="30">
        <v>4122</v>
      </c>
      <c r="M10" s="29"/>
      <c r="N10" s="29"/>
      <c r="O10" s="28" t="s">
        <v>193</v>
      </c>
      <c r="P10" s="62" t="s">
        <v>341</v>
      </c>
      <c r="Q10" s="28" t="s">
        <v>262</v>
      </c>
      <c r="R10" s="29"/>
      <c r="S10" s="28" t="s">
        <v>193</v>
      </c>
      <c r="T10" s="30">
        <v>54762</v>
      </c>
      <c r="U10" s="29"/>
    </row>
    <row r="11" spans="1:25">
      <c r="A11" s="15"/>
      <c r="B11" s="61"/>
      <c r="C11" s="28"/>
      <c r="D11" s="30"/>
      <c r="E11" s="29"/>
      <c r="F11" s="29"/>
      <c r="G11" s="28"/>
      <c r="H11" s="62"/>
      <c r="I11" s="28"/>
      <c r="J11" s="29"/>
      <c r="K11" s="28"/>
      <c r="L11" s="30"/>
      <c r="M11" s="29"/>
      <c r="N11" s="29"/>
      <c r="O11" s="28"/>
      <c r="P11" s="62"/>
      <c r="Q11" s="28"/>
      <c r="R11" s="29"/>
      <c r="S11" s="28"/>
      <c r="T11" s="30"/>
      <c r="U11" s="29"/>
    </row>
    <row r="12" spans="1:25">
      <c r="A12" s="15"/>
      <c r="B12" s="60" t="s">
        <v>280</v>
      </c>
      <c r="C12" s="32">
        <v>5451</v>
      </c>
      <c r="D12" s="32"/>
      <c r="E12" s="25"/>
      <c r="F12" s="25"/>
      <c r="G12" s="33" t="s">
        <v>204</v>
      </c>
      <c r="H12" s="33"/>
      <c r="I12" s="25"/>
      <c r="J12" s="25"/>
      <c r="K12" s="33">
        <v>75</v>
      </c>
      <c r="L12" s="33"/>
      <c r="M12" s="25"/>
      <c r="N12" s="25"/>
      <c r="O12" s="33" t="s">
        <v>342</v>
      </c>
      <c r="P12" s="33"/>
      <c r="Q12" s="31" t="s">
        <v>262</v>
      </c>
      <c r="R12" s="25"/>
      <c r="S12" s="32">
        <v>5445</v>
      </c>
      <c r="T12" s="32"/>
      <c r="U12" s="25"/>
    </row>
    <row r="13" spans="1:25">
      <c r="A13" s="15"/>
      <c r="B13" s="60"/>
      <c r="C13" s="32"/>
      <c r="D13" s="32"/>
      <c r="E13" s="25"/>
      <c r="F13" s="25"/>
      <c r="G13" s="33"/>
      <c r="H13" s="33"/>
      <c r="I13" s="25"/>
      <c r="J13" s="25"/>
      <c r="K13" s="33"/>
      <c r="L13" s="33"/>
      <c r="M13" s="25"/>
      <c r="N13" s="25"/>
      <c r="O13" s="33"/>
      <c r="P13" s="33"/>
      <c r="Q13" s="31"/>
      <c r="R13" s="25"/>
      <c r="S13" s="32"/>
      <c r="T13" s="32"/>
      <c r="U13" s="25"/>
    </row>
    <row r="14" spans="1:25">
      <c r="A14" s="15"/>
      <c r="B14" s="61" t="s">
        <v>343</v>
      </c>
      <c r="C14" s="62">
        <v>965</v>
      </c>
      <c r="D14" s="62"/>
      <c r="E14" s="29"/>
      <c r="F14" s="29"/>
      <c r="G14" s="62" t="s">
        <v>204</v>
      </c>
      <c r="H14" s="62"/>
      <c r="I14" s="29"/>
      <c r="J14" s="29"/>
      <c r="K14" s="62" t="s">
        <v>204</v>
      </c>
      <c r="L14" s="62"/>
      <c r="M14" s="29"/>
      <c r="N14" s="29"/>
      <c r="O14" s="62">
        <v>3</v>
      </c>
      <c r="P14" s="62"/>
      <c r="Q14" s="29"/>
      <c r="R14" s="29"/>
      <c r="S14" s="62">
        <v>968</v>
      </c>
      <c r="T14" s="62"/>
      <c r="U14" s="29"/>
    </row>
    <row r="15" spans="1:25">
      <c r="A15" s="15"/>
      <c r="B15" s="61"/>
      <c r="C15" s="62"/>
      <c r="D15" s="62"/>
      <c r="E15" s="29"/>
      <c r="F15" s="29"/>
      <c r="G15" s="62"/>
      <c r="H15" s="62"/>
      <c r="I15" s="29"/>
      <c r="J15" s="29"/>
      <c r="K15" s="62"/>
      <c r="L15" s="62"/>
      <c r="M15" s="29"/>
      <c r="N15" s="29"/>
      <c r="O15" s="62"/>
      <c r="P15" s="62"/>
      <c r="Q15" s="29"/>
      <c r="R15" s="29"/>
      <c r="S15" s="62"/>
      <c r="T15" s="62"/>
      <c r="U15" s="29"/>
    </row>
    <row r="16" spans="1:25">
      <c r="A16" s="15"/>
      <c r="B16" s="60" t="s">
        <v>281</v>
      </c>
      <c r="C16" s="32">
        <v>6671</v>
      </c>
      <c r="D16" s="32"/>
      <c r="E16" s="25"/>
      <c r="F16" s="25"/>
      <c r="G16" s="33" t="s">
        <v>204</v>
      </c>
      <c r="H16" s="33"/>
      <c r="I16" s="25"/>
      <c r="J16" s="25"/>
      <c r="K16" s="33">
        <v>204</v>
      </c>
      <c r="L16" s="33"/>
      <c r="M16" s="25"/>
      <c r="N16" s="25"/>
      <c r="O16" s="33">
        <v>530</v>
      </c>
      <c r="P16" s="33"/>
      <c r="Q16" s="25"/>
      <c r="R16" s="25"/>
      <c r="S16" s="32">
        <v>7405</v>
      </c>
      <c r="T16" s="32"/>
      <c r="U16" s="25"/>
    </row>
    <row r="17" spans="1:21">
      <c r="A17" s="15"/>
      <c r="B17" s="60"/>
      <c r="C17" s="32"/>
      <c r="D17" s="32"/>
      <c r="E17" s="25"/>
      <c r="F17" s="25"/>
      <c r="G17" s="33"/>
      <c r="H17" s="33"/>
      <c r="I17" s="25"/>
      <c r="J17" s="25"/>
      <c r="K17" s="33"/>
      <c r="L17" s="33"/>
      <c r="M17" s="25"/>
      <c r="N17" s="25"/>
      <c r="O17" s="33"/>
      <c r="P17" s="33"/>
      <c r="Q17" s="25"/>
      <c r="R17" s="25"/>
      <c r="S17" s="32"/>
      <c r="T17" s="32"/>
      <c r="U17" s="25"/>
    </row>
    <row r="18" spans="1:21">
      <c r="A18" s="15"/>
      <c r="B18" s="61" t="s">
        <v>282</v>
      </c>
      <c r="C18" s="30">
        <v>3113</v>
      </c>
      <c r="D18" s="30"/>
      <c r="E18" s="29"/>
      <c r="F18" s="29"/>
      <c r="G18" s="62" t="s">
        <v>344</v>
      </c>
      <c r="H18" s="62"/>
      <c r="I18" s="28" t="s">
        <v>262</v>
      </c>
      <c r="J18" s="29"/>
      <c r="K18" s="62">
        <v>34</v>
      </c>
      <c r="L18" s="62"/>
      <c r="M18" s="29"/>
      <c r="N18" s="29"/>
      <c r="O18" s="62" t="s">
        <v>345</v>
      </c>
      <c r="P18" s="62"/>
      <c r="Q18" s="28" t="s">
        <v>262</v>
      </c>
      <c r="R18" s="29"/>
      <c r="S18" s="30">
        <v>3035</v>
      </c>
      <c r="T18" s="30"/>
      <c r="U18" s="29"/>
    </row>
    <row r="19" spans="1:21">
      <c r="A19" s="15"/>
      <c r="B19" s="61"/>
      <c r="C19" s="30"/>
      <c r="D19" s="30"/>
      <c r="E19" s="29"/>
      <c r="F19" s="29"/>
      <c r="G19" s="62"/>
      <c r="H19" s="62"/>
      <c r="I19" s="28"/>
      <c r="J19" s="29"/>
      <c r="K19" s="62"/>
      <c r="L19" s="62"/>
      <c r="M19" s="29"/>
      <c r="N19" s="29"/>
      <c r="O19" s="62"/>
      <c r="P19" s="62"/>
      <c r="Q19" s="28"/>
      <c r="R19" s="29"/>
      <c r="S19" s="30"/>
      <c r="T19" s="30"/>
      <c r="U19" s="29"/>
    </row>
    <row r="20" spans="1:21">
      <c r="A20" s="15"/>
      <c r="B20" s="60" t="s">
        <v>283</v>
      </c>
      <c r="C20" s="32">
        <v>4500</v>
      </c>
      <c r="D20" s="32"/>
      <c r="E20" s="25"/>
      <c r="F20" s="25"/>
      <c r="G20" s="33" t="s">
        <v>204</v>
      </c>
      <c r="H20" s="33"/>
      <c r="I20" s="25"/>
      <c r="J20" s="25"/>
      <c r="K20" s="33" t="s">
        <v>204</v>
      </c>
      <c r="L20" s="33"/>
      <c r="M20" s="25"/>
      <c r="N20" s="25"/>
      <c r="O20" s="33">
        <v>173</v>
      </c>
      <c r="P20" s="33"/>
      <c r="Q20" s="25"/>
      <c r="R20" s="25"/>
      <c r="S20" s="32">
        <v>4673</v>
      </c>
      <c r="T20" s="32"/>
      <c r="U20" s="25"/>
    </row>
    <row r="21" spans="1:21">
      <c r="A21" s="15"/>
      <c r="B21" s="60"/>
      <c r="C21" s="32"/>
      <c r="D21" s="32"/>
      <c r="E21" s="25"/>
      <c r="F21" s="25"/>
      <c r="G21" s="33"/>
      <c r="H21" s="33"/>
      <c r="I21" s="25"/>
      <c r="J21" s="25"/>
      <c r="K21" s="33"/>
      <c r="L21" s="33"/>
      <c r="M21" s="25"/>
      <c r="N21" s="25"/>
      <c r="O21" s="33"/>
      <c r="P21" s="33"/>
      <c r="Q21" s="25"/>
      <c r="R21" s="25"/>
      <c r="S21" s="32"/>
      <c r="T21" s="32"/>
      <c r="U21" s="25"/>
    </row>
    <row r="22" spans="1:21">
      <c r="A22" s="15"/>
      <c r="B22" s="61" t="s">
        <v>284</v>
      </c>
      <c r="C22" s="30">
        <v>5872</v>
      </c>
      <c r="D22" s="30"/>
      <c r="E22" s="29"/>
      <c r="F22" s="29"/>
      <c r="G22" s="62" t="s">
        <v>204</v>
      </c>
      <c r="H22" s="62"/>
      <c r="I22" s="29"/>
      <c r="J22" s="29"/>
      <c r="K22" s="62">
        <v>453</v>
      </c>
      <c r="L22" s="62"/>
      <c r="M22" s="29"/>
      <c r="N22" s="29"/>
      <c r="O22" s="62">
        <v>409</v>
      </c>
      <c r="P22" s="62"/>
      <c r="Q22" s="29"/>
      <c r="R22" s="29"/>
      <c r="S22" s="30">
        <v>6734</v>
      </c>
      <c r="T22" s="30"/>
      <c r="U22" s="29"/>
    </row>
    <row r="23" spans="1:21">
      <c r="A23" s="15"/>
      <c r="B23" s="61"/>
      <c r="C23" s="30"/>
      <c r="D23" s="30"/>
      <c r="E23" s="29"/>
      <c r="F23" s="29"/>
      <c r="G23" s="62"/>
      <c r="H23" s="62"/>
      <c r="I23" s="29"/>
      <c r="J23" s="29"/>
      <c r="K23" s="62"/>
      <c r="L23" s="62"/>
      <c r="M23" s="29"/>
      <c r="N23" s="29"/>
      <c r="O23" s="62"/>
      <c r="P23" s="62"/>
      <c r="Q23" s="29"/>
      <c r="R23" s="29"/>
      <c r="S23" s="30"/>
      <c r="T23" s="30"/>
      <c r="U23" s="29"/>
    </row>
    <row r="24" spans="1:21">
      <c r="A24" s="15"/>
      <c r="B24" s="60" t="s">
        <v>285</v>
      </c>
      <c r="C24" s="32">
        <v>23328</v>
      </c>
      <c r="D24" s="32"/>
      <c r="E24" s="25"/>
      <c r="F24" s="25"/>
      <c r="G24" s="33" t="s">
        <v>346</v>
      </c>
      <c r="H24" s="33"/>
      <c r="I24" s="31" t="s">
        <v>262</v>
      </c>
      <c r="J24" s="25"/>
      <c r="K24" s="33">
        <v>18</v>
      </c>
      <c r="L24" s="33"/>
      <c r="M24" s="25"/>
      <c r="N24" s="25"/>
      <c r="O24" s="33" t="s">
        <v>347</v>
      </c>
      <c r="P24" s="33"/>
      <c r="Q24" s="31" t="s">
        <v>262</v>
      </c>
      <c r="R24" s="25"/>
      <c r="S24" s="32">
        <v>21146</v>
      </c>
      <c r="T24" s="32"/>
      <c r="U24" s="25"/>
    </row>
    <row r="25" spans="1:21">
      <c r="A25" s="15"/>
      <c r="B25" s="60"/>
      <c r="C25" s="32"/>
      <c r="D25" s="32"/>
      <c r="E25" s="25"/>
      <c r="F25" s="25"/>
      <c r="G25" s="33"/>
      <c r="H25" s="33"/>
      <c r="I25" s="31"/>
      <c r="J25" s="25"/>
      <c r="K25" s="33"/>
      <c r="L25" s="33"/>
      <c r="M25" s="25"/>
      <c r="N25" s="25"/>
      <c r="O25" s="33"/>
      <c r="P25" s="33"/>
      <c r="Q25" s="31"/>
      <c r="R25" s="25"/>
      <c r="S25" s="32"/>
      <c r="T25" s="32"/>
      <c r="U25" s="25"/>
    </row>
    <row r="26" spans="1:21">
      <c r="A26" s="15"/>
      <c r="B26" s="61" t="s">
        <v>286</v>
      </c>
      <c r="C26" s="62">
        <v>892</v>
      </c>
      <c r="D26" s="62"/>
      <c r="E26" s="29"/>
      <c r="F26" s="29"/>
      <c r="G26" s="62" t="s">
        <v>204</v>
      </c>
      <c r="H26" s="62"/>
      <c r="I26" s="29"/>
      <c r="J26" s="29"/>
      <c r="K26" s="62" t="s">
        <v>204</v>
      </c>
      <c r="L26" s="62"/>
      <c r="M26" s="29"/>
      <c r="N26" s="29"/>
      <c r="O26" s="62" t="s">
        <v>348</v>
      </c>
      <c r="P26" s="62"/>
      <c r="Q26" s="28" t="s">
        <v>262</v>
      </c>
      <c r="R26" s="29"/>
      <c r="S26" s="62">
        <v>850</v>
      </c>
      <c r="T26" s="62"/>
      <c r="U26" s="29"/>
    </row>
    <row r="27" spans="1:21">
      <c r="A27" s="15"/>
      <c r="B27" s="61"/>
      <c r="C27" s="62"/>
      <c r="D27" s="62"/>
      <c r="E27" s="29"/>
      <c r="F27" s="29"/>
      <c r="G27" s="62"/>
      <c r="H27" s="62"/>
      <c r="I27" s="29"/>
      <c r="J27" s="29"/>
      <c r="K27" s="62"/>
      <c r="L27" s="62"/>
      <c r="M27" s="29"/>
      <c r="N27" s="29"/>
      <c r="O27" s="62"/>
      <c r="P27" s="62"/>
      <c r="Q27" s="28"/>
      <c r="R27" s="29"/>
      <c r="S27" s="62"/>
      <c r="T27" s="62"/>
      <c r="U27" s="29"/>
    </row>
    <row r="28" spans="1:21">
      <c r="A28" s="15"/>
      <c r="B28" s="60" t="s">
        <v>287</v>
      </c>
      <c r="C28" s="32">
        <v>2413</v>
      </c>
      <c r="D28" s="32"/>
      <c r="E28" s="25"/>
      <c r="F28" s="25"/>
      <c r="G28" s="33" t="s">
        <v>349</v>
      </c>
      <c r="H28" s="33"/>
      <c r="I28" s="31" t="s">
        <v>262</v>
      </c>
      <c r="J28" s="25"/>
      <c r="K28" s="33">
        <v>734</v>
      </c>
      <c r="L28" s="33"/>
      <c r="M28" s="25"/>
      <c r="N28" s="25"/>
      <c r="O28" s="33">
        <v>859</v>
      </c>
      <c r="P28" s="33"/>
      <c r="Q28" s="25"/>
      <c r="R28" s="25"/>
      <c r="S28" s="32">
        <v>3305</v>
      </c>
      <c r="T28" s="32"/>
      <c r="U28" s="25"/>
    </row>
    <row r="29" spans="1:21" ht="15.75" thickBot="1">
      <c r="A29" s="15"/>
      <c r="B29" s="60"/>
      <c r="C29" s="45"/>
      <c r="D29" s="45"/>
      <c r="E29" s="35"/>
      <c r="F29" s="25"/>
      <c r="G29" s="34"/>
      <c r="H29" s="34"/>
      <c r="I29" s="117"/>
      <c r="J29" s="25"/>
      <c r="K29" s="34"/>
      <c r="L29" s="34"/>
      <c r="M29" s="35"/>
      <c r="N29" s="25"/>
      <c r="O29" s="34"/>
      <c r="P29" s="34"/>
      <c r="Q29" s="35"/>
      <c r="R29" s="25"/>
      <c r="S29" s="45"/>
      <c r="T29" s="45"/>
      <c r="U29" s="35"/>
    </row>
    <row r="30" spans="1:21">
      <c r="A30" s="15"/>
      <c r="B30" s="29"/>
      <c r="C30" s="70" t="s">
        <v>193</v>
      </c>
      <c r="D30" s="37">
        <v>108700</v>
      </c>
      <c r="E30" s="39"/>
      <c r="F30" s="29"/>
      <c r="G30" s="70" t="s">
        <v>193</v>
      </c>
      <c r="H30" s="88" t="s">
        <v>350</v>
      </c>
      <c r="I30" s="70" t="s">
        <v>262</v>
      </c>
      <c r="J30" s="29"/>
      <c r="K30" s="70" t="s">
        <v>193</v>
      </c>
      <c r="L30" s="37">
        <v>5640</v>
      </c>
      <c r="M30" s="39"/>
      <c r="N30" s="29"/>
      <c r="O30" s="70" t="s">
        <v>193</v>
      </c>
      <c r="P30" s="88" t="s">
        <v>351</v>
      </c>
      <c r="Q30" s="70" t="s">
        <v>262</v>
      </c>
      <c r="R30" s="29"/>
      <c r="S30" s="70" t="s">
        <v>193</v>
      </c>
      <c r="T30" s="37">
        <v>108323</v>
      </c>
      <c r="U30" s="39"/>
    </row>
    <row r="31" spans="1:21" ht="15.75" thickBot="1">
      <c r="A31" s="15"/>
      <c r="B31" s="29"/>
      <c r="C31" s="71"/>
      <c r="D31" s="72"/>
      <c r="E31" s="73"/>
      <c r="F31" s="29"/>
      <c r="G31" s="71"/>
      <c r="H31" s="89"/>
      <c r="I31" s="71"/>
      <c r="J31" s="29"/>
      <c r="K31" s="71"/>
      <c r="L31" s="72"/>
      <c r="M31" s="73"/>
      <c r="N31" s="29"/>
      <c r="O31" s="71"/>
      <c r="P31" s="89"/>
      <c r="Q31" s="71"/>
      <c r="R31" s="29"/>
      <c r="S31" s="71"/>
      <c r="T31" s="72"/>
      <c r="U31" s="73"/>
    </row>
    <row r="32" spans="1:21" ht="15.75" thickTop="1">
      <c r="A32" s="15"/>
      <c r="B32" s="24"/>
      <c r="C32" s="24"/>
      <c r="D32" s="24"/>
      <c r="E32" s="24"/>
      <c r="F32" s="24"/>
      <c r="G32" s="24"/>
      <c r="H32" s="24"/>
      <c r="I32" s="24"/>
      <c r="J32" s="24"/>
      <c r="K32" s="24"/>
      <c r="L32" s="24"/>
      <c r="M32" s="24"/>
      <c r="N32" s="24"/>
      <c r="O32" s="24"/>
      <c r="P32" s="24"/>
      <c r="Q32" s="24"/>
      <c r="R32" s="24"/>
      <c r="S32" s="24"/>
      <c r="T32" s="24"/>
      <c r="U32" s="24"/>
    </row>
    <row r="33" spans="1:21">
      <c r="A33" s="15"/>
      <c r="B33" s="17"/>
      <c r="C33" s="17"/>
      <c r="D33" s="17"/>
      <c r="E33" s="17"/>
      <c r="F33" s="17"/>
      <c r="G33" s="17"/>
      <c r="H33" s="17"/>
      <c r="I33" s="17"/>
      <c r="J33" s="17"/>
      <c r="K33" s="17"/>
      <c r="L33" s="17"/>
      <c r="M33" s="17"/>
      <c r="N33" s="17"/>
      <c r="O33" s="17"/>
      <c r="P33" s="17"/>
      <c r="Q33" s="17"/>
      <c r="R33" s="17"/>
      <c r="S33" s="17"/>
      <c r="T33" s="17"/>
      <c r="U33" s="17"/>
    </row>
    <row r="34" spans="1:21">
      <c r="A34" s="15"/>
      <c r="B34" s="86" t="s">
        <v>352</v>
      </c>
      <c r="C34" s="80" t="s">
        <v>333</v>
      </c>
      <c r="D34" s="80"/>
      <c r="E34" s="80"/>
      <c r="F34" s="25"/>
      <c r="G34" s="80" t="s">
        <v>335</v>
      </c>
      <c r="H34" s="80"/>
      <c r="I34" s="80"/>
      <c r="J34" s="25"/>
      <c r="K34" s="80" t="s">
        <v>336</v>
      </c>
      <c r="L34" s="80"/>
      <c r="M34" s="80"/>
      <c r="N34" s="25"/>
      <c r="O34" s="80" t="s">
        <v>337</v>
      </c>
      <c r="P34" s="80"/>
      <c r="Q34" s="80"/>
      <c r="R34" s="25"/>
      <c r="S34" s="80" t="s">
        <v>339</v>
      </c>
      <c r="T34" s="80"/>
      <c r="U34" s="80"/>
    </row>
    <row r="35" spans="1:21" ht="15.75" thickBot="1">
      <c r="A35" s="15"/>
      <c r="B35" s="86"/>
      <c r="C35" s="78" t="s">
        <v>334</v>
      </c>
      <c r="D35" s="78"/>
      <c r="E35" s="78"/>
      <c r="F35" s="25"/>
      <c r="G35" s="78"/>
      <c r="H35" s="78"/>
      <c r="I35" s="78"/>
      <c r="J35" s="25"/>
      <c r="K35" s="78"/>
      <c r="L35" s="78"/>
      <c r="M35" s="78"/>
      <c r="N35" s="25"/>
      <c r="O35" s="78" t="s">
        <v>338</v>
      </c>
      <c r="P35" s="78"/>
      <c r="Q35" s="78"/>
      <c r="R35" s="25"/>
      <c r="S35" s="78" t="s">
        <v>334</v>
      </c>
      <c r="T35" s="78"/>
      <c r="U35" s="78"/>
    </row>
    <row r="36" spans="1:21">
      <c r="A36" s="15"/>
      <c r="B36" s="76"/>
      <c r="C36" s="83" t="s">
        <v>190</v>
      </c>
      <c r="D36" s="83"/>
      <c r="E36" s="83"/>
      <c r="F36" s="83"/>
      <c r="G36" s="83"/>
      <c r="H36" s="83"/>
      <c r="I36" s="83"/>
      <c r="J36" s="83"/>
      <c r="K36" s="83"/>
      <c r="L36" s="83"/>
      <c r="M36" s="83"/>
      <c r="N36" s="83"/>
      <c r="O36" s="83"/>
      <c r="P36" s="83"/>
      <c r="Q36" s="83"/>
      <c r="R36" s="83"/>
      <c r="S36" s="83"/>
      <c r="T36" s="83"/>
      <c r="U36" s="83"/>
    </row>
    <row r="37" spans="1:21">
      <c r="A37" s="15"/>
      <c r="B37" s="61" t="s">
        <v>279</v>
      </c>
      <c r="C37" s="28" t="s">
        <v>193</v>
      </c>
      <c r="D37" s="30">
        <v>67692</v>
      </c>
      <c r="E37" s="29"/>
      <c r="F37" s="29"/>
      <c r="G37" s="28" t="s">
        <v>193</v>
      </c>
      <c r="H37" s="62" t="s">
        <v>353</v>
      </c>
      <c r="I37" s="28" t="s">
        <v>262</v>
      </c>
      <c r="J37" s="29"/>
      <c r="K37" s="28" t="s">
        <v>193</v>
      </c>
      <c r="L37" s="30">
        <v>2088</v>
      </c>
      <c r="M37" s="29"/>
      <c r="N37" s="29"/>
      <c r="O37" s="28" t="s">
        <v>193</v>
      </c>
      <c r="P37" s="62" t="s">
        <v>354</v>
      </c>
      <c r="Q37" s="28" t="s">
        <v>262</v>
      </c>
      <c r="R37" s="29"/>
      <c r="S37" s="28" t="s">
        <v>193</v>
      </c>
      <c r="T37" s="30">
        <v>63348</v>
      </c>
      <c r="U37" s="29"/>
    </row>
    <row r="38" spans="1:21">
      <c r="A38" s="15"/>
      <c r="B38" s="61"/>
      <c r="C38" s="28"/>
      <c r="D38" s="30"/>
      <c r="E38" s="29"/>
      <c r="F38" s="29"/>
      <c r="G38" s="28"/>
      <c r="H38" s="62"/>
      <c r="I38" s="28"/>
      <c r="J38" s="29"/>
      <c r="K38" s="28"/>
      <c r="L38" s="30"/>
      <c r="M38" s="29"/>
      <c r="N38" s="29"/>
      <c r="O38" s="28"/>
      <c r="P38" s="62"/>
      <c r="Q38" s="28"/>
      <c r="R38" s="29"/>
      <c r="S38" s="28"/>
      <c r="T38" s="30"/>
      <c r="U38" s="29"/>
    </row>
    <row r="39" spans="1:21">
      <c r="A39" s="15"/>
      <c r="B39" s="60" t="s">
        <v>280</v>
      </c>
      <c r="C39" s="32">
        <v>8142</v>
      </c>
      <c r="D39" s="32"/>
      <c r="E39" s="25"/>
      <c r="F39" s="25"/>
      <c r="G39" s="33" t="s">
        <v>355</v>
      </c>
      <c r="H39" s="33"/>
      <c r="I39" s="31" t="s">
        <v>262</v>
      </c>
      <c r="J39" s="25"/>
      <c r="K39" s="31" t="s">
        <v>193</v>
      </c>
      <c r="L39" s="33" t="s">
        <v>204</v>
      </c>
      <c r="M39" s="25"/>
      <c r="N39" s="25"/>
      <c r="O39" s="33" t="s">
        <v>356</v>
      </c>
      <c r="P39" s="33"/>
      <c r="Q39" s="31" t="s">
        <v>262</v>
      </c>
      <c r="R39" s="25"/>
      <c r="S39" s="32">
        <v>6773</v>
      </c>
      <c r="T39" s="32"/>
      <c r="U39" s="25"/>
    </row>
    <row r="40" spans="1:21">
      <c r="A40" s="15"/>
      <c r="B40" s="60"/>
      <c r="C40" s="32"/>
      <c r="D40" s="32"/>
      <c r="E40" s="25"/>
      <c r="F40" s="25"/>
      <c r="G40" s="33"/>
      <c r="H40" s="33"/>
      <c r="I40" s="31"/>
      <c r="J40" s="25"/>
      <c r="K40" s="31"/>
      <c r="L40" s="33"/>
      <c r="M40" s="25"/>
      <c r="N40" s="25"/>
      <c r="O40" s="33"/>
      <c r="P40" s="33"/>
      <c r="Q40" s="31"/>
      <c r="R40" s="25"/>
      <c r="S40" s="32"/>
      <c r="T40" s="32"/>
      <c r="U40" s="25"/>
    </row>
    <row r="41" spans="1:21">
      <c r="A41" s="15"/>
      <c r="B41" s="61" t="s">
        <v>343</v>
      </c>
      <c r="C41" s="30">
        <v>1474</v>
      </c>
      <c r="D41" s="30"/>
      <c r="E41" s="29"/>
      <c r="F41" s="29"/>
      <c r="G41" s="62" t="s">
        <v>204</v>
      </c>
      <c r="H41" s="62"/>
      <c r="I41" s="29"/>
      <c r="J41" s="29"/>
      <c r="K41" s="62" t="s">
        <v>204</v>
      </c>
      <c r="L41" s="62"/>
      <c r="M41" s="29"/>
      <c r="N41" s="29"/>
      <c r="O41" s="62">
        <v>125</v>
      </c>
      <c r="P41" s="62"/>
      <c r="Q41" s="29"/>
      <c r="R41" s="29"/>
      <c r="S41" s="30">
        <v>1599</v>
      </c>
      <c r="T41" s="30"/>
      <c r="U41" s="29"/>
    </row>
    <row r="42" spans="1:21">
      <c r="A42" s="15"/>
      <c r="B42" s="61"/>
      <c r="C42" s="30"/>
      <c r="D42" s="30"/>
      <c r="E42" s="29"/>
      <c r="F42" s="29"/>
      <c r="G42" s="62"/>
      <c r="H42" s="62"/>
      <c r="I42" s="29"/>
      <c r="J42" s="29"/>
      <c r="K42" s="62"/>
      <c r="L42" s="62"/>
      <c r="M42" s="29"/>
      <c r="N42" s="29"/>
      <c r="O42" s="62"/>
      <c r="P42" s="62"/>
      <c r="Q42" s="29"/>
      <c r="R42" s="29"/>
      <c r="S42" s="30"/>
      <c r="T42" s="30"/>
      <c r="U42" s="29"/>
    </row>
    <row r="43" spans="1:21">
      <c r="A43" s="15"/>
      <c r="B43" s="60" t="s">
        <v>281</v>
      </c>
      <c r="C43" s="32">
        <v>7084</v>
      </c>
      <c r="D43" s="32"/>
      <c r="E43" s="25"/>
      <c r="F43" s="25"/>
      <c r="G43" s="33" t="s">
        <v>357</v>
      </c>
      <c r="H43" s="33"/>
      <c r="I43" s="31" t="s">
        <v>262</v>
      </c>
      <c r="J43" s="25"/>
      <c r="K43" s="33">
        <v>299</v>
      </c>
      <c r="L43" s="33"/>
      <c r="M43" s="25"/>
      <c r="N43" s="25"/>
      <c r="O43" s="33" t="s">
        <v>358</v>
      </c>
      <c r="P43" s="33"/>
      <c r="Q43" s="31" t="s">
        <v>262</v>
      </c>
      <c r="R43" s="25"/>
      <c r="S43" s="32">
        <v>6027</v>
      </c>
      <c r="T43" s="32"/>
      <c r="U43" s="25"/>
    </row>
    <row r="44" spans="1:21">
      <c r="A44" s="15"/>
      <c r="B44" s="60"/>
      <c r="C44" s="32"/>
      <c r="D44" s="32"/>
      <c r="E44" s="25"/>
      <c r="F44" s="25"/>
      <c r="G44" s="33"/>
      <c r="H44" s="33"/>
      <c r="I44" s="31"/>
      <c r="J44" s="25"/>
      <c r="K44" s="33"/>
      <c r="L44" s="33"/>
      <c r="M44" s="25"/>
      <c r="N44" s="25"/>
      <c r="O44" s="33"/>
      <c r="P44" s="33"/>
      <c r="Q44" s="31"/>
      <c r="R44" s="25"/>
      <c r="S44" s="32"/>
      <c r="T44" s="32"/>
      <c r="U44" s="25"/>
    </row>
    <row r="45" spans="1:21">
      <c r="A45" s="15"/>
      <c r="B45" s="61" t="s">
        <v>282</v>
      </c>
      <c r="C45" s="30">
        <v>3274</v>
      </c>
      <c r="D45" s="30"/>
      <c r="E45" s="29"/>
      <c r="F45" s="29"/>
      <c r="G45" s="62" t="s">
        <v>359</v>
      </c>
      <c r="H45" s="62"/>
      <c r="I45" s="28" t="s">
        <v>262</v>
      </c>
      <c r="J45" s="29"/>
      <c r="K45" s="62" t="s">
        <v>204</v>
      </c>
      <c r="L45" s="62"/>
      <c r="M45" s="29"/>
      <c r="N45" s="29"/>
      <c r="O45" s="62" t="s">
        <v>360</v>
      </c>
      <c r="P45" s="62"/>
      <c r="Q45" s="28" t="s">
        <v>262</v>
      </c>
      <c r="R45" s="29"/>
      <c r="S45" s="30">
        <v>2974</v>
      </c>
      <c r="T45" s="30"/>
      <c r="U45" s="29"/>
    </row>
    <row r="46" spans="1:21">
      <c r="A46" s="15"/>
      <c r="B46" s="61"/>
      <c r="C46" s="30"/>
      <c r="D46" s="30"/>
      <c r="E46" s="29"/>
      <c r="F46" s="29"/>
      <c r="G46" s="62"/>
      <c r="H46" s="62"/>
      <c r="I46" s="28"/>
      <c r="J46" s="29"/>
      <c r="K46" s="62"/>
      <c r="L46" s="62"/>
      <c r="M46" s="29"/>
      <c r="N46" s="29"/>
      <c r="O46" s="62"/>
      <c r="P46" s="62"/>
      <c r="Q46" s="28"/>
      <c r="R46" s="29"/>
      <c r="S46" s="30"/>
      <c r="T46" s="30"/>
      <c r="U46" s="29"/>
    </row>
    <row r="47" spans="1:21">
      <c r="A47" s="15"/>
      <c r="B47" s="60" t="s">
        <v>283</v>
      </c>
      <c r="C47" s="32">
        <v>4109</v>
      </c>
      <c r="D47" s="32"/>
      <c r="E47" s="25"/>
      <c r="F47" s="25"/>
      <c r="G47" s="33" t="s">
        <v>204</v>
      </c>
      <c r="H47" s="33"/>
      <c r="I47" s="25"/>
      <c r="J47" s="25"/>
      <c r="K47" s="33" t="s">
        <v>204</v>
      </c>
      <c r="L47" s="33"/>
      <c r="M47" s="25"/>
      <c r="N47" s="25"/>
      <c r="O47" s="33">
        <v>78</v>
      </c>
      <c r="P47" s="33"/>
      <c r="Q47" s="25"/>
      <c r="R47" s="25"/>
      <c r="S47" s="32">
        <v>4187</v>
      </c>
      <c r="T47" s="32"/>
      <c r="U47" s="25"/>
    </row>
    <row r="48" spans="1:21">
      <c r="A48" s="15"/>
      <c r="B48" s="60"/>
      <c r="C48" s="32"/>
      <c r="D48" s="32"/>
      <c r="E48" s="25"/>
      <c r="F48" s="25"/>
      <c r="G48" s="33"/>
      <c r="H48" s="33"/>
      <c r="I48" s="25"/>
      <c r="J48" s="25"/>
      <c r="K48" s="33"/>
      <c r="L48" s="33"/>
      <c r="M48" s="25"/>
      <c r="N48" s="25"/>
      <c r="O48" s="33"/>
      <c r="P48" s="33"/>
      <c r="Q48" s="25"/>
      <c r="R48" s="25"/>
      <c r="S48" s="32"/>
      <c r="T48" s="32"/>
      <c r="U48" s="25"/>
    </row>
    <row r="49" spans="1:21">
      <c r="A49" s="15"/>
      <c r="B49" s="61" t="s">
        <v>284</v>
      </c>
      <c r="C49" s="30">
        <v>5868</v>
      </c>
      <c r="D49" s="30"/>
      <c r="E49" s="29"/>
      <c r="F49" s="29"/>
      <c r="G49" s="62" t="s">
        <v>361</v>
      </c>
      <c r="H49" s="62"/>
      <c r="I49" s="28" t="s">
        <v>262</v>
      </c>
      <c r="J49" s="29"/>
      <c r="K49" s="62" t="s">
        <v>204</v>
      </c>
      <c r="L49" s="62"/>
      <c r="M49" s="29"/>
      <c r="N49" s="29"/>
      <c r="O49" s="62">
        <v>129</v>
      </c>
      <c r="P49" s="62"/>
      <c r="Q49" s="29"/>
      <c r="R49" s="29"/>
      <c r="S49" s="30">
        <v>5924</v>
      </c>
      <c r="T49" s="30"/>
      <c r="U49" s="29"/>
    </row>
    <row r="50" spans="1:21">
      <c r="A50" s="15"/>
      <c r="B50" s="61"/>
      <c r="C50" s="30"/>
      <c r="D50" s="30"/>
      <c r="E50" s="29"/>
      <c r="F50" s="29"/>
      <c r="G50" s="62"/>
      <c r="H50" s="62"/>
      <c r="I50" s="28"/>
      <c r="J50" s="29"/>
      <c r="K50" s="62"/>
      <c r="L50" s="62"/>
      <c r="M50" s="29"/>
      <c r="N50" s="29"/>
      <c r="O50" s="62"/>
      <c r="P50" s="62"/>
      <c r="Q50" s="29"/>
      <c r="R50" s="29"/>
      <c r="S50" s="30"/>
      <c r="T50" s="30"/>
      <c r="U50" s="29"/>
    </row>
    <row r="51" spans="1:21">
      <c r="A51" s="15"/>
      <c r="B51" s="60" t="s">
        <v>285</v>
      </c>
      <c r="C51" s="32">
        <v>16505</v>
      </c>
      <c r="D51" s="32"/>
      <c r="E51" s="25"/>
      <c r="F51" s="25"/>
      <c r="G51" s="33" t="s">
        <v>362</v>
      </c>
      <c r="H51" s="33"/>
      <c r="I51" s="31" t="s">
        <v>262</v>
      </c>
      <c r="J51" s="25"/>
      <c r="K51" s="32">
        <v>2852</v>
      </c>
      <c r="L51" s="32"/>
      <c r="M51" s="25"/>
      <c r="N51" s="25"/>
      <c r="O51" s="32">
        <v>1490</v>
      </c>
      <c r="P51" s="32"/>
      <c r="Q51" s="25"/>
      <c r="R51" s="25"/>
      <c r="S51" s="32">
        <v>20403</v>
      </c>
      <c r="T51" s="32"/>
      <c r="U51" s="25"/>
    </row>
    <row r="52" spans="1:21">
      <c r="A52" s="15"/>
      <c r="B52" s="60"/>
      <c r="C52" s="32"/>
      <c r="D52" s="32"/>
      <c r="E52" s="25"/>
      <c r="F52" s="25"/>
      <c r="G52" s="33"/>
      <c r="H52" s="33"/>
      <c r="I52" s="31"/>
      <c r="J52" s="25"/>
      <c r="K52" s="32"/>
      <c r="L52" s="32"/>
      <c r="M52" s="25"/>
      <c r="N52" s="25"/>
      <c r="O52" s="32"/>
      <c r="P52" s="32"/>
      <c r="Q52" s="25"/>
      <c r="R52" s="25"/>
      <c r="S52" s="32"/>
      <c r="T52" s="32"/>
      <c r="U52" s="25"/>
    </row>
    <row r="53" spans="1:21">
      <c r="A53" s="15"/>
      <c r="B53" s="61" t="s">
        <v>286</v>
      </c>
      <c r="C53" s="62">
        <v>943</v>
      </c>
      <c r="D53" s="62"/>
      <c r="E53" s="29"/>
      <c r="F53" s="29"/>
      <c r="G53" s="62" t="s">
        <v>204</v>
      </c>
      <c r="H53" s="62"/>
      <c r="I53" s="29"/>
      <c r="J53" s="29"/>
      <c r="K53" s="62" t="s">
        <v>204</v>
      </c>
      <c r="L53" s="62"/>
      <c r="M53" s="29"/>
      <c r="N53" s="29"/>
      <c r="O53" s="62">
        <v>32</v>
      </c>
      <c r="P53" s="62"/>
      <c r="Q53" s="29"/>
      <c r="R53" s="29"/>
      <c r="S53" s="62">
        <v>975</v>
      </c>
      <c r="T53" s="62"/>
      <c r="U53" s="29"/>
    </row>
    <row r="54" spans="1:21">
      <c r="A54" s="15"/>
      <c r="B54" s="61"/>
      <c r="C54" s="62"/>
      <c r="D54" s="62"/>
      <c r="E54" s="29"/>
      <c r="F54" s="29"/>
      <c r="G54" s="62"/>
      <c r="H54" s="62"/>
      <c r="I54" s="29"/>
      <c r="J54" s="29"/>
      <c r="K54" s="62"/>
      <c r="L54" s="62"/>
      <c r="M54" s="29"/>
      <c r="N54" s="29"/>
      <c r="O54" s="62"/>
      <c r="P54" s="62"/>
      <c r="Q54" s="29"/>
      <c r="R54" s="29"/>
      <c r="S54" s="62"/>
      <c r="T54" s="62"/>
      <c r="U54" s="29"/>
    </row>
    <row r="55" spans="1:21">
      <c r="A55" s="15"/>
      <c r="B55" s="60" t="s">
        <v>287</v>
      </c>
      <c r="C55" s="32">
        <v>3067</v>
      </c>
      <c r="D55" s="32"/>
      <c r="E55" s="25"/>
      <c r="F55" s="25"/>
      <c r="G55" s="33" t="s">
        <v>363</v>
      </c>
      <c r="H55" s="33"/>
      <c r="I55" s="31" t="s">
        <v>262</v>
      </c>
      <c r="J55" s="25"/>
      <c r="K55" s="32">
        <v>1059</v>
      </c>
      <c r="L55" s="32"/>
      <c r="M55" s="25"/>
      <c r="N55" s="25"/>
      <c r="O55" s="33" t="s">
        <v>364</v>
      </c>
      <c r="P55" s="33"/>
      <c r="Q55" s="31" t="s">
        <v>262</v>
      </c>
      <c r="R55" s="25"/>
      <c r="S55" s="32">
        <v>2721</v>
      </c>
      <c r="T55" s="32"/>
      <c r="U55" s="25"/>
    </row>
    <row r="56" spans="1:21" ht="15.75" thickBot="1">
      <c r="A56" s="15"/>
      <c r="B56" s="60"/>
      <c r="C56" s="45"/>
      <c r="D56" s="45"/>
      <c r="E56" s="35"/>
      <c r="F56" s="25"/>
      <c r="G56" s="34"/>
      <c r="H56" s="34"/>
      <c r="I56" s="117"/>
      <c r="J56" s="25"/>
      <c r="K56" s="45"/>
      <c r="L56" s="45"/>
      <c r="M56" s="35"/>
      <c r="N56" s="25"/>
      <c r="O56" s="34"/>
      <c r="P56" s="34"/>
      <c r="Q56" s="117"/>
      <c r="R56" s="25"/>
      <c r="S56" s="45"/>
      <c r="T56" s="45"/>
      <c r="U56" s="35"/>
    </row>
    <row r="57" spans="1:21">
      <c r="A57" s="15"/>
      <c r="B57" s="29"/>
      <c r="C57" s="70" t="s">
        <v>193</v>
      </c>
      <c r="D57" s="37">
        <v>118158</v>
      </c>
      <c r="E57" s="39"/>
      <c r="F57" s="29"/>
      <c r="G57" s="70" t="s">
        <v>193</v>
      </c>
      <c r="H57" s="88" t="s">
        <v>365</v>
      </c>
      <c r="I57" s="70" t="s">
        <v>262</v>
      </c>
      <c r="J57" s="29"/>
      <c r="K57" s="70" t="s">
        <v>193</v>
      </c>
      <c r="L57" s="37">
        <v>6298</v>
      </c>
      <c r="M57" s="39"/>
      <c r="N57" s="29"/>
      <c r="O57" s="70" t="s">
        <v>193</v>
      </c>
      <c r="P57" s="88" t="s">
        <v>366</v>
      </c>
      <c r="Q57" s="70" t="s">
        <v>262</v>
      </c>
      <c r="R57" s="29"/>
      <c r="S57" s="70" t="s">
        <v>193</v>
      </c>
      <c r="T57" s="37">
        <v>114931</v>
      </c>
      <c r="U57" s="39"/>
    </row>
    <row r="58" spans="1:21" ht="15.75" thickBot="1">
      <c r="A58" s="15"/>
      <c r="B58" s="29"/>
      <c r="C58" s="71"/>
      <c r="D58" s="72"/>
      <c r="E58" s="73"/>
      <c r="F58" s="29"/>
      <c r="G58" s="71"/>
      <c r="H58" s="89"/>
      <c r="I58" s="71"/>
      <c r="J58" s="29"/>
      <c r="K58" s="71"/>
      <c r="L58" s="72"/>
      <c r="M58" s="73"/>
      <c r="N58" s="29"/>
      <c r="O58" s="71"/>
      <c r="P58" s="89"/>
      <c r="Q58" s="71"/>
      <c r="R58" s="29"/>
      <c r="S58" s="71"/>
      <c r="T58" s="72"/>
      <c r="U58" s="73"/>
    </row>
    <row r="59" spans="1:21" ht="15.75" thickTop="1">
      <c r="A59" s="15"/>
      <c r="B59" s="24"/>
      <c r="C59" s="24"/>
      <c r="D59" s="24"/>
      <c r="E59" s="24"/>
      <c r="F59" s="24"/>
      <c r="G59" s="24"/>
      <c r="H59" s="24"/>
      <c r="I59" s="24"/>
      <c r="J59" s="24"/>
      <c r="K59" s="24"/>
      <c r="L59" s="24"/>
      <c r="M59" s="24"/>
      <c r="N59" s="24"/>
      <c r="O59" s="24"/>
      <c r="P59" s="24"/>
      <c r="Q59" s="24"/>
      <c r="R59" s="24"/>
      <c r="S59" s="24"/>
      <c r="T59" s="24"/>
      <c r="U59" s="24"/>
    </row>
    <row r="60" spans="1:21">
      <c r="A60" s="15"/>
      <c r="B60" s="17"/>
      <c r="C60" s="17"/>
      <c r="D60" s="17"/>
      <c r="E60" s="17"/>
      <c r="F60" s="17"/>
      <c r="G60" s="17"/>
      <c r="H60" s="17"/>
      <c r="I60" s="17"/>
      <c r="J60" s="17"/>
      <c r="K60" s="17"/>
      <c r="L60" s="17"/>
      <c r="M60" s="17"/>
      <c r="N60" s="17"/>
      <c r="O60" s="17"/>
      <c r="P60" s="17"/>
      <c r="Q60" s="17"/>
      <c r="R60" s="17"/>
      <c r="S60" s="17"/>
      <c r="T60" s="17"/>
      <c r="U60" s="17"/>
    </row>
    <row r="61" spans="1:21">
      <c r="A61" s="15"/>
      <c r="B61" s="86" t="s">
        <v>367</v>
      </c>
      <c r="C61" s="80" t="s">
        <v>333</v>
      </c>
      <c r="D61" s="80"/>
      <c r="E61" s="80"/>
      <c r="F61" s="25"/>
      <c r="G61" s="80" t="s">
        <v>335</v>
      </c>
      <c r="H61" s="80"/>
      <c r="I61" s="80"/>
      <c r="J61" s="25"/>
      <c r="K61" s="80" t="s">
        <v>336</v>
      </c>
      <c r="L61" s="80"/>
      <c r="M61" s="80"/>
      <c r="N61" s="25"/>
      <c r="O61" s="80" t="s">
        <v>337</v>
      </c>
      <c r="P61" s="80"/>
      <c r="Q61" s="80"/>
      <c r="R61" s="25"/>
      <c r="S61" s="80" t="s">
        <v>339</v>
      </c>
      <c r="T61" s="80"/>
      <c r="U61" s="80"/>
    </row>
    <row r="62" spans="1:21" ht="15.75" thickBot="1">
      <c r="A62" s="15"/>
      <c r="B62" s="86"/>
      <c r="C62" s="78" t="s">
        <v>334</v>
      </c>
      <c r="D62" s="78"/>
      <c r="E62" s="78"/>
      <c r="F62" s="25"/>
      <c r="G62" s="78"/>
      <c r="H62" s="78"/>
      <c r="I62" s="78"/>
      <c r="J62" s="25"/>
      <c r="K62" s="78"/>
      <c r="L62" s="78"/>
      <c r="M62" s="78"/>
      <c r="N62" s="25"/>
      <c r="O62" s="78" t="s">
        <v>338</v>
      </c>
      <c r="P62" s="78"/>
      <c r="Q62" s="78"/>
      <c r="R62" s="25"/>
      <c r="S62" s="78" t="s">
        <v>334</v>
      </c>
      <c r="T62" s="78"/>
      <c r="U62" s="78"/>
    </row>
    <row r="63" spans="1:21">
      <c r="A63" s="15"/>
      <c r="B63" s="76"/>
      <c r="C63" s="83" t="s">
        <v>190</v>
      </c>
      <c r="D63" s="83"/>
      <c r="E63" s="83"/>
      <c r="F63" s="83"/>
      <c r="G63" s="83"/>
      <c r="H63" s="83"/>
      <c r="I63" s="83"/>
      <c r="J63" s="83"/>
      <c r="K63" s="83"/>
      <c r="L63" s="83"/>
      <c r="M63" s="83"/>
      <c r="N63" s="83"/>
      <c r="O63" s="83"/>
      <c r="P63" s="83"/>
      <c r="Q63" s="83"/>
      <c r="R63" s="83"/>
      <c r="S63" s="83"/>
      <c r="T63" s="83"/>
      <c r="U63" s="83"/>
    </row>
    <row r="64" spans="1:21">
      <c r="A64" s="15"/>
      <c r="B64" s="61" t="s">
        <v>279</v>
      </c>
      <c r="C64" s="28" t="s">
        <v>193</v>
      </c>
      <c r="D64" s="30">
        <v>62763</v>
      </c>
      <c r="E64" s="29"/>
      <c r="F64" s="29"/>
      <c r="G64" s="28" t="s">
        <v>193</v>
      </c>
      <c r="H64" s="62" t="s">
        <v>368</v>
      </c>
      <c r="I64" s="28" t="s">
        <v>262</v>
      </c>
      <c r="J64" s="29"/>
      <c r="K64" s="28" t="s">
        <v>193</v>
      </c>
      <c r="L64" s="30">
        <v>6675</v>
      </c>
      <c r="M64" s="29"/>
      <c r="N64" s="29"/>
      <c r="O64" s="28" t="s">
        <v>193</v>
      </c>
      <c r="P64" s="62" t="s">
        <v>369</v>
      </c>
      <c r="Q64" s="28" t="s">
        <v>262</v>
      </c>
      <c r="R64" s="29"/>
      <c r="S64" s="28" t="s">
        <v>193</v>
      </c>
      <c r="T64" s="30">
        <v>54762</v>
      </c>
      <c r="U64" s="29"/>
    </row>
    <row r="65" spans="1:21">
      <c r="A65" s="15"/>
      <c r="B65" s="61"/>
      <c r="C65" s="28"/>
      <c r="D65" s="30"/>
      <c r="E65" s="29"/>
      <c r="F65" s="29"/>
      <c r="G65" s="28"/>
      <c r="H65" s="62"/>
      <c r="I65" s="28"/>
      <c r="J65" s="29"/>
      <c r="K65" s="28"/>
      <c r="L65" s="30"/>
      <c r="M65" s="29"/>
      <c r="N65" s="29"/>
      <c r="O65" s="28"/>
      <c r="P65" s="62"/>
      <c r="Q65" s="28"/>
      <c r="R65" s="29"/>
      <c r="S65" s="28"/>
      <c r="T65" s="30"/>
      <c r="U65" s="29"/>
    </row>
    <row r="66" spans="1:21">
      <c r="A66" s="15"/>
      <c r="B66" s="60" t="s">
        <v>280</v>
      </c>
      <c r="C66" s="32">
        <v>6742</v>
      </c>
      <c r="D66" s="32"/>
      <c r="E66" s="25"/>
      <c r="F66" s="25"/>
      <c r="G66" s="33" t="s">
        <v>370</v>
      </c>
      <c r="H66" s="33"/>
      <c r="I66" s="31" t="s">
        <v>262</v>
      </c>
      <c r="J66" s="25"/>
      <c r="K66" s="31" t="s">
        <v>193</v>
      </c>
      <c r="L66" s="33">
        <v>75</v>
      </c>
      <c r="M66" s="25"/>
      <c r="N66" s="25"/>
      <c r="O66" s="33" t="s">
        <v>371</v>
      </c>
      <c r="P66" s="33"/>
      <c r="Q66" s="31" t="s">
        <v>262</v>
      </c>
      <c r="R66" s="25"/>
      <c r="S66" s="32">
        <v>5445</v>
      </c>
      <c r="T66" s="32"/>
      <c r="U66" s="25"/>
    </row>
    <row r="67" spans="1:21">
      <c r="A67" s="15"/>
      <c r="B67" s="60"/>
      <c r="C67" s="32"/>
      <c r="D67" s="32"/>
      <c r="E67" s="25"/>
      <c r="F67" s="25"/>
      <c r="G67" s="33"/>
      <c r="H67" s="33"/>
      <c r="I67" s="31"/>
      <c r="J67" s="25"/>
      <c r="K67" s="31"/>
      <c r="L67" s="33"/>
      <c r="M67" s="25"/>
      <c r="N67" s="25"/>
      <c r="O67" s="33"/>
      <c r="P67" s="33"/>
      <c r="Q67" s="31"/>
      <c r="R67" s="25"/>
      <c r="S67" s="32"/>
      <c r="T67" s="32"/>
      <c r="U67" s="25"/>
    </row>
    <row r="68" spans="1:21">
      <c r="A68" s="15"/>
      <c r="B68" s="61" t="s">
        <v>343</v>
      </c>
      <c r="C68" s="30">
        <v>1695</v>
      </c>
      <c r="D68" s="30"/>
      <c r="E68" s="29"/>
      <c r="F68" s="29"/>
      <c r="G68" s="62" t="s">
        <v>204</v>
      </c>
      <c r="H68" s="62"/>
      <c r="I68" s="29"/>
      <c r="J68" s="29"/>
      <c r="K68" s="62" t="s">
        <v>204</v>
      </c>
      <c r="L68" s="62"/>
      <c r="M68" s="29"/>
      <c r="N68" s="29"/>
      <c r="O68" s="62" t="s">
        <v>372</v>
      </c>
      <c r="P68" s="62"/>
      <c r="Q68" s="28" t="s">
        <v>262</v>
      </c>
      <c r="R68" s="29"/>
      <c r="S68" s="62">
        <v>968</v>
      </c>
      <c r="T68" s="62"/>
      <c r="U68" s="29"/>
    </row>
    <row r="69" spans="1:21">
      <c r="A69" s="15"/>
      <c r="B69" s="61"/>
      <c r="C69" s="30"/>
      <c r="D69" s="30"/>
      <c r="E69" s="29"/>
      <c r="F69" s="29"/>
      <c r="G69" s="62"/>
      <c r="H69" s="62"/>
      <c r="I69" s="29"/>
      <c r="J69" s="29"/>
      <c r="K69" s="62"/>
      <c r="L69" s="62"/>
      <c r="M69" s="29"/>
      <c r="N69" s="29"/>
      <c r="O69" s="62"/>
      <c r="P69" s="62"/>
      <c r="Q69" s="28"/>
      <c r="R69" s="29"/>
      <c r="S69" s="62"/>
      <c r="T69" s="62"/>
      <c r="U69" s="29"/>
    </row>
    <row r="70" spans="1:21">
      <c r="A70" s="15"/>
      <c r="B70" s="60" t="s">
        <v>281</v>
      </c>
      <c r="C70" s="32">
        <v>5592</v>
      </c>
      <c r="D70" s="32"/>
      <c r="E70" s="25"/>
      <c r="F70" s="25"/>
      <c r="G70" s="33" t="s">
        <v>373</v>
      </c>
      <c r="H70" s="33"/>
      <c r="I70" s="31" t="s">
        <v>262</v>
      </c>
      <c r="J70" s="25"/>
      <c r="K70" s="33">
        <v>205</v>
      </c>
      <c r="L70" s="33"/>
      <c r="M70" s="25"/>
      <c r="N70" s="25"/>
      <c r="O70" s="32">
        <v>1646</v>
      </c>
      <c r="P70" s="32"/>
      <c r="Q70" s="25"/>
      <c r="R70" s="25"/>
      <c r="S70" s="32">
        <v>7405</v>
      </c>
      <c r="T70" s="32"/>
      <c r="U70" s="25"/>
    </row>
    <row r="71" spans="1:21">
      <c r="A71" s="15"/>
      <c r="B71" s="60"/>
      <c r="C71" s="32"/>
      <c r="D71" s="32"/>
      <c r="E71" s="25"/>
      <c r="F71" s="25"/>
      <c r="G71" s="33"/>
      <c r="H71" s="33"/>
      <c r="I71" s="31"/>
      <c r="J71" s="25"/>
      <c r="K71" s="33"/>
      <c r="L71" s="33"/>
      <c r="M71" s="25"/>
      <c r="N71" s="25"/>
      <c r="O71" s="32"/>
      <c r="P71" s="32"/>
      <c r="Q71" s="25"/>
      <c r="R71" s="25"/>
      <c r="S71" s="32"/>
      <c r="T71" s="32"/>
      <c r="U71" s="25"/>
    </row>
    <row r="72" spans="1:21">
      <c r="A72" s="15"/>
      <c r="B72" s="61" t="s">
        <v>282</v>
      </c>
      <c r="C72" s="30">
        <v>3077</v>
      </c>
      <c r="D72" s="30"/>
      <c r="E72" s="29"/>
      <c r="F72" s="29"/>
      <c r="G72" s="62" t="s">
        <v>374</v>
      </c>
      <c r="H72" s="62"/>
      <c r="I72" s="28" t="s">
        <v>262</v>
      </c>
      <c r="J72" s="29"/>
      <c r="K72" s="62">
        <v>34</v>
      </c>
      <c r="L72" s="62"/>
      <c r="M72" s="29"/>
      <c r="N72" s="29"/>
      <c r="O72" s="62">
        <v>11</v>
      </c>
      <c r="P72" s="62"/>
      <c r="Q72" s="29"/>
      <c r="R72" s="29"/>
      <c r="S72" s="30">
        <v>3035</v>
      </c>
      <c r="T72" s="30"/>
      <c r="U72" s="29"/>
    </row>
    <row r="73" spans="1:21">
      <c r="A73" s="15"/>
      <c r="B73" s="61"/>
      <c r="C73" s="30"/>
      <c r="D73" s="30"/>
      <c r="E73" s="29"/>
      <c r="F73" s="29"/>
      <c r="G73" s="62"/>
      <c r="H73" s="62"/>
      <c r="I73" s="28"/>
      <c r="J73" s="29"/>
      <c r="K73" s="62"/>
      <c r="L73" s="62"/>
      <c r="M73" s="29"/>
      <c r="N73" s="29"/>
      <c r="O73" s="62"/>
      <c r="P73" s="62"/>
      <c r="Q73" s="29"/>
      <c r="R73" s="29"/>
      <c r="S73" s="30"/>
      <c r="T73" s="30"/>
      <c r="U73" s="29"/>
    </row>
    <row r="74" spans="1:21">
      <c r="A74" s="15"/>
      <c r="B74" s="60" t="s">
        <v>283</v>
      </c>
      <c r="C74" s="32">
        <v>4248</v>
      </c>
      <c r="D74" s="32"/>
      <c r="E74" s="25"/>
      <c r="F74" s="25"/>
      <c r="G74" s="33" t="s">
        <v>204</v>
      </c>
      <c r="H74" s="33"/>
      <c r="I74" s="25"/>
      <c r="J74" s="25"/>
      <c r="K74" s="33">
        <v>220</v>
      </c>
      <c r="L74" s="33"/>
      <c r="M74" s="25"/>
      <c r="N74" s="25"/>
      <c r="O74" s="33">
        <v>205</v>
      </c>
      <c r="P74" s="33"/>
      <c r="Q74" s="25"/>
      <c r="R74" s="25"/>
      <c r="S74" s="32">
        <v>4673</v>
      </c>
      <c r="T74" s="32"/>
      <c r="U74" s="25"/>
    </row>
    <row r="75" spans="1:21">
      <c r="A75" s="15"/>
      <c r="B75" s="60"/>
      <c r="C75" s="32"/>
      <c r="D75" s="32"/>
      <c r="E75" s="25"/>
      <c r="F75" s="25"/>
      <c r="G75" s="33"/>
      <c r="H75" s="33"/>
      <c r="I75" s="25"/>
      <c r="J75" s="25"/>
      <c r="K75" s="33"/>
      <c r="L75" s="33"/>
      <c r="M75" s="25"/>
      <c r="N75" s="25"/>
      <c r="O75" s="33"/>
      <c r="P75" s="33"/>
      <c r="Q75" s="25"/>
      <c r="R75" s="25"/>
      <c r="S75" s="32"/>
      <c r="T75" s="32"/>
      <c r="U75" s="25"/>
    </row>
    <row r="76" spans="1:21">
      <c r="A76" s="15"/>
      <c r="B76" s="61" t="s">
        <v>284</v>
      </c>
      <c r="C76" s="30">
        <v>7548</v>
      </c>
      <c r="D76" s="30"/>
      <c r="E76" s="29"/>
      <c r="F76" s="29"/>
      <c r="G76" s="62" t="s">
        <v>375</v>
      </c>
      <c r="H76" s="62"/>
      <c r="I76" s="28" t="s">
        <v>262</v>
      </c>
      <c r="J76" s="29"/>
      <c r="K76" s="62">
        <v>481</v>
      </c>
      <c r="L76" s="62"/>
      <c r="M76" s="29"/>
      <c r="N76" s="29"/>
      <c r="O76" s="62" t="s">
        <v>376</v>
      </c>
      <c r="P76" s="62"/>
      <c r="Q76" s="28" t="s">
        <v>262</v>
      </c>
      <c r="R76" s="29"/>
      <c r="S76" s="30">
        <v>6734</v>
      </c>
      <c r="T76" s="30"/>
      <c r="U76" s="29"/>
    </row>
    <row r="77" spans="1:21">
      <c r="A77" s="15"/>
      <c r="B77" s="61"/>
      <c r="C77" s="30"/>
      <c r="D77" s="30"/>
      <c r="E77" s="29"/>
      <c r="F77" s="29"/>
      <c r="G77" s="62"/>
      <c r="H77" s="62"/>
      <c r="I77" s="28"/>
      <c r="J77" s="29"/>
      <c r="K77" s="62"/>
      <c r="L77" s="62"/>
      <c r="M77" s="29"/>
      <c r="N77" s="29"/>
      <c r="O77" s="62"/>
      <c r="P77" s="62"/>
      <c r="Q77" s="28"/>
      <c r="R77" s="29"/>
      <c r="S77" s="30"/>
      <c r="T77" s="30"/>
      <c r="U77" s="29"/>
    </row>
    <row r="78" spans="1:21">
      <c r="A78" s="15"/>
      <c r="B78" s="60" t="s">
        <v>285</v>
      </c>
      <c r="C78" s="32">
        <v>16527</v>
      </c>
      <c r="D78" s="32"/>
      <c r="E78" s="25"/>
      <c r="F78" s="25"/>
      <c r="G78" s="33" t="s">
        <v>346</v>
      </c>
      <c r="H78" s="33"/>
      <c r="I78" s="31" t="s">
        <v>262</v>
      </c>
      <c r="J78" s="25"/>
      <c r="K78" s="33">
        <v>52</v>
      </c>
      <c r="L78" s="33"/>
      <c r="M78" s="25"/>
      <c r="N78" s="25"/>
      <c r="O78" s="32">
        <v>4922</v>
      </c>
      <c r="P78" s="32"/>
      <c r="Q78" s="25"/>
      <c r="R78" s="25"/>
      <c r="S78" s="32">
        <v>21146</v>
      </c>
      <c r="T78" s="32"/>
      <c r="U78" s="25"/>
    </row>
    <row r="79" spans="1:21">
      <c r="A79" s="15"/>
      <c r="B79" s="60"/>
      <c r="C79" s="32"/>
      <c r="D79" s="32"/>
      <c r="E79" s="25"/>
      <c r="F79" s="25"/>
      <c r="G79" s="33"/>
      <c r="H79" s="33"/>
      <c r="I79" s="31"/>
      <c r="J79" s="25"/>
      <c r="K79" s="33"/>
      <c r="L79" s="33"/>
      <c r="M79" s="25"/>
      <c r="N79" s="25"/>
      <c r="O79" s="32"/>
      <c r="P79" s="32"/>
      <c r="Q79" s="25"/>
      <c r="R79" s="25"/>
      <c r="S79" s="32"/>
      <c r="T79" s="32"/>
      <c r="U79" s="25"/>
    </row>
    <row r="80" spans="1:21">
      <c r="A80" s="15"/>
      <c r="B80" s="61" t="s">
        <v>286</v>
      </c>
      <c r="C80" s="62">
        <v>928</v>
      </c>
      <c r="D80" s="62"/>
      <c r="E80" s="29"/>
      <c r="F80" s="29"/>
      <c r="G80" s="62" t="s">
        <v>204</v>
      </c>
      <c r="H80" s="62"/>
      <c r="I80" s="29"/>
      <c r="J80" s="29"/>
      <c r="K80" s="62" t="s">
        <v>204</v>
      </c>
      <c r="L80" s="62"/>
      <c r="M80" s="29"/>
      <c r="N80" s="29"/>
      <c r="O80" s="62" t="s">
        <v>377</v>
      </c>
      <c r="P80" s="62"/>
      <c r="Q80" s="28" t="s">
        <v>262</v>
      </c>
      <c r="R80" s="29"/>
      <c r="S80" s="62">
        <v>850</v>
      </c>
      <c r="T80" s="62"/>
      <c r="U80" s="29"/>
    </row>
    <row r="81" spans="1:25">
      <c r="A81" s="15"/>
      <c r="B81" s="61"/>
      <c r="C81" s="62"/>
      <c r="D81" s="62"/>
      <c r="E81" s="29"/>
      <c r="F81" s="29"/>
      <c r="G81" s="62"/>
      <c r="H81" s="62"/>
      <c r="I81" s="29"/>
      <c r="J81" s="29"/>
      <c r="K81" s="62"/>
      <c r="L81" s="62"/>
      <c r="M81" s="29"/>
      <c r="N81" s="29"/>
      <c r="O81" s="62"/>
      <c r="P81" s="62"/>
      <c r="Q81" s="28"/>
      <c r="R81" s="29"/>
      <c r="S81" s="62"/>
      <c r="T81" s="62"/>
      <c r="U81" s="29"/>
    </row>
    <row r="82" spans="1:25">
      <c r="A82" s="15"/>
      <c r="B82" s="60" t="s">
        <v>287</v>
      </c>
      <c r="C82" s="32">
        <v>3227</v>
      </c>
      <c r="D82" s="32"/>
      <c r="E82" s="25"/>
      <c r="F82" s="25"/>
      <c r="G82" s="33" t="s">
        <v>378</v>
      </c>
      <c r="H82" s="33"/>
      <c r="I82" s="31" t="s">
        <v>262</v>
      </c>
      <c r="J82" s="25"/>
      <c r="K82" s="32">
        <v>1349</v>
      </c>
      <c r="L82" s="32"/>
      <c r="M82" s="25"/>
      <c r="N82" s="25"/>
      <c r="O82" s="33" t="s">
        <v>379</v>
      </c>
      <c r="P82" s="33"/>
      <c r="Q82" s="31" t="s">
        <v>262</v>
      </c>
      <c r="R82" s="25"/>
      <c r="S82" s="32">
        <v>3305</v>
      </c>
      <c r="T82" s="32"/>
      <c r="U82" s="25"/>
    </row>
    <row r="83" spans="1:25" ht="15.75" thickBot="1">
      <c r="A83" s="15"/>
      <c r="B83" s="60"/>
      <c r="C83" s="45"/>
      <c r="D83" s="45"/>
      <c r="E83" s="35"/>
      <c r="F83" s="25"/>
      <c r="G83" s="34"/>
      <c r="H83" s="34"/>
      <c r="I83" s="117"/>
      <c r="J83" s="25"/>
      <c r="K83" s="45"/>
      <c r="L83" s="45"/>
      <c r="M83" s="35"/>
      <c r="N83" s="25"/>
      <c r="O83" s="34"/>
      <c r="P83" s="34"/>
      <c r="Q83" s="117"/>
      <c r="R83" s="25"/>
      <c r="S83" s="45"/>
      <c r="T83" s="45"/>
      <c r="U83" s="35"/>
    </row>
    <row r="84" spans="1:25">
      <c r="A84" s="15"/>
      <c r="B84" s="29"/>
      <c r="C84" s="70" t="s">
        <v>193</v>
      </c>
      <c r="D84" s="37">
        <v>112347</v>
      </c>
      <c r="E84" s="39"/>
      <c r="F84" s="29"/>
      <c r="G84" s="70" t="s">
        <v>193</v>
      </c>
      <c r="H84" s="88" t="s">
        <v>380</v>
      </c>
      <c r="I84" s="70" t="s">
        <v>262</v>
      </c>
      <c r="J84" s="29"/>
      <c r="K84" s="70" t="s">
        <v>193</v>
      </c>
      <c r="L84" s="37">
        <v>9091</v>
      </c>
      <c r="M84" s="39"/>
      <c r="N84" s="29"/>
      <c r="O84" s="70" t="s">
        <v>193</v>
      </c>
      <c r="P84" s="88" t="s">
        <v>381</v>
      </c>
      <c r="Q84" s="70" t="s">
        <v>262</v>
      </c>
      <c r="R84" s="29"/>
      <c r="S84" s="70" t="s">
        <v>193</v>
      </c>
      <c r="T84" s="37">
        <v>108323</v>
      </c>
      <c r="U84" s="39"/>
    </row>
    <row r="85" spans="1:25" ht="15.75" thickBot="1">
      <c r="A85" s="15"/>
      <c r="B85" s="29"/>
      <c r="C85" s="71"/>
      <c r="D85" s="72"/>
      <c r="E85" s="73"/>
      <c r="F85" s="29"/>
      <c r="G85" s="71"/>
      <c r="H85" s="89"/>
      <c r="I85" s="71"/>
      <c r="J85" s="29"/>
      <c r="K85" s="71"/>
      <c r="L85" s="72"/>
      <c r="M85" s="73"/>
      <c r="N85" s="29"/>
      <c r="O85" s="71"/>
      <c r="P85" s="89"/>
      <c r="Q85" s="71"/>
      <c r="R85" s="29"/>
      <c r="S85" s="71"/>
      <c r="T85" s="72"/>
      <c r="U85" s="73"/>
    </row>
    <row r="86" spans="1:25" ht="15.75" thickTop="1">
      <c r="A86" s="15"/>
      <c r="B86" s="54"/>
      <c r="C86" s="54"/>
      <c r="D86" s="54"/>
      <c r="E86" s="54"/>
      <c r="F86" s="54"/>
      <c r="G86" s="54"/>
      <c r="H86" s="54"/>
      <c r="I86" s="54"/>
      <c r="J86" s="54"/>
      <c r="K86" s="54"/>
      <c r="L86" s="54"/>
      <c r="M86" s="54"/>
      <c r="N86" s="54"/>
      <c r="O86" s="54"/>
      <c r="P86" s="54"/>
      <c r="Q86" s="54"/>
      <c r="R86" s="54"/>
      <c r="S86" s="54"/>
      <c r="T86" s="54"/>
      <c r="U86" s="54"/>
      <c r="V86" s="54"/>
      <c r="W86" s="54"/>
      <c r="X86" s="54"/>
      <c r="Y86" s="54"/>
    </row>
    <row r="87" spans="1:25">
      <c r="A87" s="15"/>
      <c r="B87" s="24"/>
      <c r="C87" s="24"/>
      <c r="D87" s="24"/>
      <c r="E87" s="24"/>
      <c r="F87" s="24"/>
      <c r="G87" s="24"/>
      <c r="H87" s="24"/>
      <c r="I87" s="24"/>
      <c r="J87" s="24"/>
      <c r="K87" s="24"/>
      <c r="L87" s="24"/>
      <c r="M87" s="24"/>
      <c r="N87" s="24"/>
      <c r="O87" s="24"/>
      <c r="P87" s="24"/>
      <c r="Q87" s="24"/>
      <c r="R87" s="24"/>
      <c r="S87" s="24"/>
      <c r="T87" s="24"/>
      <c r="U87" s="24"/>
    </row>
    <row r="88" spans="1:25">
      <c r="A88" s="15"/>
      <c r="B88" s="17"/>
      <c r="C88" s="17"/>
      <c r="D88" s="17"/>
      <c r="E88" s="17"/>
      <c r="F88" s="17"/>
      <c r="G88" s="17"/>
      <c r="H88" s="17"/>
      <c r="I88" s="17"/>
      <c r="J88" s="17"/>
      <c r="K88" s="17"/>
      <c r="L88" s="17"/>
      <c r="M88" s="17"/>
      <c r="N88" s="17"/>
      <c r="O88" s="17"/>
      <c r="P88" s="17"/>
      <c r="Q88" s="17"/>
      <c r="R88" s="17"/>
      <c r="S88" s="17"/>
      <c r="T88" s="17"/>
      <c r="U88" s="17"/>
    </row>
    <row r="89" spans="1:25">
      <c r="A89" s="15"/>
      <c r="B89" s="86" t="s">
        <v>382</v>
      </c>
      <c r="C89" s="80" t="s">
        <v>333</v>
      </c>
      <c r="D89" s="80"/>
      <c r="E89" s="80"/>
      <c r="F89" s="25"/>
      <c r="G89" s="80" t="s">
        <v>335</v>
      </c>
      <c r="H89" s="80"/>
      <c r="I89" s="80"/>
      <c r="J89" s="25"/>
      <c r="K89" s="80" t="s">
        <v>336</v>
      </c>
      <c r="L89" s="80"/>
      <c r="M89" s="80"/>
      <c r="N89" s="25"/>
      <c r="O89" s="80" t="s">
        <v>337</v>
      </c>
      <c r="P89" s="80"/>
      <c r="Q89" s="80"/>
      <c r="R89" s="25"/>
      <c r="S89" s="80" t="s">
        <v>339</v>
      </c>
      <c r="T89" s="80"/>
      <c r="U89" s="80"/>
    </row>
    <row r="90" spans="1:25" ht="15.75" thickBot="1">
      <c r="A90" s="15"/>
      <c r="B90" s="86"/>
      <c r="C90" s="78" t="s">
        <v>334</v>
      </c>
      <c r="D90" s="78"/>
      <c r="E90" s="78"/>
      <c r="F90" s="25"/>
      <c r="G90" s="78"/>
      <c r="H90" s="78"/>
      <c r="I90" s="78"/>
      <c r="J90" s="25"/>
      <c r="K90" s="78"/>
      <c r="L90" s="78"/>
      <c r="M90" s="78"/>
      <c r="N90" s="25"/>
      <c r="O90" s="78" t="s">
        <v>338</v>
      </c>
      <c r="P90" s="78"/>
      <c r="Q90" s="78"/>
      <c r="R90" s="25"/>
      <c r="S90" s="78" t="s">
        <v>334</v>
      </c>
      <c r="T90" s="78"/>
      <c r="U90" s="78"/>
    </row>
    <row r="91" spans="1:25">
      <c r="A91" s="15"/>
      <c r="B91" s="76"/>
      <c r="C91" s="83" t="s">
        <v>190</v>
      </c>
      <c r="D91" s="83"/>
      <c r="E91" s="83"/>
      <c r="F91" s="83"/>
      <c r="G91" s="83"/>
      <c r="H91" s="83"/>
      <c r="I91" s="83"/>
      <c r="J91" s="83"/>
      <c r="K91" s="83"/>
      <c r="L91" s="83"/>
      <c r="M91" s="83"/>
      <c r="N91" s="83"/>
      <c r="O91" s="83"/>
      <c r="P91" s="83"/>
      <c r="Q91" s="83"/>
      <c r="R91" s="83"/>
      <c r="S91" s="83"/>
      <c r="T91" s="83"/>
      <c r="U91" s="83"/>
    </row>
    <row r="92" spans="1:25">
      <c r="A92" s="15"/>
      <c r="B92" s="61" t="s">
        <v>279</v>
      </c>
      <c r="C92" s="28" t="s">
        <v>193</v>
      </c>
      <c r="D92" s="30">
        <v>64184</v>
      </c>
      <c r="E92" s="29"/>
      <c r="F92" s="29"/>
      <c r="G92" s="28" t="s">
        <v>193</v>
      </c>
      <c r="H92" s="62" t="s">
        <v>383</v>
      </c>
      <c r="I92" s="28" t="s">
        <v>262</v>
      </c>
      <c r="J92" s="29"/>
      <c r="K92" s="28" t="s">
        <v>193</v>
      </c>
      <c r="L92" s="30">
        <v>10913</v>
      </c>
      <c r="M92" s="29"/>
      <c r="N92" s="29"/>
      <c r="O92" s="28" t="s">
        <v>193</v>
      </c>
      <c r="P92" s="62" t="s">
        <v>384</v>
      </c>
      <c r="Q92" s="28" t="s">
        <v>262</v>
      </c>
      <c r="R92" s="29"/>
      <c r="S92" s="28" t="s">
        <v>193</v>
      </c>
      <c r="T92" s="30">
        <v>63348</v>
      </c>
      <c r="U92" s="29"/>
    </row>
    <row r="93" spans="1:25">
      <c r="A93" s="15"/>
      <c r="B93" s="61"/>
      <c r="C93" s="28"/>
      <c r="D93" s="30"/>
      <c r="E93" s="29"/>
      <c r="F93" s="29"/>
      <c r="G93" s="28"/>
      <c r="H93" s="62"/>
      <c r="I93" s="28"/>
      <c r="J93" s="29"/>
      <c r="K93" s="28"/>
      <c r="L93" s="30"/>
      <c r="M93" s="29"/>
      <c r="N93" s="29"/>
      <c r="O93" s="28"/>
      <c r="P93" s="62"/>
      <c r="Q93" s="28"/>
      <c r="R93" s="29"/>
      <c r="S93" s="28"/>
      <c r="T93" s="30"/>
      <c r="U93" s="29"/>
    </row>
    <row r="94" spans="1:25">
      <c r="A94" s="15"/>
      <c r="B94" s="60" t="s">
        <v>280</v>
      </c>
      <c r="C94" s="32">
        <v>8407</v>
      </c>
      <c r="D94" s="32"/>
      <c r="E94" s="25"/>
      <c r="F94" s="25"/>
      <c r="G94" s="33" t="s">
        <v>385</v>
      </c>
      <c r="H94" s="33"/>
      <c r="I94" s="31" t="s">
        <v>262</v>
      </c>
      <c r="J94" s="25"/>
      <c r="K94" s="31" t="s">
        <v>193</v>
      </c>
      <c r="L94" s="33">
        <v>95</v>
      </c>
      <c r="M94" s="25"/>
      <c r="N94" s="25"/>
      <c r="O94" s="33" t="s">
        <v>386</v>
      </c>
      <c r="P94" s="33"/>
      <c r="Q94" s="31" t="s">
        <v>262</v>
      </c>
      <c r="R94" s="25"/>
      <c r="S94" s="32">
        <v>6773</v>
      </c>
      <c r="T94" s="32"/>
      <c r="U94" s="25"/>
    </row>
    <row r="95" spans="1:25">
      <c r="A95" s="15"/>
      <c r="B95" s="60"/>
      <c r="C95" s="32"/>
      <c r="D95" s="32"/>
      <c r="E95" s="25"/>
      <c r="F95" s="25"/>
      <c r="G95" s="33"/>
      <c r="H95" s="33"/>
      <c r="I95" s="31"/>
      <c r="J95" s="25"/>
      <c r="K95" s="31"/>
      <c r="L95" s="33"/>
      <c r="M95" s="25"/>
      <c r="N95" s="25"/>
      <c r="O95" s="33"/>
      <c r="P95" s="33"/>
      <c r="Q95" s="31"/>
      <c r="R95" s="25"/>
      <c r="S95" s="32"/>
      <c r="T95" s="32"/>
      <c r="U95" s="25"/>
    </row>
    <row r="96" spans="1:25">
      <c r="A96" s="15"/>
      <c r="B96" s="61" t="s">
        <v>343</v>
      </c>
      <c r="C96" s="62">
        <v>882</v>
      </c>
      <c r="D96" s="62"/>
      <c r="E96" s="29"/>
      <c r="F96" s="29"/>
      <c r="G96" s="62" t="s">
        <v>204</v>
      </c>
      <c r="H96" s="62"/>
      <c r="I96" s="29"/>
      <c r="J96" s="29"/>
      <c r="K96" s="62" t="s">
        <v>204</v>
      </c>
      <c r="L96" s="62"/>
      <c r="M96" s="29"/>
      <c r="N96" s="29"/>
      <c r="O96" s="62">
        <v>717</v>
      </c>
      <c r="P96" s="62"/>
      <c r="Q96" s="29"/>
      <c r="R96" s="29"/>
      <c r="S96" s="30">
        <v>1599</v>
      </c>
      <c r="T96" s="30"/>
      <c r="U96" s="29"/>
    </row>
    <row r="97" spans="1:21">
      <c r="A97" s="15"/>
      <c r="B97" s="61"/>
      <c r="C97" s="62"/>
      <c r="D97" s="62"/>
      <c r="E97" s="29"/>
      <c r="F97" s="29"/>
      <c r="G97" s="62"/>
      <c r="H97" s="62"/>
      <c r="I97" s="29"/>
      <c r="J97" s="29"/>
      <c r="K97" s="62"/>
      <c r="L97" s="62"/>
      <c r="M97" s="29"/>
      <c r="N97" s="29"/>
      <c r="O97" s="62"/>
      <c r="P97" s="62"/>
      <c r="Q97" s="29"/>
      <c r="R97" s="29"/>
      <c r="S97" s="30"/>
      <c r="T97" s="30"/>
      <c r="U97" s="29"/>
    </row>
    <row r="98" spans="1:21">
      <c r="A98" s="15"/>
      <c r="B98" s="60" t="s">
        <v>281</v>
      </c>
      <c r="C98" s="32">
        <v>9165</v>
      </c>
      <c r="D98" s="32"/>
      <c r="E98" s="25"/>
      <c r="F98" s="25"/>
      <c r="G98" s="33" t="s">
        <v>387</v>
      </c>
      <c r="H98" s="33"/>
      <c r="I98" s="31" t="s">
        <v>262</v>
      </c>
      <c r="J98" s="25"/>
      <c r="K98" s="33">
        <v>738</v>
      </c>
      <c r="L98" s="33"/>
      <c r="M98" s="25"/>
      <c r="N98" s="25"/>
      <c r="O98" s="33" t="s">
        <v>388</v>
      </c>
      <c r="P98" s="33"/>
      <c r="Q98" s="31" t="s">
        <v>262</v>
      </c>
      <c r="R98" s="25"/>
      <c r="S98" s="32">
        <v>6027</v>
      </c>
      <c r="T98" s="32"/>
      <c r="U98" s="25"/>
    </row>
    <row r="99" spans="1:21">
      <c r="A99" s="15"/>
      <c r="B99" s="60"/>
      <c r="C99" s="32"/>
      <c r="D99" s="32"/>
      <c r="E99" s="25"/>
      <c r="F99" s="25"/>
      <c r="G99" s="33"/>
      <c r="H99" s="33"/>
      <c r="I99" s="31"/>
      <c r="J99" s="25"/>
      <c r="K99" s="33"/>
      <c r="L99" s="33"/>
      <c r="M99" s="25"/>
      <c r="N99" s="25"/>
      <c r="O99" s="33"/>
      <c r="P99" s="33"/>
      <c r="Q99" s="31"/>
      <c r="R99" s="25"/>
      <c r="S99" s="32"/>
      <c r="T99" s="32"/>
      <c r="U99" s="25"/>
    </row>
    <row r="100" spans="1:21">
      <c r="A100" s="15"/>
      <c r="B100" s="61" t="s">
        <v>282</v>
      </c>
      <c r="C100" s="30">
        <v>3552</v>
      </c>
      <c r="D100" s="30"/>
      <c r="E100" s="29"/>
      <c r="F100" s="29"/>
      <c r="G100" s="62" t="s">
        <v>389</v>
      </c>
      <c r="H100" s="62"/>
      <c r="I100" s="28" t="s">
        <v>262</v>
      </c>
      <c r="J100" s="29"/>
      <c r="K100" s="62">
        <v>22</v>
      </c>
      <c r="L100" s="62"/>
      <c r="M100" s="29"/>
      <c r="N100" s="29"/>
      <c r="O100" s="62" t="s">
        <v>390</v>
      </c>
      <c r="P100" s="62"/>
      <c r="Q100" s="28" t="s">
        <v>262</v>
      </c>
      <c r="R100" s="29"/>
      <c r="S100" s="30">
        <v>2974</v>
      </c>
      <c r="T100" s="30"/>
      <c r="U100" s="29"/>
    </row>
    <row r="101" spans="1:21">
      <c r="A101" s="15"/>
      <c r="B101" s="61"/>
      <c r="C101" s="30"/>
      <c r="D101" s="30"/>
      <c r="E101" s="29"/>
      <c r="F101" s="29"/>
      <c r="G101" s="62"/>
      <c r="H101" s="62"/>
      <c r="I101" s="28"/>
      <c r="J101" s="29"/>
      <c r="K101" s="62"/>
      <c r="L101" s="62"/>
      <c r="M101" s="29"/>
      <c r="N101" s="29"/>
      <c r="O101" s="62"/>
      <c r="P101" s="62"/>
      <c r="Q101" s="28"/>
      <c r="R101" s="29"/>
      <c r="S101" s="30"/>
      <c r="T101" s="30"/>
      <c r="U101" s="29"/>
    </row>
    <row r="102" spans="1:21">
      <c r="A102" s="15"/>
      <c r="B102" s="60" t="s">
        <v>283</v>
      </c>
      <c r="C102" s="32">
        <v>3816</v>
      </c>
      <c r="D102" s="32"/>
      <c r="E102" s="25"/>
      <c r="F102" s="25"/>
      <c r="G102" s="33" t="s">
        <v>204</v>
      </c>
      <c r="H102" s="33"/>
      <c r="I102" s="25"/>
      <c r="J102" s="25"/>
      <c r="K102" s="33" t="s">
        <v>204</v>
      </c>
      <c r="L102" s="33"/>
      <c r="M102" s="25"/>
      <c r="N102" s="25"/>
      <c r="O102" s="33">
        <v>371</v>
      </c>
      <c r="P102" s="33"/>
      <c r="Q102" s="25"/>
      <c r="R102" s="25"/>
      <c r="S102" s="32">
        <v>4187</v>
      </c>
      <c r="T102" s="32"/>
      <c r="U102" s="25"/>
    </row>
    <row r="103" spans="1:21">
      <c r="A103" s="15"/>
      <c r="B103" s="60"/>
      <c r="C103" s="32"/>
      <c r="D103" s="32"/>
      <c r="E103" s="25"/>
      <c r="F103" s="25"/>
      <c r="G103" s="33"/>
      <c r="H103" s="33"/>
      <c r="I103" s="25"/>
      <c r="J103" s="25"/>
      <c r="K103" s="33"/>
      <c r="L103" s="33"/>
      <c r="M103" s="25"/>
      <c r="N103" s="25"/>
      <c r="O103" s="33"/>
      <c r="P103" s="33"/>
      <c r="Q103" s="25"/>
      <c r="R103" s="25"/>
      <c r="S103" s="32"/>
      <c r="T103" s="32"/>
      <c r="U103" s="25"/>
    </row>
    <row r="104" spans="1:21">
      <c r="A104" s="15"/>
      <c r="B104" s="61" t="s">
        <v>284</v>
      </c>
      <c r="C104" s="30">
        <v>5595</v>
      </c>
      <c r="D104" s="30"/>
      <c r="E104" s="29"/>
      <c r="F104" s="29"/>
      <c r="G104" s="62" t="s">
        <v>361</v>
      </c>
      <c r="H104" s="62"/>
      <c r="I104" s="28" t="s">
        <v>262</v>
      </c>
      <c r="J104" s="29"/>
      <c r="K104" s="62" t="s">
        <v>204</v>
      </c>
      <c r="L104" s="62"/>
      <c r="M104" s="29"/>
      <c r="N104" s="29"/>
      <c r="O104" s="62">
        <v>402</v>
      </c>
      <c r="P104" s="62"/>
      <c r="Q104" s="29"/>
      <c r="R104" s="29"/>
      <c r="S104" s="30">
        <v>5924</v>
      </c>
      <c r="T104" s="30"/>
      <c r="U104" s="29"/>
    </row>
    <row r="105" spans="1:21">
      <c r="A105" s="15"/>
      <c r="B105" s="61"/>
      <c r="C105" s="30"/>
      <c r="D105" s="30"/>
      <c r="E105" s="29"/>
      <c r="F105" s="29"/>
      <c r="G105" s="62"/>
      <c r="H105" s="62"/>
      <c r="I105" s="28"/>
      <c r="J105" s="29"/>
      <c r="K105" s="62"/>
      <c r="L105" s="62"/>
      <c r="M105" s="29"/>
      <c r="N105" s="29"/>
      <c r="O105" s="62"/>
      <c r="P105" s="62"/>
      <c r="Q105" s="29"/>
      <c r="R105" s="29"/>
      <c r="S105" s="30"/>
      <c r="T105" s="30"/>
      <c r="U105" s="29"/>
    </row>
    <row r="106" spans="1:21">
      <c r="A106" s="15"/>
      <c r="B106" s="60" t="s">
        <v>285</v>
      </c>
      <c r="C106" s="32">
        <v>16614</v>
      </c>
      <c r="D106" s="32"/>
      <c r="E106" s="25"/>
      <c r="F106" s="25"/>
      <c r="G106" s="33" t="s">
        <v>391</v>
      </c>
      <c r="H106" s="33"/>
      <c r="I106" s="31" t="s">
        <v>262</v>
      </c>
      <c r="J106" s="25"/>
      <c r="K106" s="32">
        <v>3273</v>
      </c>
      <c r="L106" s="32"/>
      <c r="M106" s="25"/>
      <c r="N106" s="25"/>
      <c r="O106" s="32">
        <v>1208</v>
      </c>
      <c r="P106" s="32"/>
      <c r="Q106" s="25"/>
      <c r="R106" s="25"/>
      <c r="S106" s="32">
        <v>20403</v>
      </c>
      <c r="T106" s="32"/>
      <c r="U106" s="25"/>
    </row>
    <row r="107" spans="1:21">
      <c r="A107" s="15"/>
      <c r="B107" s="60"/>
      <c r="C107" s="32"/>
      <c r="D107" s="32"/>
      <c r="E107" s="25"/>
      <c r="F107" s="25"/>
      <c r="G107" s="33"/>
      <c r="H107" s="33"/>
      <c r="I107" s="31"/>
      <c r="J107" s="25"/>
      <c r="K107" s="32"/>
      <c r="L107" s="32"/>
      <c r="M107" s="25"/>
      <c r="N107" s="25"/>
      <c r="O107" s="32"/>
      <c r="P107" s="32"/>
      <c r="Q107" s="25"/>
      <c r="R107" s="25"/>
      <c r="S107" s="32"/>
      <c r="T107" s="32"/>
      <c r="U107" s="25"/>
    </row>
    <row r="108" spans="1:21">
      <c r="A108" s="15"/>
      <c r="B108" s="61" t="s">
        <v>286</v>
      </c>
      <c r="C108" s="30">
        <v>1002</v>
      </c>
      <c r="D108" s="30"/>
      <c r="E108" s="29"/>
      <c r="F108" s="29"/>
      <c r="G108" s="62" t="s">
        <v>204</v>
      </c>
      <c r="H108" s="62"/>
      <c r="I108" s="29"/>
      <c r="J108" s="29"/>
      <c r="K108" s="62" t="s">
        <v>204</v>
      </c>
      <c r="L108" s="62"/>
      <c r="M108" s="29"/>
      <c r="N108" s="29"/>
      <c r="O108" s="62" t="s">
        <v>375</v>
      </c>
      <c r="P108" s="62"/>
      <c r="Q108" s="28" t="s">
        <v>262</v>
      </c>
      <c r="R108" s="29"/>
      <c r="S108" s="62">
        <v>975</v>
      </c>
      <c r="T108" s="62"/>
      <c r="U108" s="29"/>
    </row>
    <row r="109" spans="1:21">
      <c r="A109" s="15"/>
      <c r="B109" s="61"/>
      <c r="C109" s="30"/>
      <c r="D109" s="30"/>
      <c r="E109" s="29"/>
      <c r="F109" s="29"/>
      <c r="G109" s="62"/>
      <c r="H109" s="62"/>
      <c r="I109" s="29"/>
      <c r="J109" s="29"/>
      <c r="K109" s="62"/>
      <c r="L109" s="62"/>
      <c r="M109" s="29"/>
      <c r="N109" s="29"/>
      <c r="O109" s="62"/>
      <c r="P109" s="62"/>
      <c r="Q109" s="28"/>
      <c r="R109" s="29"/>
      <c r="S109" s="62"/>
      <c r="T109" s="62"/>
      <c r="U109" s="29"/>
    </row>
    <row r="110" spans="1:21">
      <c r="A110" s="15"/>
      <c r="B110" s="60" t="s">
        <v>287</v>
      </c>
      <c r="C110" s="32">
        <v>3524</v>
      </c>
      <c r="D110" s="32"/>
      <c r="E110" s="25"/>
      <c r="F110" s="25"/>
      <c r="G110" s="33" t="s">
        <v>392</v>
      </c>
      <c r="H110" s="33"/>
      <c r="I110" s="31" t="s">
        <v>262</v>
      </c>
      <c r="J110" s="25"/>
      <c r="K110" s="32">
        <v>2085</v>
      </c>
      <c r="L110" s="32"/>
      <c r="M110" s="25"/>
      <c r="N110" s="25"/>
      <c r="O110" s="33" t="s">
        <v>393</v>
      </c>
      <c r="P110" s="33"/>
      <c r="Q110" s="31" t="s">
        <v>262</v>
      </c>
      <c r="R110" s="25"/>
      <c r="S110" s="32">
        <v>2721</v>
      </c>
      <c r="T110" s="32"/>
      <c r="U110" s="25"/>
    </row>
    <row r="111" spans="1:21" ht="15.75" thickBot="1">
      <c r="A111" s="15"/>
      <c r="B111" s="60"/>
      <c r="C111" s="45"/>
      <c r="D111" s="45"/>
      <c r="E111" s="35"/>
      <c r="F111" s="25"/>
      <c r="G111" s="34"/>
      <c r="H111" s="34"/>
      <c r="I111" s="117"/>
      <c r="J111" s="25"/>
      <c r="K111" s="45"/>
      <c r="L111" s="45"/>
      <c r="M111" s="35"/>
      <c r="N111" s="25"/>
      <c r="O111" s="34"/>
      <c r="P111" s="34"/>
      <c r="Q111" s="117"/>
      <c r="R111" s="25"/>
      <c r="S111" s="45"/>
      <c r="T111" s="45"/>
      <c r="U111" s="35"/>
    </row>
    <row r="112" spans="1:21">
      <c r="A112" s="15"/>
      <c r="B112" s="29"/>
      <c r="C112" s="70" t="s">
        <v>193</v>
      </c>
      <c r="D112" s="37">
        <v>116741</v>
      </c>
      <c r="E112" s="39"/>
      <c r="F112" s="29"/>
      <c r="G112" s="70" t="s">
        <v>193</v>
      </c>
      <c r="H112" s="88" t="s">
        <v>394</v>
      </c>
      <c r="I112" s="70" t="s">
        <v>262</v>
      </c>
      <c r="J112" s="29"/>
      <c r="K112" s="70" t="s">
        <v>193</v>
      </c>
      <c r="L112" s="37">
        <v>17126</v>
      </c>
      <c r="M112" s="39"/>
      <c r="N112" s="29"/>
      <c r="O112" s="70" t="s">
        <v>193</v>
      </c>
      <c r="P112" s="88" t="s">
        <v>395</v>
      </c>
      <c r="Q112" s="70" t="s">
        <v>262</v>
      </c>
      <c r="R112" s="29"/>
      <c r="S112" s="70" t="s">
        <v>193</v>
      </c>
      <c r="T112" s="37">
        <v>114931</v>
      </c>
      <c r="U112" s="39"/>
    </row>
    <row r="113" spans="1:25" ht="15.75" thickBot="1">
      <c r="A113" s="15"/>
      <c r="B113" s="29"/>
      <c r="C113" s="71"/>
      <c r="D113" s="72"/>
      <c r="E113" s="73"/>
      <c r="F113" s="29"/>
      <c r="G113" s="71"/>
      <c r="H113" s="89"/>
      <c r="I113" s="71"/>
      <c r="J113" s="29"/>
      <c r="K113" s="71"/>
      <c r="L113" s="72"/>
      <c r="M113" s="73"/>
      <c r="N113" s="29"/>
      <c r="O113" s="71"/>
      <c r="P113" s="89"/>
      <c r="Q113" s="71"/>
      <c r="R113" s="29"/>
      <c r="S113" s="71"/>
      <c r="T113" s="72"/>
      <c r="U113" s="73"/>
    </row>
    <row r="114" spans="1:25" ht="15.75" thickTop="1">
      <c r="A114" s="15" t="s">
        <v>697</v>
      </c>
      <c r="B114" s="53" t="s">
        <v>402</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row>
    <row r="115" spans="1:25">
      <c r="A115" s="15"/>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row>
    <row r="116" spans="1:25">
      <c r="A116" s="15"/>
      <c r="B116" s="24"/>
      <c r="C116" s="24"/>
      <c r="D116" s="24"/>
      <c r="E116" s="24"/>
      <c r="F116" s="24"/>
      <c r="G116" s="24"/>
      <c r="H116" s="24"/>
      <c r="I116" s="24"/>
      <c r="J116" s="24"/>
      <c r="K116" s="24"/>
      <c r="L116" s="24"/>
      <c r="M116" s="24"/>
      <c r="N116" s="24"/>
      <c r="O116" s="24"/>
      <c r="P116" s="24"/>
      <c r="Q116" s="24"/>
      <c r="R116" s="24"/>
      <c r="S116" s="24"/>
      <c r="T116" s="24"/>
      <c r="U116" s="24"/>
      <c r="V116" s="24"/>
      <c r="W116" s="24"/>
    </row>
    <row r="117" spans="1:25">
      <c r="A117" s="15"/>
      <c r="B117" s="17"/>
      <c r="C117" s="17"/>
      <c r="D117" s="17"/>
      <c r="E117" s="17"/>
      <c r="F117" s="17"/>
      <c r="G117" s="17"/>
      <c r="H117" s="17"/>
      <c r="I117" s="17"/>
      <c r="J117" s="17"/>
      <c r="K117" s="17"/>
      <c r="L117" s="17"/>
      <c r="M117" s="17"/>
      <c r="N117" s="17"/>
      <c r="O117" s="17"/>
      <c r="P117" s="17"/>
      <c r="Q117" s="17"/>
      <c r="R117" s="17"/>
      <c r="S117" s="17"/>
      <c r="T117" s="17"/>
      <c r="U117" s="17"/>
      <c r="V117" s="17"/>
      <c r="W117" s="17"/>
    </row>
    <row r="118" spans="1:25" ht="15.75" thickBot="1">
      <c r="A118" s="15"/>
      <c r="B118" s="74" t="s">
        <v>211</v>
      </c>
      <c r="C118" s="78" t="s">
        <v>403</v>
      </c>
      <c r="D118" s="78"/>
      <c r="E118" s="78"/>
      <c r="F118" s="78"/>
      <c r="G118" s="78"/>
      <c r="H118" s="78"/>
      <c r="I118" s="78"/>
      <c r="J118" s="78"/>
      <c r="K118" s="78"/>
      <c r="L118" s="78"/>
      <c r="M118" s="18"/>
      <c r="N118" s="78" t="s">
        <v>404</v>
      </c>
      <c r="O118" s="78"/>
      <c r="P118" s="78"/>
      <c r="Q118" s="78"/>
      <c r="R118" s="78"/>
      <c r="S118" s="78"/>
      <c r="T118" s="78"/>
      <c r="U118" s="78"/>
      <c r="V118" s="78"/>
      <c r="W118" s="78"/>
    </row>
    <row r="119" spans="1:25">
      <c r="A119" s="15"/>
      <c r="B119" s="79"/>
      <c r="C119" s="81" t="s">
        <v>405</v>
      </c>
      <c r="D119" s="81"/>
      <c r="E119" s="81"/>
      <c r="F119" s="46"/>
      <c r="G119" s="81" t="s">
        <v>407</v>
      </c>
      <c r="H119" s="81"/>
      <c r="I119" s="81"/>
      <c r="J119" s="46"/>
      <c r="K119" s="81" t="s">
        <v>409</v>
      </c>
      <c r="L119" s="81"/>
      <c r="M119" s="25"/>
      <c r="N119" s="81" t="s">
        <v>410</v>
      </c>
      <c r="O119" s="81"/>
      <c r="P119" s="81"/>
      <c r="Q119" s="46"/>
      <c r="R119" s="81" t="s">
        <v>407</v>
      </c>
      <c r="S119" s="81"/>
      <c r="T119" s="81"/>
      <c r="U119" s="46"/>
      <c r="V119" s="81" t="s">
        <v>409</v>
      </c>
      <c r="W119" s="81"/>
    </row>
    <row r="120" spans="1:25" ht="15.75" thickBot="1">
      <c r="A120" s="15"/>
      <c r="B120" s="79"/>
      <c r="C120" s="78" t="s">
        <v>406</v>
      </c>
      <c r="D120" s="78"/>
      <c r="E120" s="78"/>
      <c r="F120" s="25"/>
      <c r="G120" s="78" t="s">
        <v>408</v>
      </c>
      <c r="H120" s="78"/>
      <c r="I120" s="78"/>
      <c r="J120" s="25"/>
      <c r="K120" s="78"/>
      <c r="L120" s="78"/>
      <c r="M120" s="25"/>
      <c r="N120" s="78" t="s">
        <v>406</v>
      </c>
      <c r="O120" s="78"/>
      <c r="P120" s="78"/>
      <c r="Q120" s="25"/>
      <c r="R120" s="78" t="s">
        <v>411</v>
      </c>
      <c r="S120" s="78"/>
      <c r="T120" s="78"/>
      <c r="U120" s="25"/>
      <c r="V120" s="78"/>
      <c r="W120" s="78"/>
    </row>
    <row r="121" spans="1:25">
      <c r="A121" s="15"/>
      <c r="B121" s="76"/>
      <c r="C121" s="83" t="s">
        <v>190</v>
      </c>
      <c r="D121" s="83"/>
      <c r="E121" s="83"/>
      <c r="F121" s="83"/>
      <c r="G121" s="83"/>
      <c r="H121" s="83"/>
      <c r="I121" s="83"/>
      <c r="J121" s="18"/>
      <c r="K121" s="118"/>
      <c r="L121" s="118"/>
      <c r="M121" s="18"/>
      <c r="N121" s="83" t="s">
        <v>190</v>
      </c>
      <c r="O121" s="83"/>
      <c r="P121" s="83"/>
      <c r="Q121" s="83"/>
      <c r="R121" s="83"/>
      <c r="S121" s="83"/>
      <c r="T121" s="83"/>
      <c r="U121" s="83"/>
      <c r="V121" s="83"/>
      <c r="W121" s="83"/>
    </row>
    <row r="122" spans="1:25">
      <c r="A122" s="15"/>
      <c r="B122" s="61" t="s">
        <v>279</v>
      </c>
      <c r="C122" s="28" t="s">
        <v>193</v>
      </c>
      <c r="D122" s="30">
        <v>54762</v>
      </c>
      <c r="E122" s="29"/>
      <c r="F122" s="29"/>
      <c r="G122" s="28" t="s">
        <v>193</v>
      </c>
      <c r="H122" s="30">
        <v>5476667</v>
      </c>
      <c r="I122" s="29"/>
      <c r="J122" s="29"/>
      <c r="K122" s="62">
        <v>1</v>
      </c>
      <c r="L122" s="28" t="s">
        <v>215</v>
      </c>
      <c r="M122" s="29"/>
      <c r="N122" s="28" t="s">
        <v>193</v>
      </c>
      <c r="O122" s="62" t="s">
        <v>204</v>
      </c>
      <c r="P122" s="29"/>
      <c r="Q122" s="29"/>
      <c r="R122" s="28" t="s">
        <v>193</v>
      </c>
      <c r="S122" s="30">
        <v>55886</v>
      </c>
      <c r="T122" s="29"/>
      <c r="U122" s="29"/>
      <c r="V122" s="62" t="s">
        <v>204</v>
      </c>
      <c r="W122" s="28" t="s">
        <v>215</v>
      </c>
    </row>
    <row r="123" spans="1:25">
      <c r="A123" s="15"/>
      <c r="B123" s="61"/>
      <c r="C123" s="28"/>
      <c r="D123" s="30"/>
      <c r="E123" s="29"/>
      <c r="F123" s="29"/>
      <c r="G123" s="28"/>
      <c r="H123" s="30"/>
      <c r="I123" s="29"/>
      <c r="J123" s="29"/>
      <c r="K123" s="62"/>
      <c r="L123" s="28"/>
      <c r="M123" s="29"/>
      <c r="N123" s="28"/>
      <c r="O123" s="62"/>
      <c r="P123" s="29"/>
      <c r="Q123" s="29"/>
      <c r="R123" s="28"/>
      <c r="S123" s="30"/>
      <c r="T123" s="29"/>
      <c r="U123" s="29"/>
      <c r="V123" s="62"/>
      <c r="W123" s="28"/>
    </row>
    <row r="124" spans="1:25">
      <c r="A124" s="15"/>
      <c r="B124" s="60" t="s">
        <v>280</v>
      </c>
      <c r="C124" s="32">
        <v>5445</v>
      </c>
      <c r="D124" s="32"/>
      <c r="E124" s="25"/>
      <c r="F124" s="25"/>
      <c r="G124" s="32">
        <v>97987</v>
      </c>
      <c r="H124" s="32"/>
      <c r="I124" s="25"/>
      <c r="J124" s="25"/>
      <c r="K124" s="33">
        <v>5.6</v>
      </c>
      <c r="L124" s="25"/>
      <c r="M124" s="25"/>
      <c r="N124" s="33" t="s">
        <v>204</v>
      </c>
      <c r="O124" s="33"/>
      <c r="P124" s="25"/>
      <c r="Q124" s="25"/>
      <c r="R124" s="32">
        <v>7405</v>
      </c>
      <c r="S124" s="32"/>
      <c r="T124" s="25"/>
      <c r="U124" s="25"/>
      <c r="V124" s="33" t="s">
        <v>204</v>
      </c>
      <c r="W124" s="25"/>
    </row>
    <row r="125" spans="1:25">
      <c r="A125" s="15"/>
      <c r="B125" s="60"/>
      <c r="C125" s="32"/>
      <c r="D125" s="32"/>
      <c r="E125" s="25"/>
      <c r="F125" s="25"/>
      <c r="G125" s="32"/>
      <c r="H125" s="32"/>
      <c r="I125" s="25"/>
      <c r="J125" s="25"/>
      <c r="K125" s="33"/>
      <c r="L125" s="25"/>
      <c r="M125" s="25"/>
      <c r="N125" s="33"/>
      <c r="O125" s="33"/>
      <c r="P125" s="25"/>
      <c r="Q125" s="25"/>
      <c r="R125" s="32"/>
      <c r="S125" s="32"/>
      <c r="T125" s="25"/>
      <c r="U125" s="25"/>
      <c r="V125" s="33"/>
      <c r="W125" s="25"/>
    </row>
    <row r="126" spans="1:25">
      <c r="A126" s="15"/>
      <c r="B126" s="61" t="s">
        <v>343</v>
      </c>
      <c r="C126" s="62">
        <v>968</v>
      </c>
      <c r="D126" s="62"/>
      <c r="E126" s="29"/>
      <c r="F126" s="29"/>
      <c r="G126" s="30">
        <v>201777</v>
      </c>
      <c r="H126" s="30"/>
      <c r="I126" s="29"/>
      <c r="J126" s="29"/>
      <c r="K126" s="62">
        <v>0.5</v>
      </c>
      <c r="L126" s="29"/>
      <c r="M126" s="29"/>
      <c r="N126" s="62" t="s">
        <v>204</v>
      </c>
      <c r="O126" s="62"/>
      <c r="P126" s="29"/>
      <c r="Q126" s="29"/>
      <c r="R126" s="62" t="s">
        <v>204</v>
      </c>
      <c r="S126" s="62"/>
      <c r="T126" s="29"/>
      <c r="U126" s="29"/>
      <c r="V126" s="62" t="s">
        <v>204</v>
      </c>
      <c r="W126" s="29"/>
    </row>
    <row r="127" spans="1:25">
      <c r="A127" s="15"/>
      <c r="B127" s="61"/>
      <c r="C127" s="62"/>
      <c r="D127" s="62"/>
      <c r="E127" s="29"/>
      <c r="F127" s="29"/>
      <c r="G127" s="30"/>
      <c r="H127" s="30"/>
      <c r="I127" s="29"/>
      <c r="J127" s="29"/>
      <c r="K127" s="62"/>
      <c r="L127" s="29"/>
      <c r="M127" s="29"/>
      <c r="N127" s="62"/>
      <c r="O127" s="62"/>
      <c r="P127" s="29"/>
      <c r="Q127" s="29"/>
      <c r="R127" s="62"/>
      <c r="S127" s="62"/>
      <c r="T127" s="29"/>
      <c r="U127" s="29"/>
      <c r="V127" s="62"/>
      <c r="W127" s="29"/>
    </row>
    <row r="128" spans="1:25">
      <c r="A128" s="15"/>
      <c r="B128" s="60" t="s">
        <v>281</v>
      </c>
      <c r="C128" s="32">
        <v>7405</v>
      </c>
      <c r="D128" s="32"/>
      <c r="E128" s="25"/>
      <c r="F128" s="25"/>
      <c r="G128" s="32">
        <v>87541</v>
      </c>
      <c r="H128" s="32"/>
      <c r="I128" s="25"/>
      <c r="J128" s="25"/>
      <c r="K128" s="33">
        <v>8.5</v>
      </c>
      <c r="L128" s="25"/>
      <c r="M128" s="25"/>
      <c r="N128" s="33" t="s">
        <v>204</v>
      </c>
      <c r="O128" s="33"/>
      <c r="P128" s="25"/>
      <c r="Q128" s="25"/>
      <c r="R128" s="32">
        <v>3298</v>
      </c>
      <c r="S128" s="32"/>
      <c r="T128" s="25"/>
      <c r="U128" s="25"/>
      <c r="V128" s="33" t="s">
        <v>204</v>
      </c>
      <c r="W128" s="25"/>
    </row>
    <row r="129" spans="1:23">
      <c r="A129" s="15"/>
      <c r="B129" s="60"/>
      <c r="C129" s="32"/>
      <c r="D129" s="32"/>
      <c r="E129" s="25"/>
      <c r="F129" s="25"/>
      <c r="G129" s="32"/>
      <c r="H129" s="32"/>
      <c r="I129" s="25"/>
      <c r="J129" s="25"/>
      <c r="K129" s="33"/>
      <c r="L129" s="25"/>
      <c r="M129" s="25"/>
      <c r="N129" s="33"/>
      <c r="O129" s="33"/>
      <c r="P129" s="25"/>
      <c r="Q129" s="25"/>
      <c r="R129" s="32"/>
      <c r="S129" s="32"/>
      <c r="T129" s="25"/>
      <c r="U129" s="25"/>
      <c r="V129" s="33"/>
      <c r="W129" s="25"/>
    </row>
    <row r="130" spans="1:23">
      <c r="A130" s="15"/>
      <c r="B130" s="61" t="s">
        <v>282</v>
      </c>
      <c r="C130" s="30">
        <v>3035</v>
      </c>
      <c r="D130" s="30"/>
      <c r="E130" s="29"/>
      <c r="F130" s="29"/>
      <c r="G130" s="30">
        <v>89279</v>
      </c>
      <c r="H130" s="30"/>
      <c r="I130" s="29"/>
      <c r="J130" s="29"/>
      <c r="K130" s="62">
        <v>3.4</v>
      </c>
      <c r="L130" s="29"/>
      <c r="M130" s="29"/>
      <c r="N130" s="62" t="s">
        <v>204</v>
      </c>
      <c r="O130" s="62"/>
      <c r="P130" s="29"/>
      <c r="Q130" s="29"/>
      <c r="R130" s="30">
        <v>12723</v>
      </c>
      <c r="S130" s="30"/>
      <c r="T130" s="29"/>
      <c r="U130" s="29"/>
      <c r="V130" s="62" t="s">
        <v>204</v>
      </c>
      <c r="W130" s="29"/>
    </row>
    <row r="131" spans="1:23">
      <c r="A131" s="15"/>
      <c r="B131" s="61"/>
      <c r="C131" s="30"/>
      <c r="D131" s="30"/>
      <c r="E131" s="29"/>
      <c r="F131" s="29"/>
      <c r="G131" s="30"/>
      <c r="H131" s="30"/>
      <c r="I131" s="29"/>
      <c r="J131" s="29"/>
      <c r="K131" s="62"/>
      <c r="L131" s="29"/>
      <c r="M131" s="29"/>
      <c r="N131" s="62"/>
      <c r="O131" s="62"/>
      <c r="P131" s="29"/>
      <c r="Q131" s="29"/>
      <c r="R131" s="30"/>
      <c r="S131" s="30"/>
      <c r="T131" s="29"/>
      <c r="U131" s="29"/>
      <c r="V131" s="62"/>
      <c r="W131" s="29"/>
    </row>
    <row r="132" spans="1:23">
      <c r="A132" s="15"/>
      <c r="B132" s="60" t="s">
        <v>283</v>
      </c>
      <c r="C132" s="32">
        <v>4673</v>
      </c>
      <c r="D132" s="32"/>
      <c r="E132" s="25"/>
      <c r="F132" s="25"/>
      <c r="G132" s="32">
        <v>936010</v>
      </c>
      <c r="H132" s="32"/>
      <c r="I132" s="25"/>
      <c r="J132" s="25"/>
      <c r="K132" s="33">
        <v>0.5</v>
      </c>
      <c r="L132" s="25"/>
      <c r="M132" s="25"/>
      <c r="N132" s="33" t="s">
        <v>204</v>
      </c>
      <c r="O132" s="33"/>
      <c r="P132" s="25"/>
      <c r="Q132" s="25"/>
      <c r="R132" s="32">
        <v>5112</v>
      </c>
      <c r="S132" s="32"/>
      <c r="T132" s="25"/>
      <c r="U132" s="25"/>
      <c r="V132" s="33" t="s">
        <v>204</v>
      </c>
      <c r="W132" s="25"/>
    </row>
    <row r="133" spans="1:23">
      <c r="A133" s="15"/>
      <c r="B133" s="60"/>
      <c r="C133" s="32"/>
      <c r="D133" s="32"/>
      <c r="E133" s="25"/>
      <c r="F133" s="25"/>
      <c r="G133" s="32"/>
      <c r="H133" s="32"/>
      <c r="I133" s="25"/>
      <c r="J133" s="25"/>
      <c r="K133" s="33"/>
      <c r="L133" s="25"/>
      <c r="M133" s="25"/>
      <c r="N133" s="33"/>
      <c r="O133" s="33"/>
      <c r="P133" s="25"/>
      <c r="Q133" s="25"/>
      <c r="R133" s="32"/>
      <c r="S133" s="32"/>
      <c r="T133" s="25"/>
      <c r="U133" s="25"/>
      <c r="V133" s="33"/>
      <c r="W133" s="25"/>
    </row>
    <row r="134" spans="1:23">
      <c r="A134" s="15"/>
      <c r="B134" s="61" t="s">
        <v>284</v>
      </c>
      <c r="C134" s="30">
        <v>6734</v>
      </c>
      <c r="D134" s="30"/>
      <c r="E134" s="29"/>
      <c r="F134" s="29"/>
      <c r="G134" s="30">
        <v>617633</v>
      </c>
      <c r="H134" s="30"/>
      <c r="I134" s="29"/>
      <c r="J134" s="29"/>
      <c r="K134" s="62">
        <v>1.1000000000000001</v>
      </c>
      <c r="L134" s="29"/>
      <c r="M134" s="29"/>
      <c r="N134" s="62" t="s">
        <v>204</v>
      </c>
      <c r="O134" s="62"/>
      <c r="P134" s="29"/>
      <c r="Q134" s="29"/>
      <c r="R134" s="30">
        <v>10210</v>
      </c>
      <c r="S134" s="30"/>
      <c r="T134" s="29"/>
      <c r="U134" s="29"/>
      <c r="V134" s="62" t="s">
        <v>204</v>
      </c>
      <c r="W134" s="29"/>
    </row>
    <row r="135" spans="1:23">
      <c r="A135" s="15"/>
      <c r="B135" s="61"/>
      <c r="C135" s="30"/>
      <c r="D135" s="30"/>
      <c r="E135" s="29"/>
      <c r="F135" s="29"/>
      <c r="G135" s="30"/>
      <c r="H135" s="30"/>
      <c r="I135" s="29"/>
      <c r="J135" s="29"/>
      <c r="K135" s="62"/>
      <c r="L135" s="29"/>
      <c r="M135" s="29"/>
      <c r="N135" s="62"/>
      <c r="O135" s="62"/>
      <c r="P135" s="29"/>
      <c r="Q135" s="29"/>
      <c r="R135" s="30"/>
      <c r="S135" s="30"/>
      <c r="T135" s="29"/>
      <c r="U135" s="29"/>
      <c r="V135" s="62"/>
      <c r="W135" s="29"/>
    </row>
    <row r="136" spans="1:23">
      <c r="A136" s="15"/>
      <c r="B136" s="60" t="s">
        <v>285</v>
      </c>
      <c r="C136" s="32">
        <v>21146</v>
      </c>
      <c r="D136" s="32"/>
      <c r="E136" s="25"/>
      <c r="F136" s="25"/>
      <c r="G136" s="32">
        <v>442459</v>
      </c>
      <c r="H136" s="32"/>
      <c r="I136" s="25"/>
      <c r="J136" s="25"/>
      <c r="K136" s="33">
        <v>4.8</v>
      </c>
      <c r="L136" s="25"/>
      <c r="M136" s="25"/>
      <c r="N136" s="33" t="s">
        <v>204</v>
      </c>
      <c r="O136" s="33"/>
      <c r="P136" s="25"/>
      <c r="Q136" s="25"/>
      <c r="R136" s="33" t="s">
        <v>204</v>
      </c>
      <c r="S136" s="33"/>
      <c r="T136" s="25"/>
      <c r="U136" s="25"/>
      <c r="V136" s="33" t="s">
        <v>204</v>
      </c>
      <c r="W136" s="25"/>
    </row>
    <row r="137" spans="1:23">
      <c r="A137" s="15"/>
      <c r="B137" s="60"/>
      <c r="C137" s="32"/>
      <c r="D137" s="32"/>
      <c r="E137" s="25"/>
      <c r="F137" s="25"/>
      <c r="G137" s="32"/>
      <c r="H137" s="32"/>
      <c r="I137" s="25"/>
      <c r="J137" s="25"/>
      <c r="K137" s="33"/>
      <c r="L137" s="25"/>
      <c r="M137" s="25"/>
      <c r="N137" s="33"/>
      <c r="O137" s="33"/>
      <c r="P137" s="25"/>
      <c r="Q137" s="25"/>
      <c r="R137" s="33"/>
      <c r="S137" s="33"/>
      <c r="T137" s="25"/>
      <c r="U137" s="25"/>
      <c r="V137" s="33"/>
      <c r="W137" s="25"/>
    </row>
    <row r="138" spans="1:23">
      <c r="A138" s="15"/>
      <c r="B138" s="61" t="s">
        <v>286</v>
      </c>
      <c r="C138" s="62">
        <v>850</v>
      </c>
      <c r="D138" s="62"/>
      <c r="E138" s="29"/>
      <c r="F138" s="29"/>
      <c r="G138" s="30">
        <v>119235</v>
      </c>
      <c r="H138" s="30"/>
      <c r="I138" s="29"/>
      <c r="J138" s="29"/>
      <c r="K138" s="62">
        <v>0.7</v>
      </c>
      <c r="L138" s="29"/>
      <c r="M138" s="29"/>
      <c r="N138" s="62" t="s">
        <v>204</v>
      </c>
      <c r="O138" s="62"/>
      <c r="P138" s="29"/>
      <c r="Q138" s="29"/>
      <c r="R138" s="30">
        <v>1669</v>
      </c>
      <c r="S138" s="30"/>
      <c r="T138" s="29"/>
      <c r="U138" s="29"/>
      <c r="V138" s="62" t="s">
        <v>204</v>
      </c>
      <c r="W138" s="29"/>
    </row>
    <row r="139" spans="1:23">
      <c r="A139" s="15"/>
      <c r="B139" s="61"/>
      <c r="C139" s="62"/>
      <c r="D139" s="62"/>
      <c r="E139" s="29"/>
      <c r="F139" s="29"/>
      <c r="G139" s="30"/>
      <c r="H139" s="30"/>
      <c r="I139" s="29"/>
      <c r="J139" s="29"/>
      <c r="K139" s="62"/>
      <c r="L139" s="29"/>
      <c r="M139" s="29"/>
      <c r="N139" s="62"/>
      <c r="O139" s="62"/>
      <c r="P139" s="29"/>
      <c r="Q139" s="29"/>
      <c r="R139" s="30"/>
      <c r="S139" s="30"/>
      <c r="T139" s="29"/>
      <c r="U139" s="29"/>
      <c r="V139" s="62"/>
      <c r="W139" s="29"/>
    </row>
    <row r="140" spans="1:23">
      <c r="A140" s="15"/>
      <c r="B140" s="60" t="s">
        <v>287</v>
      </c>
      <c r="C140" s="32">
        <v>3305</v>
      </c>
      <c r="D140" s="32"/>
      <c r="E140" s="25"/>
      <c r="F140" s="25"/>
      <c r="G140" s="32">
        <v>218605</v>
      </c>
      <c r="H140" s="32"/>
      <c r="I140" s="25"/>
      <c r="J140" s="25"/>
      <c r="K140" s="33">
        <v>1.5</v>
      </c>
      <c r="L140" s="25"/>
      <c r="M140" s="25"/>
      <c r="N140" s="33" t="s">
        <v>204</v>
      </c>
      <c r="O140" s="33"/>
      <c r="P140" s="25"/>
      <c r="Q140" s="25"/>
      <c r="R140" s="33">
        <v>95</v>
      </c>
      <c r="S140" s="33"/>
      <c r="T140" s="25"/>
      <c r="U140" s="25"/>
      <c r="V140" s="33" t="s">
        <v>204</v>
      </c>
      <c r="W140" s="25"/>
    </row>
    <row r="141" spans="1:23" ht="15.75" thickBot="1">
      <c r="A141" s="15"/>
      <c r="B141" s="60"/>
      <c r="C141" s="45"/>
      <c r="D141" s="45"/>
      <c r="E141" s="35"/>
      <c r="F141" s="25"/>
      <c r="G141" s="45"/>
      <c r="H141" s="45"/>
      <c r="I141" s="35"/>
      <c r="J141" s="25"/>
      <c r="K141" s="33"/>
      <c r="L141" s="25"/>
      <c r="M141" s="25"/>
      <c r="N141" s="34"/>
      <c r="O141" s="34"/>
      <c r="P141" s="35"/>
      <c r="Q141" s="25"/>
      <c r="R141" s="34"/>
      <c r="S141" s="34"/>
      <c r="T141" s="35"/>
      <c r="U141" s="25"/>
      <c r="V141" s="33"/>
      <c r="W141" s="25"/>
    </row>
    <row r="142" spans="1:23">
      <c r="A142" s="15"/>
      <c r="B142" s="29"/>
      <c r="C142" s="70" t="s">
        <v>193</v>
      </c>
      <c r="D142" s="37">
        <v>108323</v>
      </c>
      <c r="E142" s="39"/>
      <c r="F142" s="29"/>
      <c r="G142" s="70" t="s">
        <v>193</v>
      </c>
      <c r="H142" s="37">
        <v>8287193</v>
      </c>
      <c r="I142" s="39"/>
      <c r="J142" s="29"/>
      <c r="K142" s="62">
        <v>1.3</v>
      </c>
      <c r="L142" s="28" t="s">
        <v>215</v>
      </c>
      <c r="M142" s="29"/>
      <c r="N142" s="70" t="s">
        <v>193</v>
      </c>
      <c r="O142" s="88" t="s">
        <v>204</v>
      </c>
      <c r="P142" s="39"/>
      <c r="Q142" s="29"/>
      <c r="R142" s="70" t="s">
        <v>193</v>
      </c>
      <c r="S142" s="37">
        <v>96398</v>
      </c>
      <c r="T142" s="39"/>
      <c r="U142" s="29"/>
      <c r="V142" s="62" t="s">
        <v>204</v>
      </c>
      <c r="W142" s="28" t="s">
        <v>215</v>
      </c>
    </row>
    <row r="143" spans="1:23" ht="15.75" thickBot="1">
      <c r="A143" s="15"/>
      <c r="B143" s="29"/>
      <c r="C143" s="71"/>
      <c r="D143" s="72"/>
      <c r="E143" s="73"/>
      <c r="F143" s="29"/>
      <c r="G143" s="71"/>
      <c r="H143" s="72"/>
      <c r="I143" s="73"/>
      <c r="J143" s="29"/>
      <c r="K143" s="62"/>
      <c r="L143" s="28"/>
      <c r="M143" s="29"/>
      <c r="N143" s="71"/>
      <c r="O143" s="89"/>
      <c r="P143" s="73"/>
      <c r="Q143" s="29"/>
      <c r="R143" s="71"/>
      <c r="S143" s="72"/>
      <c r="T143" s="73"/>
      <c r="U143" s="29"/>
      <c r="V143" s="62"/>
      <c r="W143" s="28"/>
    </row>
    <row r="144" spans="1:23" ht="15.75" thickTop="1">
      <c r="A144" s="15"/>
      <c r="B144" s="17"/>
      <c r="C144" s="17"/>
    </row>
    <row r="145" spans="1:23" ht="38.25">
      <c r="A145" s="15"/>
      <c r="B145" s="119">
        <v>-1</v>
      </c>
      <c r="C145" s="120" t="s">
        <v>412</v>
      </c>
    </row>
    <row r="146" spans="1:23">
      <c r="A146" s="15"/>
      <c r="B146" s="24"/>
      <c r="C146" s="24"/>
      <c r="D146" s="24"/>
      <c r="E146" s="24"/>
      <c r="F146" s="24"/>
      <c r="G146" s="24"/>
      <c r="H146" s="24"/>
      <c r="I146" s="24"/>
      <c r="J146" s="24"/>
      <c r="K146" s="24"/>
      <c r="L146" s="24"/>
      <c r="M146" s="24"/>
      <c r="N146" s="24"/>
      <c r="O146" s="24"/>
      <c r="P146" s="24"/>
      <c r="Q146" s="24"/>
      <c r="R146" s="24"/>
      <c r="S146" s="24"/>
      <c r="T146" s="24"/>
      <c r="U146" s="24"/>
      <c r="V146" s="24"/>
      <c r="W146" s="24"/>
    </row>
    <row r="147" spans="1:23">
      <c r="A147" s="15"/>
      <c r="B147" s="17"/>
      <c r="C147" s="17"/>
      <c r="D147" s="17"/>
      <c r="E147" s="17"/>
      <c r="F147" s="17"/>
      <c r="G147" s="17"/>
      <c r="H147" s="17"/>
      <c r="I147" s="17"/>
      <c r="J147" s="17"/>
      <c r="K147" s="17"/>
      <c r="L147" s="17"/>
      <c r="M147" s="17"/>
      <c r="N147" s="17"/>
      <c r="O147" s="17"/>
      <c r="P147" s="17"/>
      <c r="Q147" s="17"/>
      <c r="R147" s="17"/>
      <c r="S147" s="17"/>
      <c r="T147" s="17"/>
      <c r="U147" s="17"/>
      <c r="V147" s="17"/>
      <c r="W147" s="17"/>
    </row>
    <row r="148" spans="1:23" ht="15.75" thickBot="1">
      <c r="A148" s="15"/>
      <c r="B148" s="74" t="s">
        <v>212</v>
      </c>
      <c r="C148" s="78" t="s">
        <v>403</v>
      </c>
      <c r="D148" s="78"/>
      <c r="E148" s="78"/>
      <c r="F148" s="78"/>
      <c r="G148" s="78"/>
      <c r="H148" s="78"/>
      <c r="I148" s="78"/>
      <c r="J148" s="78"/>
      <c r="K148" s="78"/>
      <c r="L148" s="78"/>
      <c r="M148" s="18"/>
      <c r="N148" s="78" t="s">
        <v>404</v>
      </c>
      <c r="O148" s="78"/>
      <c r="P148" s="78"/>
      <c r="Q148" s="78"/>
      <c r="R148" s="78"/>
      <c r="S148" s="78"/>
      <c r="T148" s="78"/>
      <c r="U148" s="78"/>
      <c r="V148" s="78"/>
      <c r="W148" s="78"/>
    </row>
    <row r="149" spans="1:23">
      <c r="A149" s="15"/>
      <c r="B149" s="79"/>
      <c r="C149" s="81" t="s">
        <v>405</v>
      </c>
      <c r="D149" s="81"/>
      <c r="E149" s="81"/>
      <c r="F149" s="46"/>
      <c r="G149" s="81" t="s">
        <v>407</v>
      </c>
      <c r="H149" s="81"/>
      <c r="I149" s="81"/>
      <c r="J149" s="46"/>
      <c r="K149" s="81" t="s">
        <v>409</v>
      </c>
      <c r="L149" s="81"/>
      <c r="M149" s="25"/>
      <c r="N149" s="81" t="s">
        <v>410</v>
      </c>
      <c r="O149" s="81"/>
      <c r="P149" s="81"/>
      <c r="Q149" s="46"/>
      <c r="R149" s="81" t="s">
        <v>407</v>
      </c>
      <c r="S149" s="81"/>
      <c r="T149" s="81"/>
      <c r="U149" s="46"/>
      <c r="V149" s="81" t="s">
        <v>409</v>
      </c>
      <c r="W149" s="81"/>
    </row>
    <row r="150" spans="1:23" ht="15.75" thickBot="1">
      <c r="A150" s="15"/>
      <c r="B150" s="79"/>
      <c r="C150" s="78" t="s">
        <v>406</v>
      </c>
      <c r="D150" s="78"/>
      <c r="E150" s="78"/>
      <c r="F150" s="25"/>
      <c r="G150" s="78" t="s">
        <v>408</v>
      </c>
      <c r="H150" s="78"/>
      <c r="I150" s="78"/>
      <c r="J150" s="25"/>
      <c r="K150" s="78"/>
      <c r="L150" s="78"/>
      <c r="M150" s="25"/>
      <c r="N150" s="78" t="s">
        <v>406</v>
      </c>
      <c r="O150" s="78"/>
      <c r="P150" s="78"/>
      <c r="Q150" s="25"/>
      <c r="R150" s="78" t="s">
        <v>411</v>
      </c>
      <c r="S150" s="78"/>
      <c r="T150" s="78"/>
      <c r="U150" s="25"/>
      <c r="V150" s="78"/>
      <c r="W150" s="78"/>
    </row>
    <row r="151" spans="1:23">
      <c r="A151" s="15"/>
      <c r="B151" s="76"/>
      <c r="C151" s="83" t="s">
        <v>190</v>
      </c>
      <c r="D151" s="83"/>
      <c r="E151" s="83"/>
      <c r="F151" s="83"/>
      <c r="G151" s="83"/>
      <c r="H151" s="83"/>
      <c r="I151" s="83"/>
      <c r="J151" s="18"/>
      <c r="K151" s="118"/>
      <c r="L151" s="118"/>
      <c r="M151" s="18"/>
      <c r="N151" s="83" t="s">
        <v>190</v>
      </c>
      <c r="O151" s="83"/>
      <c r="P151" s="83"/>
      <c r="Q151" s="83"/>
      <c r="R151" s="83"/>
      <c r="S151" s="83"/>
      <c r="T151" s="83"/>
      <c r="U151" s="83"/>
      <c r="V151" s="83"/>
      <c r="W151" s="83"/>
    </row>
    <row r="152" spans="1:23">
      <c r="A152" s="15"/>
      <c r="B152" s="61" t="s">
        <v>279</v>
      </c>
      <c r="C152" s="28" t="s">
        <v>193</v>
      </c>
      <c r="D152" s="30">
        <v>62067</v>
      </c>
      <c r="E152" s="29"/>
      <c r="F152" s="29"/>
      <c r="G152" s="28" t="s">
        <v>193</v>
      </c>
      <c r="H152" s="30">
        <v>5487331</v>
      </c>
      <c r="I152" s="29"/>
      <c r="J152" s="29"/>
      <c r="K152" s="62">
        <v>1.1000000000000001</v>
      </c>
      <c r="L152" s="28" t="s">
        <v>215</v>
      </c>
      <c r="M152" s="29"/>
      <c r="N152" s="28" t="s">
        <v>193</v>
      </c>
      <c r="O152" s="62" t="s">
        <v>204</v>
      </c>
      <c r="P152" s="29"/>
      <c r="Q152" s="29"/>
      <c r="R152" s="28" t="s">
        <v>193</v>
      </c>
      <c r="S152" s="30">
        <v>72869</v>
      </c>
      <c r="T152" s="29"/>
      <c r="U152" s="29"/>
      <c r="V152" s="62" t="s">
        <v>204</v>
      </c>
      <c r="W152" s="28" t="s">
        <v>215</v>
      </c>
    </row>
    <row r="153" spans="1:23">
      <c r="A153" s="15"/>
      <c r="B153" s="61"/>
      <c r="C153" s="28"/>
      <c r="D153" s="30"/>
      <c r="E153" s="29"/>
      <c r="F153" s="29"/>
      <c r="G153" s="28"/>
      <c r="H153" s="30"/>
      <c r="I153" s="29"/>
      <c r="J153" s="29"/>
      <c r="K153" s="62"/>
      <c r="L153" s="28"/>
      <c r="M153" s="29"/>
      <c r="N153" s="28"/>
      <c r="O153" s="62"/>
      <c r="P153" s="29"/>
      <c r="Q153" s="29"/>
      <c r="R153" s="28"/>
      <c r="S153" s="30"/>
      <c r="T153" s="29"/>
      <c r="U153" s="29"/>
      <c r="V153" s="62"/>
      <c r="W153" s="28"/>
    </row>
    <row r="154" spans="1:23">
      <c r="A154" s="15"/>
      <c r="B154" s="60" t="s">
        <v>280</v>
      </c>
      <c r="C154" s="32">
        <v>6682</v>
      </c>
      <c r="D154" s="32"/>
      <c r="E154" s="25"/>
      <c r="F154" s="25"/>
      <c r="G154" s="32">
        <v>130901</v>
      </c>
      <c r="H154" s="32"/>
      <c r="I154" s="25"/>
      <c r="J154" s="25"/>
      <c r="K154" s="33">
        <v>5.5</v>
      </c>
      <c r="L154" s="25"/>
      <c r="M154" s="25"/>
      <c r="N154" s="33">
        <v>60</v>
      </c>
      <c r="O154" s="33"/>
      <c r="P154" s="25"/>
      <c r="Q154" s="25"/>
      <c r="R154" s="32">
        <v>9159</v>
      </c>
      <c r="S154" s="32"/>
      <c r="T154" s="25"/>
      <c r="U154" s="25"/>
      <c r="V154" s="33">
        <v>0.7</v>
      </c>
      <c r="W154" s="25"/>
    </row>
    <row r="155" spans="1:23">
      <c r="A155" s="15"/>
      <c r="B155" s="60"/>
      <c r="C155" s="32"/>
      <c r="D155" s="32"/>
      <c r="E155" s="25"/>
      <c r="F155" s="25"/>
      <c r="G155" s="32"/>
      <c r="H155" s="32"/>
      <c r="I155" s="25"/>
      <c r="J155" s="25"/>
      <c r="K155" s="33"/>
      <c r="L155" s="25"/>
      <c r="M155" s="25"/>
      <c r="N155" s="33"/>
      <c r="O155" s="33"/>
      <c r="P155" s="25"/>
      <c r="Q155" s="25"/>
      <c r="R155" s="32"/>
      <c r="S155" s="32"/>
      <c r="T155" s="25"/>
      <c r="U155" s="25"/>
      <c r="V155" s="33"/>
      <c r="W155" s="25"/>
    </row>
    <row r="156" spans="1:23">
      <c r="A156" s="15"/>
      <c r="B156" s="61" t="s">
        <v>343</v>
      </c>
      <c r="C156" s="30">
        <v>1695</v>
      </c>
      <c r="D156" s="30"/>
      <c r="E156" s="29"/>
      <c r="F156" s="29"/>
      <c r="G156" s="30">
        <v>385464</v>
      </c>
      <c r="H156" s="30"/>
      <c r="I156" s="29"/>
      <c r="J156" s="29"/>
      <c r="K156" s="62">
        <v>0.5</v>
      </c>
      <c r="L156" s="29"/>
      <c r="M156" s="29"/>
      <c r="N156" s="62" t="s">
        <v>204</v>
      </c>
      <c r="O156" s="62"/>
      <c r="P156" s="29"/>
      <c r="Q156" s="29"/>
      <c r="R156" s="62">
        <v>360</v>
      </c>
      <c r="S156" s="62"/>
      <c r="T156" s="29"/>
      <c r="U156" s="29"/>
      <c r="V156" s="62" t="s">
        <v>204</v>
      </c>
      <c r="W156" s="29"/>
    </row>
    <row r="157" spans="1:23">
      <c r="A157" s="15"/>
      <c r="B157" s="61"/>
      <c r="C157" s="30"/>
      <c r="D157" s="30"/>
      <c r="E157" s="29"/>
      <c r="F157" s="29"/>
      <c r="G157" s="30"/>
      <c r="H157" s="30"/>
      <c r="I157" s="29"/>
      <c r="J157" s="29"/>
      <c r="K157" s="62"/>
      <c r="L157" s="29"/>
      <c r="M157" s="29"/>
      <c r="N157" s="62"/>
      <c r="O157" s="62"/>
      <c r="P157" s="29"/>
      <c r="Q157" s="29"/>
      <c r="R157" s="62"/>
      <c r="S157" s="62"/>
      <c r="T157" s="29"/>
      <c r="U157" s="29"/>
      <c r="V157" s="62"/>
      <c r="W157" s="29"/>
    </row>
    <row r="158" spans="1:23">
      <c r="A158" s="15"/>
      <c r="B158" s="60" t="s">
        <v>281</v>
      </c>
      <c r="C158" s="32">
        <v>5592</v>
      </c>
      <c r="D158" s="32"/>
      <c r="E158" s="25"/>
      <c r="F158" s="25"/>
      <c r="G158" s="32">
        <v>73999</v>
      </c>
      <c r="H158" s="32"/>
      <c r="I158" s="25"/>
      <c r="J158" s="25"/>
      <c r="K158" s="33">
        <v>7.6</v>
      </c>
      <c r="L158" s="25"/>
      <c r="M158" s="25"/>
      <c r="N158" s="33" t="s">
        <v>204</v>
      </c>
      <c r="O158" s="33"/>
      <c r="P158" s="25"/>
      <c r="Q158" s="25"/>
      <c r="R158" s="32">
        <v>3833</v>
      </c>
      <c r="S158" s="32"/>
      <c r="T158" s="25"/>
      <c r="U158" s="25"/>
      <c r="V158" s="33" t="s">
        <v>204</v>
      </c>
      <c r="W158" s="25"/>
    </row>
    <row r="159" spans="1:23">
      <c r="A159" s="15"/>
      <c r="B159" s="60"/>
      <c r="C159" s="32"/>
      <c r="D159" s="32"/>
      <c r="E159" s="25"/>
      <c r="F159" s="25"/>
      <c r="G159" s="32"/>
      <c r="H159" s="32"/>
      <c r="I159" s="25"/>
      <c r="J159" s="25"/>
      <c r="K159" s="33"/>
      <c r="L159" s="25"/>
      <c r="M159" s="25"/>
      <c r="N159" s="33"/>
      <c r="O159" s="33"/>
      <c r="P159" s="25"/>
      <c r="Q159" s="25"/>
      <c r="R159" s="32"/>
      <c r="S159" s="32"/>
      <c r="T159" s="25"/>
      <c r="U159" s="25"/>
      <c r="V159" s="33"/>
      <c r="W159" s="25"/>
    </row>
    <row r="160" spans="1:23">
      <c r="A160" s="15"/>
      <c r="B160" s="61" t="s">
        <v>282</v>
      </c>
      <c r="C160" s="30">
        <v>3077</v>
      </c>
      <c r="D160" s="30"/>
      <c r="E160" s="29"/>
      <c r="F160" s="29"/>
      <c r="G160" s="30">
        <v>95684</v>
      </c>
      <c r="H160" s="30"/>
      <c r="I160" s="29"/>
      <c r="J160" s="29"/>
      <c r="K160" s="62">
        <v>3.2</v>
      </c>
      <c r="L160" s="29"/>
      <c r="M160" s="29"/>
      <c r="N160" s="62" t="s">
        <v>204</v>
      </c>
      <c r="O160" s="62"/>
      <c r="P160" s="29"/>
      <c r="Q160" s="29"/>
      <c r="R160" s="30">
        <v>12939</v>
      </c>
      <c r="S160" s="30"/>
      <c r="T160" s="29"/>
      <c r="U160" s="29"/>
      <c r="V160" s="62" t="s">
        <v>204</v>
      </c>
      <c r="W160" s="29"/>
    </row>
    <row r="161" spans="1:25">
      <c r="A161" s="15"/>
      <c r="B161" s="61"/>
      <c r="C161" s="30"/>
      <c r="D161" s="30"/>
      <c r="E161" s="29"/>
      <c r="F161" s="29"/>
      <c r="G161" s="30"/>
      <c r="H161" s="30"/>
      <c r="I161" s="29"/>
      <c r="J161" s="29"/>
      <c r="K161" s="62"/>
      <c r="L161" s="29"/>
      <c r="M161" s="29"/>
      <c r="N161" s="62"/>
      <c r="O161" s="62"/>
      <c r="P161" s="29"/>
      <c r="Q161" s="29"/>
      <c r="R161" s="30"/>
      <c r="S161" s="30"/>
      <c r="T161" s="29"/>
      <c r="U161" s="29"/>
      <c r="V161" s="62"/>
      <c r="W161" s="29"/>
    </row>
    <row r="162" spans="1:25">
      <c r="A162" s="15"/>
      <c r="B162" s="60" t="s">
        <v>283</v>
      </c>
      <c r="C162" s="32">
        <v>4248</v>
      </c>
      <c r="D162" s="32"/>
      <c r="E162" s="25"/>
      <c r="F162" s="25"/>
      <c r="G162" s="32">
        <v>911162</v>
      </c>
      <c r="H162" s="32"/>
      <c r="I162" s="25"/>
      <c r="J162" s="25"/>
      <c r="K162" s="33">
        <v>0.5</v>
      </c>
      <c r="L162" s="25"/>
      <c r="M162" s="25"/>
      <c r="N162" s="33" t="s">
        <v>204</v>
      </c>
      <c r="O162" s="33"/>
      <c r="P162" s="25"/>
      <c r="Q162" s="25"/>
      <c r="R162" s="32">
        <v>6124</v>
      </c>
      <c r="S162" s="32"/>
      <c r="T162" s="25"/>
      <c r="U162" s="25"/>
      <c r="V162" s="33" t="s">
        <v>204</v>
      </c>
      <c r="W162" s="25"/>
    </row>
    <row r="163" spans="1:25">
      <c r="A163" s="15"/>
      <c r="B163" s="60"/>
      <c r="C163" s="32"/>
      <c r="D163" s="32"/>
      <c r="E163" s="25"/>
      <c r="F163" s="25"/>
      <c r="G163" s="32"/>
      <c r="H163" s="32"/>
      <c r="I163" s="25"/>
      <c r="J163" s="25"/>
      <c r="K163" s="33"/>
      <c r="L163" s="25"/>
      <c r="M163" s="25"/>
      <c r="N163" s="33"/>
      <c r="O163" s="33"/>
      <c r="P163" s="25"/>
      <c r="Q163" s="25"/>
      <c r="R163" s="32"/>
      <c r="S163" s="32"/>
      <c r="T163" s="25"/>
      <c r="U163" s="25"/>
      <c r="V163" s="33"/>
      <c r="W163" s="25"/>
    </row>
    <row r="164" spans="1:25">
      <c r="A164" s="15"/>
      <c r="B164" s="61" t="s">
        <v>284</v>
      </c>
      <c r="C164" s="30">
        <v>7548</v>
      </c>
      <c r="D164" s="30"/>
      <c r="E164" s="29"/>
      <c r="F164" s="29"/>
      <c r="G164" s="30">
        <v>563534</v>
      </c>
      <c r="H164" s="30"/>
      <c r="I164" s="29"/>
      <c r="J164" s="29"/>
      <c r="K164" s="62">
        <v>1.4</v>
      </c>
      <c r="L164" s="29"/>
      <c r="M164" s="29"/>
      <c r="N164" s="62" t="s">
        <v>204</v>
      </c>
      <c r="O164" s="62"/>
      <c r="P164" s="29"/>
      <c r="Q164" s="29"/>
      <c r="R164" s="30">
        <v>27802</v>
      </c>
      <c r="S164" s="30"/>
      <c r="T164" s="29"/>
      <c r="U164" s="29"/>
      <c r="V164" s="62" t="s">
        <v>204</v>
      </c>
      <c r="W164" s="29"/>
    </row>
    <row r="165" spans="1:25">
      <c r="A165" s="15"/>
      <c r="B165" s="61"/>
      <c r="C165" s="30"/>
      <c r="D165" s="30"/>
      <c r="E165" s="29"/>
      <c r="F165" s="29"/>
      <c r="G165" s="30"/>
      <c r="H165" s="30"/>
      <c r="I165" s="29"/>
      <c r="J165" s="29"/>
      <c r="K165" s="62"/>
      <c r="L165" s="29"/>
      <c r="M165" s="29"/>
      <c r="N165" s="62"/>
      <c r="O165" s="62"/>
      <c r="P165" s="29"/>
      <c r="Q165" s="29"/>
      <c r="R165" s="30"/>
      <c r="S165" s="30"/>
      <c r="T165" s="29"/>
      <c r="U165" s="29"/>
      <c r="V165" s="62"/>
      <c r="W165" s="29"/>
    </row>
    <row r="166" spans="1:25">
      <c r="A166" s="15"/>
      <c r="B166" s="60" t="s">
        <v>285</v>
      </c>
      <c r="C166" s="32">
        <v>17223</v>
      </c>
      <c r="D166" s="32"/>
      <c r="E166" s="25"/>
      <c r="F166" s="25"/>
      <c r="G166" s="32">
        <v>421816</v>
      </c>
      <c r="H166" s="32"/>
      <c r="I166" s="25"/>
      <c r="J166" s="25"/>
      <c r="K166" s="33">
        <v>4.5999999999999996</v>
      </c>
      <c r="L166" s="25"/>
      <c r="M166" s="25"/>
      <c r="N166" s="33" t="s">
        <v>204</v>
      </c>
      <c r="O166" s="33"/>
      <c r="P166" s="25"/>
      <c r="Q166" s="25"/>
      <c r="R166" s="33" t="s">
        <v>204</v>
      </c>
      <c r="S166" s="33"/>
      <c r="T166" s="25"/>
      <c r="U166" s="25"/>
      <c r="V166" s="33" t="s">
        <v>204</v>
      </c>
      <c r="W166" s="25"/>
    </row>
    <row r="167" spans="1:25">
      <c r="A167" s="15"/>
      <c r="B167" s="60"/>
      <c r="C167" s="32"/>
      <c r="D167" s="32"/>
      <c r="E167" s="25"/>
      <c r="F167" s="25"/>
      <c r="G167" s="32"/>
      <c r="H167" s="32"/>
      <c r="I167" s="25"/>
      <c r="J167" s="25"/>
      <c r="K167" s="33"/>
      <c r="L167" s="25"/>
      <c r="M167" s="25"/>
      <c r="N167" s="33"/>
      <c r="O167" s="33"/>
      <c r="P167" s="25"/>
      <c r="Q167" s="25"/>
      <c r="R167" s="33"/>
      <c r="S167" s="33"/>
      <c r="T167" s="25"/>
      <c r="U167" s="25"/>
      <c r="V167" s="33"/>
      <c r="W167" s="25"/>
    </row>
    <row r="168" spans="1:25">
      <c r="A168" s="15"/>
      <c r="B168" s="61" t="s">
        <v>286</v>
      </c>
      <c r="C168" s="62">
        <v>928</v>
      </c>
      <c r="D168" s="62"/>
      <c r="E168" s="29"/>
      <c r="F168" s="29"/>
      <c r="G168" s="30">
        <v>114393</v>
      </c>
      <c r="H168" s="30"/>
      <c r="I168" s="29"/>
      <c r="J168" s="29"/>
      <c r="K168" s="62">
        <v>0.9</v>
      </c>
      <c r="L168" s="29"/>
      <c r="M168" s="29"/>
      <c r="N168" s="62" t="s">
        <v>204</v>
      </c>
      <c r="O168" s="62"/>
      <c r="P168" s="29"/>
      <c r="Q168" s="29"/>
      <c r="R168" s="30">
        <v>1650</v>
      </c>
      <c r="S168" s="30"/>
      <c r="T168" s="29"/>
      <c r="U168" s="29"/>
      <c r="V168" s="62" t="s">
        <v>204</v>
      </c>
      <c r="W168" s="29"/>
    </row>
    <row r="169" spans="1:25">
      <c r="A169" s="15"/>
      <c r="B169" s="61"/>
      <c r="C169" s="62"/>
      <c r="D169" s="62"/>
      <c r="E169" s="29"/>
      <c r="F169" s="29"/>
      <c r="G169" s="30"/>
      <c r="H169" s="30"/>
      <c r="I169" s="29"/>
      <c r="J169" s="29"/>
      <c r="K169" s="62"/>
      <c r="L169" s="29"/>
      <c r="M169" s="29"/>
      <c r="N169" s="62"/>
      <c r="O169" s="62"/>
      <c r="P169" s="29"/>
      <c r="Q169" s="29"/>
      <c r="R169" s="30"/>
      <c r="S169" s="30"/>
      <c r="T169" s="29"/>
      <c r="U169" s="29"/>
      <c r="V169" s="62"/>
      <c r="W169" s="29"/>
    </row>
    <row r="170" spans="1:25">
      <c r="A170" s="15"/>
      <c r="B170" s="60" t="s">
        <v>287</v>
      </c>
      <c r="C170" s="32">
        <v>3227</v>
      </c>
      <c r="D170" s="32"/>
      <c r="E170" s="25"/>
      <c r="F170" s="25"/>
      <c r="G170" s="32">
        <v>132590</v>
      </c>
      <c r="H170" s="32"/>
      <c r="I170" s="25"/>
      <c r="J170" s="25"/>
      <c r="K170" s="33">
        <v>2.4</v>
      </c>
      <c r="L170" s="25"/>
      <c r="M170" s="25"/>
      <c r="N170" s="33" t="s">
        <v>204</v>
      </c>
      <c r="O170" s="33"/>
      <c r="P170" s="25"/>
      <c r="Q170" s="25"/>
      <c r="R170" s="33" t="s">
        <v>204</v>
      </c>
      <c r="S170" s="33"/>
      <c r="T170" s="25"/>
      <c r="U170" s="25"/>
      <c r="V170" s="33" t="s">
        <v>204</v>
      </c>
      <c r="W170" s="25"/>
    </row>
    <row r="171" spans="1:25" ht="15.75" thickBot="1">
      <c r="A171" s="15"/>
      <c r="B171" s="60"/>
      <c r="C171" s="45"/>
      <c r="D171" s="45"/>
      <c r="E171" s="35"/>
      <c r="F171" s="25"/>
      <c r="G171" s="45"/>
      <c r="H171" s="45"/>
      <c r="I171" s="35"/>
      <c r="J171" s="25"/>
      <c r="K171" s="33"/>
      <c r="L171" s="25"/>
      <c r="M171" s="25"/>
      <c r="N171" s="34"/>
      <c r="O171" s="34"/>
      <c r="P171" s="35"/>
      <c r="Q171" s="25"/>
      <c r="R171" s="34"/>
      <c r="S171" s="34"/>
      <c r="T171" s="35"/>
      <c r="U171" s="25"/>
      <c r="V171" s="33"/>
      <c r="W171" s="25"/>
    </row>
    <row r="172" spans="1:25">
      <c r="A172" s="15"/>
      <c r="B172" s="29"/>
      <c r="C172" s="70" t="s">
        <v>193</v>
      </c>
      <c r="D172" s="37">
        <v>112287</v>
      </c>
      <c r="E172" s="39"/>
      <c r="F172" s="29"/>
      <c r="G172" s="70" t="s">
        <v>193</v>
      </c>
      <c r="H172" s="37">
        <v>8316874</v>
      </c>
      <c r="I172" s="39"/>
      <c r="J172" s="29"/>
      <c r="K172" s="62">
        <v>1.4</v>
      </c>
      <c r="L172" s="28" t="s">
        <v>215</v>
      </c>
      <c r="M172" s="29"/>
      <c r="N172" s="70" t="s">
        <v>193</v>
      </c>
      <c r="O172" s="88">
        <v>60</v>
      </c>
      <c r="P172" s="39"/>
      <c r="Q172" s="29"/>
      <c r="R172" s="70" t="s">
        <v>193</v>
      </c>
      <c r="S172" s="37">
        <v>134736</v>
      </c>
      <c r="T172" s="39"/>
      <c r="U172" s="29"/>
      <c r="V172" s="62" t="s">
        <v>204</v>
      </c>
      <c r="W172" s="28" t="s">
        <v>215</v>
      </c>
    </row>
    <row r="173" spans="1:25" ht="15.75" thickBot="1">
      <c r="A173" s="15"/>
      <c r="B173" s="29"/>
      <c r="C173" s="71"/>
      <c r="D173" s="72"/>
      <c r="E173" s="73"/>
      <c r="F173" s="29"/>
      <c r="G173" s="71"/>
      <c r="H173" s="72"/>
      <c r="I173" s="73"/>
      <c r="J173" s="29"/>
      <c r="K173" s="62"/>
      <c r="L173" s="28"/>
      <c r="M173" s="29"/>
      <c r="N173" s="71"/>
      <c r="O173" s="89"/>
      <c r="P173" s="73"/>
      <c r="Q173" s="29"/>
      <c r="R173" s="71"/>
      <c r="S173" s="72"/>
      <c r="T173" s="73"/>
      <c r="U173" s="29"/>
      <c r="V173" s="62"/>
      <c r="W173" s="28"/>
    </row>
    <row r="174" spans="1:25" ht="15.75" thickTop="1">
      <c r="A174" s="15"/>
      <c r="B174" s="53" t="s">
        <v>413</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row>
    <row r="175" spans="1:25">
      <c r="A175" s="15" t="s">
        <v>698</v>
      </c>
      <c r="B175" s="53" t="s">
        <v>421</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row>
    <row r="176" spans="1:25">
      <c r="A176" s="1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row>
    <row r="177" spans="1:25">
      <c r="A177" s="15"/>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row>
    <row r="178" spans="1:25" ht="15.75" thickBot="1">
      <c r="A178" s="15"/>
      <c r="B178" s="74" t="s">
        <v>211</v>
      </c>
      <c r="C178" s="78" t="s">
        <v>422</v>
      </c>
      <c r="D178" s="78"/>
      <c r="E178" s="78"/>
      <c r="F178" s="78"/>
      <c r="G178" s="78"/>
      <c r="H178" s="78"/>
      <c r="I178" s="78"/>
      <c r="J178" s="78"/>
      <c r="K178" s="78"/>
      <c r="L178" s="78"/>
      <c r="M178" s="78"/>
      <c r="N178" s="78"/>
      <c r="O178" s="78"/>
      <c r="P178" s="78"/>
      <c r="Q178" s="78"/>
      <c r="R178" s="78"/>
      <c r="S178" s="78"/>
      <c r="T178" s="78"/>
      <c r="U178" s="78"/>
      <c r="V178" s="18"/>
      <c r="W178" s="80" t="s">
        <v>108</v>
      </c>
      <c r="X178" s="80"/>
      <c r="Y178" s="80"/>
    </row>
    <row r="179" spans="1:25" ht="15.75" thickBot="1">
      <c r="A179" s="15"/>
      <c r="B179" s="76"/>
      <c r="C179" s="95" t="s">
        <v>423</v>
      </c>
      <c r="D179" s="95"/>
      <c r="E179" s="95"/>
      <c r="F179" s="18"/>
      <c r="G179" s="95" t="s">
        <v>424</v>
      </c>
      <c r="H179" s="95"/>
      <c r="I179" s="95"/>
      <c r="J179" s="18"/>
      <c r="K179" s="95" t="s">
        <v>425</v>
      </c>
      <c r="L179" s="95"/>
      <c r="M179" s="95"/>
      <c r="N179" s="18"/>
      <c r="O179" s="95" t="s">
        <v>426</v>
      </c>
      <c r="P179" s="95"/>
      <c r="Q179" s="95"/>
      <c r="R179" s="18"/>
      <c r="S179" s="95" t="s">
        <v>427</v>
      </c>
      <c r="T179" s="95"/>
      <c r="U179" s="95"/>
      <c r="V179" s="18"/>
      <c r="W179" s="78" t="s">
        <v>428</v>
      </c>
      <c r="X179" s="78"/>
      <c r="Y179" s="78"/>
    </row>
    <row r="180" spans="1:25">
      <c r="A180" s="15"/>
      <c r="B180" s="76"/>
      <c r="C180" s="83" t="s">
        <v>190</v>
      </c>
      <c r="D180" s="83"/>
      <c r="E180" s="83"/>
      <c r="F180" s="83"/>
      <c r="G180" s="83"/>
      <c r="H180" s="83"/>
      <c r="I180" s="83"/>
      <c r="J180" s="83"/>
      <c r="K180" s="83"/>
      <c r="L180" s="83"/>
      <c r="M180" s="83"/>
      <c r="N180" s="83"/>
      <c r="O180" s="83"/>
      <c r="P180" s="83"/>
      <c r="Q180" s="83"/>
      <c r="R180" s="83"/>
      <c r="S180" s="83"/>
      <c r="T180" s="83"/>
      <c r="U180" s="83"/>
      <c r="V180" s="83"/>
      <c r="W180" s="83"/>
      <c r="X180" s="83"/>
      <c r="Y180" s="83"/>
    </row>
    <row r="181" spans="1:25">
      <c r="A181" s="15"/>
      <c r="B181" s="55" t="s">
        <v>213</v>
      </c>
      <c r="C181" s="29"/>
      <c r="D181" s="29"/>
      <c r="E181" s="29"/>
      <c r="F181" s="21"/>
      <c r="G181" s="29"/>
      <c r="H181" s="29"/>
      <c r="I181" s="29"/>
      <c r="J181" s="21"/>
      <c r="K181" s="29"/>
      <c r="L181" s="29"/>
      <c r="M181" s="29"/>
      <c r="N181" s="21"/>
      <c r="O181" s="29"/>
      <c r="P181" s="29"/>
      <c r="Q181" s="29"/>
      <c r="R181" s="21"/>
      <c r="S181" s="29"/>
      <c r="T181" s="29"/>
      <c r="U181" s="29"/>
      <c r="V181" s="21"/>
      <c r="W181" s="29"/>
      <c r="X181" s="29"/>
      <c r="Y181" s="29"/>
    </row>
    <row r="182" spans="1:25">
      <c r="A182" s="15"/>
      <c r="B182" s="60" t="s">
        <v>214</v>
      </c>
      <c r="C182" s="31" t="s">
        <v>193</v>
      </c>
      <c r="D182" s="32">
        <v>5426579</v>
      </c>
      <c r="E182" s="25"/>
      <c r="F182" s="25"/>
      <c r="G182" s="31" t="s">
        <v>193</v>
      </c>
      <c r="H182" s="32">
        <v>2343</v>
      </c>
      <c r="I182" s="25"/>
      <c r="J182" s="25"/>
      <c r="K182" s="31" t="s">
        <v>193</v>
      </c>
      <c r="L182" s="32">
        <v>106182</v>
      </c>
      <c r="M182" s="25"/>
      <c r="N182" s="25"/>
      <c r="O182" s="31" t="s">
        <v>193</v>
      </c>
      <c r="P182" s="33" t="s">
        <v>204</v>
      </c>
      <c r="Q182" s="25"/>
      <c r="R182" s="25"/>
      <c r="S182" s="31" t="s">
        <v>193</v>
      </c>
      <c r="T182" s="33" t="s">
        <v>204</v>
      </c>
      <c r="U182" s="25"/>
      <c r="V182" s="25"/>
      <c r="W182" s="31" t="s">
        <v>193</v>
      </c>
      <c r="X182" s="32">
        <v>5535104</v>
      </c>
      <c r="Y182" s="25"/>
    </row>
    <row r="183" spans="1:25">
      <c r="A183" s="15"/>
      <c r="B183" s="60"/>
      <c r="C183" s="31"/>
      <c r="D183" s="32"/>
      <c r="E183" s="25"/>
      <c r="F183" s="25"/>
      <c r="G183" s="31"/>
      <c r="H183" s="32"/>
      <c r="I183" s="25"/>
      <c r="J183" s="25"/>
      <c r="K183" s="31"/>
      <c r="L183" s="32"/>
      <c r="M183" s="25"/>
      <c r="N183" s="25"/>
      <c r="O183" s="31"/>
      <c r="P183" s="33"/>
      <c r="Q183" s="25"/>
      <c r="R183" s="25"/>
      <c r="S183" s="31"/>
      <c r="T183" s="33"/>
      <c r="U183" s="25"/>
      <c r="V183" s="25"/>
      <c r="W183" s="31"/>
      <c r="X183" s="32"/>
      <c r="Y183" s="25"/>
    </row>
    <row r="184" spans="1:25">
      <c r="A184" s="15"/>
      <c r="B184" s="61" t="s">
        <v>216</v>
      </c>
      <c r="C184" s="30">
        <v>157847</v>
      </c>
      <c r="D184" s="30"/>
      <c r="E184" s="29"/>
      <c r="F184" s="29"/>
      <c r="G184" s="62" t="s">
        <v>204</v>
      </c>
      <c r="H184" s="62"/>
      <c r="I184" s="29"/>
      <c r="J184" s="29"/>
      <c r="K184" s="30">
        <v>5810</v>
      </c>
      <c r="L184" s="30"/>
      <c r="M184" s="29"/>
      <c r="N184" s="29"/>
      <c r="O184" s="62" t="s">
        <v>204</v>
      </c>
      <c r="P184" s="62"/>
      <c r="Q184" s="29"/>
      <c r="R184" s="29"/>
      <c r="S184" s="62" t="s">
        <v>204</v>
      </c>
      <c r="T184" s="62"/>
      <c r="U184" s="29"/>
      <c r="V184" s="29"/>
      <c r="W184" s="30">
        <v>163657</v>
      </c>
      <c r="X184" s="30"/>
      <c r="Y184" s="29"/>
    </row>
    <row r="185" spans="1:25">
      <c r="A185" s="15"/>
      <c r="B185" s="61"/>
      <c r="C185" s="30"/>
      <c r="D185" s="30"/>
      <c r="E185" s="29"/>
      <c r="F185" s="29"/>
      <c r="G185" s="62"/>
      <c r="H185" s="62"/>
      <c r="I185" s="29"/>
      <c r="J185" s="29"/>
      <c r="K185" s="30"/>
      <c r="L185" s="30"/>
      <c r="M185" s="29"/>
      <c r="N185" s="29"/>
      <c r="O185" s="62"/>
      <c r="P185" s="62"/>
      <c r="Q185" s="29"/>
      <c r="R185" s="29"/>
      <c r="S185" s="62"/>
      <c r="T185" s="62"/>
      <c r="U185" s="29"/>
      <c r="V185" s="29"/>
      <c r="W185" s="30"/>
      <c r="X185" s="30"/>
      <c r="Y185" s="29"/>
    </row>
    <row r="186" spans="1:25">
      <c r="A186" s="15"/>
      <c r="B186" s="60" t="s">
        <v>217</v>
      </c>
      <c r="C186" s="32">
        <v>370693</v>
      </c>
      <c r="D186" s="32"/>
      <c r="E186" s="25"/>
      <c r="F186" s="25"/>
      <c r="G186" s="33" t="s">
        <v>204</v>
      </c>
      <c r="H186" s="33"/>
      <c r="I186" s="25"/>
      <c r="J186" s="25"/>
      <c r="K186" s="33" t="s">
        <v>204</v>
      </c>
      <c r="L186" s="33"/>
      <c r="M186" s="25"/>
      <c r="N186" s="25"/>
      <c r="O186" s="33" t="s">
        <v>204</v>
      </c>
      <c r="P186" s="33"/>
      <c r="Q186" s="25"/>
      <c r="R186" s="25"/>
      <c r="S186" s="33" t="s">
        <v>204</v>
      </c>
      <c r="T186" s="33"/>
      <c r="U186" s="25"/>
      <c r="V186" s="25"/>
      <c r="W186" s="32">
        <v>370693</v>
      </c>
      <c r="X186" s="32"/>
      <c r="Y186" s="25"/>
    </row>
    <row r="187" spans="1:25">
      <c r="A187" s="15"/>
      <c r="B187" s="60"/>
      <c r="C187" s="32"/>
      <c r="D187" s="32"/>
      <c r="E187" s="25"/>
      <c r="F187" s="25"/>
      <c r="G187" s="33"/>
      <c r="H187" s="33"/>
      <c r="I187" s="25"/>
      <c r="J187" s="25"/>
      <c r="K187" s="33"/>
      <c r="L187" s="33"/>
      <c r="M187" s="25"/>
      <c r="N187" s="25"/>
      <c r="O187" s="33"/>
      <c r="P187" s="33"/>
      <c r="Q187" s="25"/>
      <c r="R187" s="25"/>
      <c r="S187" s="33"/>
      <c r="T187" s="33"/>
      <c r="U187" s="25"/>
      <c r="V187" s="25"/>
      <c r="W187" s="32"/>
      <c r="X187" s="32"/>
      <c r="Y187" s="25"/>
    </row>
    <row r="188" spans="1:25">
      <c r="A188" s="15"/>
      <c r="B188" s="61" t="s">
        <v>218</v>
      </c>
      <c r="C188" s="30">
        <v>99686</v>
      </c>
      <c r="D188" s="30"/>
      <c r="E188" s="29"/>
      <c r="F188" s="29"/>
      <c r="G188" s="62" t="s">
        <v>204</v>
      </c>
      <c r="H188" s="62"/>
      <c r="I188" s="29"/>
      <c r="J188" s="29"/>
      <c r="K188" s="30">
        <v>5372</v>
      </c>
      <c r="L188" s="30"/>
      <c r="M188" s="29"/>
      <c r="N188" s="29"/>
      <c r="O188" s="62" t="s">
        <v>204</v>
      </c>
      <c r="P188" s="62"/>
      <c r="Q188" s="29"/>
      <c r="R188" s="29"/>
      <c r="S188" s="62" t="s">
        <v>204</v>
      </c>
      <c r="T188" s="62"/>
      <c r="U188" s="29"/>
      <c r="V188" s="29"/>
      <c r="W188" s="30">
        <v>105058</v>
      </c>
      <c r="X188" s="30"/>
      <c r="Y188" s="29"/>
    </row>
    <row r="189" spans="1:25">
      <c r="A189" s="15"/>
      <c r="B189" s="61"/>
      <c r="C189" s="30"/>
      <c r="D189" s="30"/>
      <c r="E189" s="29"/>
      <c r="F189" s="29"/>
      <c r="G189" s="62"/>
      <c r="H189" s="62"/>
      <c r="I189" s="29"/>
      <c r="J189" s="29"/>
      <c r="K189" s="30"/>
      <c r="L189" s="30"/>
      <c r="M189" s="29"/>
      <c r="N189" s="29"/>
      <c r="O189" s="62"/>
      <c r="P189" s="62"/>
      <c r="Q189" s="29"/>
      <c r="R189" s="29"/>
      <c r="S189" s="62"/>
      <c r="T189" s="62"/>
      <c r="U189" s="29"/>
      <c r="V189" s="29"/>
      <c r="W189" s="30"/>
      <c r="X189" s="30"/>
      <c r="Y189" s="29"/>
    </row>
    <row r="190" spans="1:25">
      <c r="A190" s="15"/>
      <c r="B190" s="60" t="s">
        <v>219</v>
      </c>
      <c r="C190" s="32">
        <v>101505</v>
      </c>
      <c r="D190" s="32"/>
      <c r="E190" s="25"/>
      <c r="F190" s="25"/>
      <c r="G190" s="33" t="s">
        <v>204</v>
      </c>
      <c r="H190" s="33"/>
      <c r="I190" s="25"/>
      <c r="J190" s="25"/>
      <c r="K190" s="33">
        <v>577</v>
      </c>
      <c r="L190" s="33"/>
      <c r="M190" s="25"/>
      <c r="N190" s="25"/>
      <c r="O190" s="33" t="s">
        <v>204</v>
      </c>
      <c r="P190" s="33"/>
      <c r="Q190" s="25"/>
      <c r="R190" s="25"/>
      <c r="S190" s="33" t="s">
        <v>204</v>
      </c>
      <c r="T190" s="33"/>
      <c r="U190" s="25"/>
      <c r="V190" s="25"/>
      <c r="W190" s="32">
        <v>102082</v>
      </c>
      <c r="X190" s="32"/>
      <c r="Y190" s="25"/>
    </row>
    <row r="191" spans="1:25">
      <c r="A191" s="15"/>
      <c r="B191" s="60"/>
      <c r="C191" s="32"/>
      <c r="D191" s="32"/>
      <c r="E191" s="25"/>
      <c r="F191" s="25"/>
      <c r="G191" s="33"/>
      <c r="H191" s="33"/>
      <c r="I191" s="25"/>
      <c r="J191" s="25"/>
      <c r="K191" s="33"/>
      <c r="L191" s="33"/>
      <c r="M191" s="25"/>
      <c r="N191" s="25"/>
      <c r="O191" s="33"/>
      <c r="P191" s="33"/>
      <c r="Q191" s="25"/>
      <c r="R191" s="25"/>
      <c r="S191" s="33"/>
      <c r="T191" s="33"/>
      <c r="U191" s="25"/>
      <c r="V191" s="25"/>
      <c r="W191" s="32"/>
      <c r="X191" s="32"/>
      <c r="Y191" s="25"/>
    </row>
    <row r="192" spans="1:25">
      <c r="A192" s="15"/>
      <c r="B192" s="61" t="s">
        <v>220</v>
      </c>
      <c r="C192" s="30">
        <v>1004149</v>
      </c>
      <c r="D192" s="30"/>
      <c r="E192" s="29"/>
      <c r="F192" s="29"/>
      <c r="G192" s="62" t="s">
        <v>204</v>
      </c>
      <c r="H192" s="62"/>
      <c r="I192" s="29"/>
      <c r="J192" s="29"/>
      <c r="K192" s="30">
        <v>5854</v>
      </c>
      <c r="L192" s="30"/>
      <c r="M192" s="29"/>
      <c r="N192" s="29"/>
      <c r="O192" s="62" t="s">
        <v>204</v>
      </c>
      <c r="P192" s="62"/>
      <c r="Q192" s="29"/>
      <c r="R192" s="29"/>
      <c r="S192" s="62" t="s">
        <v>204</v>
      </c>
      <c r="T192" s="62"/>
      <c r="U192" s="29"/>
      <c r="V192" s="29"/>
      <c r="W192" s="30">
        <v>1010003</v>
      </c>
      <c r="X192" s="30"/>
      <c r="Y192" s="29"/>
    </row>
    <row r="193" spans="1:25">
      <c r="A193" s="15"/>
      <c r="B193" s="61"/>
      <c r="C193" s="30"/>
      <c r="D193" s="30"/>
      <c r="E193" s="29"/>
      <c r="F193" s="29"/>
      <c r="G193" s="62"/>
      <c r="H193" s="62"/>
      <c r="I193" s="29"/>
      <c r="J193" s="29"/>
      <c r="K193" s="30"/>
      <c r="L193" s="30"/>
      <c r="M193" s="29"/>
      <c r="N193" s="29"/>
      <c r="O193" s="62"/>
      <c r="P193" s="62"/>
      <c r="Q193" s="29"/>
      <c r="R193" s="29"/>
      <c r="S193" s="62"/>
      <c r="T193" s="62"/>
      <c r="U193" s="29"/>
      <c r="V193" s="29"/>
      <c r="W193" s="30"/>
      <c r="X193" s="30"/>
      <c r="Y193" s="29"/>
    </row>
    <row r="194" spans="1:25">
      <c r="A194" s="15"/>
      <c r="B194" s="60" t="s">
        <v>221</v>
      </c>
      <c r="C194" s="32">
        <v>728274</v>
      </c>
      <c r="D194" s="32"/>
      <c r="E194" s="25"/>
      <c r="F194" s="25"/>
      <c r="G194" s="33" t="s">
        <v>204</v>
      </c>
      <c r="H194" s="33"/>
      <c r="I194" s="25"/>
      <c r="J194" s="25"/>
      <c r="K194" s="32">
        <v>12863</v>
      </c>
      <c r="L194" s="32"/>
      <c r="M194" s="25"/>
      <c r="N194" s="25"/>
      <c r="O194" s="33" t="s">
        <v>204</v>
      </c>
      <c r="P194" s="33"/>
      <c r="Q194" s="25"/>
      <c r="R194" s="25"/>
      <c r="S194" s="33" t="s">
        <v>204</v>
      </c>
      <c r="T194" s="33"/>
      <c r="U194" s="25"/>
      <c r="V194" s="25"/>
      <c r="W194" s="32">
        <v>741137</v>
      </c>
      <c r="X194" s="32"/>
      <c r="Y194" s="25"/>
    </row>
    <row r="195" spans="1:25">
      <c r="A195" s="15"/>
      <c r="B195" s="60"/>
      <c r="C195" s="32"/>
      <c r="D195" s="32"/>
      <c r="E195" s="25"/>
      <c r="F195" s="25"/>
      <c r="G195" s="33"/>
      <c r="H195" s="33"/>
      <c r="I195" s="25"/>
      <c r="J195" s="25"/>
      <c r="K195" s="32"/>
      <c r="L195" s="32"/>
      <c r="M195" s="25"/>
      <c r="N195" s="25"/>
      <c r="O195" s="33"/>
      <c r="P195" s="33"/>
      <c r="Q195" s="25"/>
      <c r="R195" s="25"/>
      <c r="S195" s="33"/>
      <c r="T195" s="33"/>
      <c r="U195" s="25"/>
      <c r="V195" s="25"/>
      <c r="W195" s="32"/>
      <c r="X195" s="32"/>
      <c r="Y195" s="25"/>
    </row>
    <row r="196" spans="1:25">
      <c r="A196" s="15"/>
      <c r="B196" s="61" t="s">
        <v>222</v>
      </c>
      <c r="C196" s="30">
        <v>353998</v>
      </c>
      <c r="D196" s="30"/>
      <c r="E196" s="29"/>
      <c r="F196" s="29"/>
      <c r="G196" s="30">
        <v>13949</v>
      </c>
      <c r="H196" s="30"/>
      <c r="I196" s="29"/>
      <c r="J196" s="29"/>
      <c r="K196" s="30">
        <v>35542</v>
      </c>
      <c r="L196" s="30"/>
      <c r="M196" s="29"/>
      <c r="N196" s="29"/>
      <c r="O196" s="30">
        <v>4869</v>
      </c>
      <c r="P196" s="30"/>
      <c r="Q196" s="29"/>
      <c r="R196" s="29"/>
      <c r="S196" s="62" t="s">
        <v>204</v>
      </c>
      <c r="T196" s="62"/>
      <c r="U196" s="29"/>
      <c r="V196" s="29"/>
      <c r="W196" s="30">
        <v>408358</v>
      </c>
      <c r="X196" s="30"/>
      <c r="Y196" s="29"/>
    </row>
    <row r="197" spans="1:25">
      <c r="A197" s="15"/>
      <c r="B197" s="61"/>
      <c r="C197" s="30"/>
      <c r="D197" s="30"/>
      <c r="E197" s="29"/>
      <c r="F197" s="29"/>
      <c r="G197" s="30"/>
      <c r="H197" s="30"/>
      <c r="I197" s="29"/>
      <c r="J197" s="29"/>
      <c r="K197" s="30"/>
      <c r="L197" s="30"/>
      <c r="M197" s="29"/>
      <c r="N197" s="29"/>
      <c r="O197" s="30"/>
      <c r="P197" s="30"/>
      <c r="Q197" s="29"/>
      <c r="R197" s="29"/>
      <c r="S197" s="62"/>
      <c r="T197" s="62"/>
      <c r="U197" s="29"/>
      <c r="V197" s="29"/>
      <c r="W197" s="30"/>
      <c r="X197" s="30"/>
      <c r="Y197" s="29"/>
    </row>
    <row r="198" spans="1:25">
      <c r="A198" s="15"/>
      <c r="B198" s="60" t="s">
        <v>223</v>
      </c>
      <c r="C198" s="32">
        <v>120653</v>
      </c>
      <c r="D198" s="32"/>
      <c r="E198" s="25"/>
      <c r="F198" s="25"/>
      <c r="G198" s="33" t="s">
        <v>204</v>
      </c>
      <c r="H198" s="33"/>
      <c r="I198" s="25"/>
      <c r="J198" s="25"/>
      <c r="K198" s="33">
        <v>248</v>
      </c>
      <c r="L198" s="33"/>
      <c r="M198" s="25"/>
      <c r="N198" s="25"/>
      <c r="O198" s="33" t="s">
        <v>204</v>
      </c>
      <c r="P198" s="33"/>
      <c r="Q198" s="25"/>
      <c r="R198" s="25"/>
      <c r="S198" s="33" t="s">
        <v>204</v>
      </c>
      <c r="T198" s="33"/>
      <c r="U198" s="25"/>
      <c r="V198" s="25"/>
      <c r="W198" s="32">
        <v>120901</v>
      </c>
      <c r="X198" s="32"/>
      <c r="Y198" s="25"/>
    </row>
    <row r="199" spans="1:25">
      <c r="A199" s="15"/>
      <c r="B199" s="60"/>
      <c r="C199" s="32"/>
      <c r="D199" s="32"/>
      <c r="E199" s="25"/>
      <c r="F199" s="25"/>
      <c r="G199" s="33"/>
      <c r="H199" s="33"/>
      <c r="I199" s="25"/>
      <c r="J199" s="25"/>
      <c r="K199" s="33"/>
      <c r="L199" s="33"/>
      <c r="M199" s="25"/>
      <c r="N199" s="25"/>
      <c r="O199" s="33"/>
      <c r="P199" s="33"/>
      <c r="Q199" s="25"/>
      <c r="R199" s="25"/>
      <c r="S199" s="33"/>
      <c r="T199" s="33"/>
      <c r="U199" s="25"/>
      <c r="V199" s="25"/>
      <c r="W199" s="32"/>
      <c r="X199" s="32"/>
      <c r="Y199" s="25"/>
    </row>
    <row r="200" spans="1:25">
      <c r="A200" s="15"/>
      <c r="B200" s="61" t="s">
        <v>224</v>
      </c>
      <c r="C200" s="30">
        <v>218500</v>
      </c>
      <c r="D200" s="30"/>
      <c r="E200" s="29"/>
      <c r="F200" s="29"/>
      <c r="G200" s="62" t="s">
        <v>204</v>
      </c>
      <c r="H200" s="62"/>
      <c r="I200" s="29"/>
      <c r="J200" s="29"/>
      <c r="K200" s="62">
        <v>180</v>
      </c>
      <c r="L200" s="62"/>
      <c r="M200" s="29"/>
      <c r="N200" s="29"/>
      <c r="O200" s="62" t="s">
        <v>204</v>
      </c>
      <c r="P200" s="62"/>
      <c r="Q200" s="29"/>
      <c r="R200" s="29"/>
      <c r="S200" s="62" t="s">
        <v>204</v>
      </c>
      <c r="T200" s="62"/>
      <c r="U200" s="29"/>
      <c r="V200" s="29"/>
      <c r="W200" s="30">
        <v>218680</v>
      </c>
      <c r="X200" s="30"/>
      <c r="Y200" s="29"/>
    </row>
    <row r="201" spans="1:25" ht="15.75" thickBot="1">
      <c r="A201" s="15"/>
      <c r="B201" s="61"/>
      <c r="C201" s="41"/>
      <c r="D201" s="41"/>
      <c r="E201" s="42"/>
      <c r="F201" s="29"/>
      <c r="G201" s="63"/>
      <c r="H201" s="63"/>
      <c r="I201" s="42"/>
      <c r="J201" s="29"/>
      <c r="K201" s="63"/>
      <c r="L201" s="63"/>
      <c r="M201" s="42"/>
      <c r="N201" s="29"/>
      <c r="O201" s="63"/>
      <c r="P201" s="63"/>
      <c r="Q201" s="42"/>
      <c r="R201" s="29"/>
      <c r="S201" s="63"/>
      <c r="T201" s="63"/>
      <c r="U201" s="42"/>
      <c r="V201" s="29"/>
      <c r="W201" s="41"/>
      <c r="X201" s="41"/>
      <c r="Y201" s="42"/>
    </row>
    <row r="202" spans="1:25">
      <c r="A202" s="15"/>
      <c r="B202" s="25"/>
      <c r="C202" s="44">
        <v>8581884</v>
      </c>
      <c r="D202" s="44"/>
      <c r="E202" s="46"/>
      <c r="F202" s="25"/>
      <c r="G202" s="44">
        <v>16292</v>
      </c>
      <c r="H202" s="44"/>
      <c r="I202" s="46"/>
      <c r="J202" s="25"/>
      <c r="K202" s="44">
        <v>172628</v>
      </c>
      <c r="L202" s="44"/>
      <c r="M202" s="46"/>
      <c r="N202" s="25"/>
      <c r="O202" s="44">
        <v>4869</v>
      </c>
      <c r="P202" s="44"/>
      <c r="Q202" s="46"/>
      <c r="R202" s="25"/>
      <c r="S202" s="64" t="s">
        <v>204</v>
      </c>
      <c r="T202" s="64"/>
      <c r="U202" s="46"/>
      <c r="V202" s="25"/>
      <c r="W202" s="44">
        <v>8775673</v>
      </c>
      <c r="X202" s="44"/>
      <c r="Y202" s="46"/>
    </row>
    <row r="203" spans="1:25">
      <c r="A203" s="15"/>
      <c r="B203" s="25"/>
      <c r="C203" s="32"/>
      <c r="D203" s="32"/>
      <c r="E203" s="25"/>
      <c r="F203" s="25"/>
      <c r="G203" s="122"/>
      <c r="H203" s="122"/>
      <c r="I203" s="123"/>
      <c r="J203" s="25"/>
      <c r="K203" s="122"/>
      <c r="L203" s="122"/>
      <c r="M203" s="123"/>
      <c r="N203" s="25"/>
      <c r="O203" s="122"/>
      <c r="P203" s="122"/>
      <c r="Q203" s="123"/>
      <c r="R203" s="25"/>
      <c r="S203" s="124"/>
      <c r="T203" s="124"/>
      <c r="U203" s="123"/>
      <c r="V203" s="25"/>
      <c r="W203" s="122"/>
      <c r="X203" s="122"/>
      <c r="Y203" s="123"/>
    </row>
    <row r="204" spans="1:25">
      <c r="A204" s="15"/>
      <c r="B204" s="21"/>
      <c r="C204" s="29"/>
      <c r="D204" s="29"/>
      <c r="E204" s="29"/>
      <c r="F204" s="21"/>
      <c r="G204" s="29"/>
      <c r="H204" s="29"/>
      <c r="I204" s="29"/>
      <c r="J204" s="21"/>
      <c r="K204" s="29"/>
      <c r="L204" s="29"/>
      <c r="M204" s="29"/>
      <c r="N204" s="21"/>
      <c r="O204" s="29"/>
      <c r="P204" s="29"/>
      <c r="Q204" s="29"/>
      <c r="R204" s="21"/>
      <c r="S204" s="29"/>
      <c r="T204" s="29"/>
      <c r="U204" s="29"/>
      <c r="V204" s="21"/>
      <c r="W204" s="29"/>
      <c r="X204" s="29"/>
      <c r="Y204" s="29"/>
    </row>
    <row r="205" spans="1:25">
      <c r="A205" s="15"/>
      <c r="B205" s="65" t="s">
        <v>226</v>
      </c>
      <c r="C205" s="25"/>
      <c r="D205" s="25"/>
      <c r="E205" s="25"/>
      <c r="F205" s="18"/>
      <c r="G205" s="25"/>
      <c r="H205" s="25"/>
      <c r="I205" s="25"/>
      <c r="J205" s="18"/>
      <c r="K205" s="25"/>
      <c r="L205" s="25"/>
      <c r="M205" s="25"/>
      <c r="N205" s="18"/>
      <c r="O205" s="25"/>
      <c r="P205" s="25"/>
      <c r="Q205" s="25"/>
      <c r="R205" s="18"/>
      <c r="S205" s="25"/>
      <c r="T205" s="25"/>
      <c r="U205" s="25"/>
      <c r="V205" s="18"/>
      <c r="W205" s="25"/>
      <c r="X205" s="25"/>
      <c r="Y205" s="25"/>
    </row>
    <row r="206" spans="1:25">
      <c r="A206" s="15"/>
      <c r="B206" s="61" t="s">
        <v>214</v>
      </c>
      <c r="C206" s="30">
        <v>10977</v>
      </c>
      <c r="D206" s="30"/>
      <c r="E206" s="29"/>
      <c r="F206" s="29"/>
      <c r="G206" s="62" t="s">
        <v>204</v>
      </c>
      <c r="H206" s="62"/>
      <c r="I206" s="29"/>
      <c r="J206" s="29"/>
      <c r="K206" s="62" t="s">
        <v>204</v>
      </c>
      <c r="L206" s="62"/>
      <c r="M206" s="29"/>
      <c r="N206" s="29"/>
      <c r="O206" s="62" t="s">
        <v>204</v>
      </c>
      <c r="P206" s="62"/>
      <c r="Q206" s="29"/>
      <c r="R206" s="29"/>
      <c r="S206" s="62" t="s">
        <v>204</v>
      </c>
      <c r="T206" s="62"/>
      <c r="U206" s="29"/>
      <c r="V206" s="29"/>
      <c r="W206" s="30">
        <v>10977</v>
      </c>
      <c r="X206" s="30"/>
      <c r="Y206" s="29"/>
    </row>
    <row r="207" spans="1:25">
      <c r="A207" s="15"/>
      <c r="B207" s="61"/>
      <c r="C207" s="30"/>
      <c r="D207" s="30"/>
      <c r="E207" s="29"/>
      <c r="F207" s="29"/>
      <c r="G207" s="62"/>
      <c r="H207" s="62"/>
      <c r="I207" s="29"/>
      <c r="J207" s="29"/>
      <c r="K207" s="62"/>
      <c r="L207" s="62"/>
      <c r="M207" s="29"/>
      <c r="N207" s="29"/>
      <c r="O207" s="62"/>
      <c r="P207" s="62"/>
      <c r="Q207" s="29"/>
      <c r="R207" s="29"/>
      <c r="S207" s="62"/>
      <c r="T207" s="62"/>
      <c r="U207" s="29"/>
      <c r="V207" s="29"/>
      <c r="W207" s="30"/>
      <c r="X207" s="30"/>
      <c r="Y207" s="29"/>
    </row>
    <row r="208" spans="1:25">
      <c r="A208" s="15"/>
      <c r="B208" s="60" t="s">
        <v>218</v>
      </c>
      <c r="C208" s="33">
        <v>343</v>
      </c>
      <c r="D208" s="33"/>
      <c r="E208" s="25"/>
      <c r="F208" s="25"/>
      <c r="G208" s="33" t="s">
        <v>204</v>
      </c>
      <c r="H208" s="33"/>
      <c r="I208" s="25"/>
      <c r="J208" s="25"/>
      <c r="K208" s="33">
        <v>385</v>
      </c>
      <c r="L208" s="33"/>
      <c r="M208" s="25"/>
      <c r="N208" s="25"/>
      <c r="O208" s="33" t="s">
        <v>204</v>
      </c>
      <c r="P208" s="33"/>
      <c r="Q208" s="25"/>
      <c r="R208" s="25"/>
      <c r="S208" s="33" t="s">
        <v>204</v>
      </c>
      <c r="T208" s="33"/>
      <c r="U208" s="25"/>
      <c r="V208" s="25"/>
      <c r="W208" s="33">
        <v>728</v>
      </c>
      <c r="X208" s="33"/>
      <c r="Y208" s="25"/>
    </row>
    <row r="209" spans="1:25">
      <c r="A209" s="15"/>
      <c r="B209" s="60"/>
      <c r="C209" s="33"/>
      <c r="D209" s="33"/>
      <c r="E209" s="25"/>
      <c r="F209" s="25"/>
      <c r="G209" s="33"/>
      <c r="H209" s="33"/>
      <c r="I209" s="25"/>
      <c r="J209" s="25"/>
      <c r="K209" s="33"/>
      <c r="L209" s="33"/>
      <c r="M209" s="25"/>
      <c r="N209" s="25"/>
      <c r="O209" s="33"/>
      <c r="P209" s="33"/>
      <c r="Q209" s="25"/>
      <c r="R209" s="25"/>
      <c r="S209" s="33"/>
      <c r="T209" s="33"/>
      <c r="U209" s="25"/>
      <c r="V209" s="25"/>
      <c r="W209" s="33"/>
      <c r="X209" s="33"/>
      <c r="Y209" s="25"/>
    </row>
    <row r="210" spans="1:25">
      <c r="A210" s="15"/>
      <c r="B210" s="61" t="s">
        <v>219</v>
      </c>
      <c r="C210" s="30">
        <v>2476</v>
      </c>
      <c r="D210" s="30"/>
      <c r="E210" s="29"/>
      <c r="F210" s="29"/>
      <c r="G210" s="62" t="s">
        <v>204</v>
      </c>
      <c r="H210" s="62"/>
      <c r="I210" s="29"/>
      <c r="J210" s="29"/>
      <c r="K210" s="62" t="s">
        <v>204</v>
      </c>
      <c r="L210" s="62"/>
      <c r="M210" s="29"/>
      <c r="N210" s="29"/>
      <c r="O210" s="62" t="s">
        <v>204</v>
      </c>
      <c r="P210" s="62"/>
      <c r="Q210" s="29"/>
      <c r="R210" s="29"/>
      <c r="S210" s="62" t="s">
        <v>204</v>
      </c>
      <c r="T210" s="62"/>
      <c r="U210" s="29"/>
      <c r="V210" s="29"/>
      <c r="W210" s="30">
        <v>2476</v>
      </c>
      <c r="X210" s="30"/>
      <c r="Y210" s="29"/>
    </row>
    <row r="211" spans="1:25">
      <c r="A211" s="15"/>
      <c r="B211" s="61"/>
      <c r="C211" s="30"/>
      <c r="D211" s="30"/>
      <c r="E211" s="29"/>
      <c r="F211" s="29"/>
      <c r="G211" s="62"/>
      <c r="H211" s="62"/>
      <c r="I211" s="29"/>
      <c r="J211" s="29"/>
      <c r="K211" s="62"/>
      <c r="L211" s="62"/>
      <c r="M211" s="29"/>
      <c r="N211" s="29"/>
      <c r="O211" s="62"/>
      <c r="P211" s="62"/>
      <c r="Q211" s="29"/>
      <c r="R211" s="29"/>
      <c r="S211" s="62"/>
      <c r="T211" s="62"/>
      <c r="U211" s="29"/>
      <c r="V211" s="29"/>
      <c r="W211" s="30"/>
      <c r="X211" s="30"/>
      <c r="Y211" s="29"/>
    </row>
    <row r="212" spans="1:25">
      <c r="A212" s="15"/>
      <c r="B212" s="60" t="s">
        <v>220</v>
      </c>
      <c r="C212" s="32">
        <v>2912</v>
      </c>
      <c r="D212" s="32"/>
      <c r="E212" s="25"/>
      <c r="F212" s="25"/>
      <c r="G212" s="33" t="s">
        <v>204</v>
      </c>
      <c r="H212" s="33"/>
      <c r="I212" s="25"/>
      <c r="J212" s="25"/>
      <c r="K212" s="33" t="s">
        <v>204</v>
      </c>
      <c r="L212" s="33"/>
      <c r="M212" s="25"/>
      <c r="N212" s="25"/>
      <c r="O212" s="33" t="s">
        <v>204</v>
      </c>
      <c r="P212" s="33"/>
      <c r="Q212" s="25"/>
      <c r="R212" s="25"/>
      <c r="S212" s="33" t="s">
        <v>204</v>
      </c>
      <c r="T212" s="33"/>
      <c r="U212" s="25"/>
      <c r="V212" s="25"/>
      <c r="W212" s="32">
        <v>2912</v>
      </c>
      <c r="X212" s="32"/>
      <c r="Y212" s="25"/>
    </row>
    <row r="213" spans="1:25">
      <c r="A213" s="15"/>
      <c r="B213" s="60"/>
      <c r="C213" s="32"/>
      <c r="D213" s="32"/>
      <c r="E213" s="25"/>
      <c r="F213" s="25"/>
      <c r="G213" s="33"/>
      <c r="H213" s="33"/>
      <c r="I213" s="25"/>
      <c r="J213" s="25"/>
      <c r="K213" s="33"/>
      <c r="L213" s="33"/>
      <c r="M213" s="25"/>
      <c r="N213" s="25"/>
      <c r="O213" s="33"/>
      <c r="P213" s="33"/>
      <c r="Q213" s="25"/>
      <c r="R213" s="25"/>
      <c r="S213" s="33"/>
      <c r="T213" s="33"/>
      <c r="U213" s="25"/>
      <c r="V213" s="25"/>
      <c r="W213" s="32"/>
      <c r="X213" s="32"/>
      <c r="Y213" s="25"/>
    </row>
    <row r="214" spans="1:25">
      <c r="A214" s="15"/>
      <c r="B214" s="61" t="s">
        <v>221</v>
      </c>
      <c r="C214" s="30">
        <v>81059</v>
      </c>
      <c r="D214" s="30"/>
      <c r="E214" s="29"/>
      <c r="F214" s="29"/>
      <c r="G214" s="62">
        <v>514</v>
      </c>
      <c r="H214" s="62"/>
      <c r="I214" s="29"/>
      <c r="J214" s="29"/>
      <c r="K214" s="30">
        <v>5740</v>
      </c>
      <c r="L214" s="30"/>
      <c r="M214" s="29"/>
      <c r="N214" s="29"/>
      <c r="O214" s="62" t="s">
        <v>204</v>
      </c>
      <c r="P214" s="62"/>
      <c r="Q214" s="29"/>
      <c r="R214" s="29"/>
      <c r="S214" s="62" t="s">
        <v>204</v>
      </c>
      <c r="T214" s="62"/>
      <c r="U214" s="29"/>
      <c r="V214" s="29"/>
      <c r="W214" s="30">
        <v>87313</v>
      </c>
      <c r="X214" s="30"/>
      <c r="Y214" s="29"/>
    </row>
    <row r="215" spans="1:25">
      <c r="A215" s="15"/>
      <c r="B215" s="61"/>
      <c r="C215" s="30"/>
      <c r="D215" s="30"/>
      <c r="E215" s="29"/>
      <c r="F215" s="29"/>
      <c r="G215" s="62"/>
      <c r="H215" s="62"/>
      <c r="I215" s="29"/>
      <c r="J215" s="29"/>
      <c r="K215" s="30"/>
      <c r="L215" s="30"/>
      <c r="M215" s="29"/>
      <c r="N215" s="29"/>
      <c r="O215" s="62"/>
      <c r="P215" s="62"/>
      <c r="Q215" s="29"/>
      <c r="R215" s="29"/>
      <c r="S215" s="62"/>
      <c r="T215" s="62"/>
      <c r="U215" s="29"/>
      <c r="V215" s="29"/>
      <c r="W215" s="30"/>
      <c r="X215" s="30"/>
      <c r="Y215" s="29"/>
    </row>
    <row r="216" spans="1:25">
      <c r="A216" s="15"/>
      <c r="B216" s="60" t="s">
        <v>222</v>
      </c>
      <c r="C216" s="32">
        <v>53666</v>
      </c>
      <c r="D216" s="32"/>
      <c r="E216" s="25"/>
      <c r="F216" s="25"/>
      <c r="G216" s="32">
        <v>1870</v>
      </c>
      <c r="H216" s="32"/>
      <c r="I216" s="25"/>
      <c r="J216" s="25"/>
      <c r="K216" s="33">
        <v>123</v>
      </c>
      <c r="L216" s="33"/>
      <c r="M216" s="25"/>
      <c r="N216" s="25"/>
      <c r="O216" s="33" t="s">
        <v>204</v>
      </c>
      <c r="P216" s="33"/>
      <c r="Q216" s="25"/>
      <c r="R216" s="25"/>
      <c r="S216" s="33" t="s">
        <v>204</v>
      </c>
      <c r="T216" s="33"/>
      <c r="U216" s="25"/>
      <c r="V216" s="25"/>
      <c r="W216" s="32">
        <v>55659</v>
      </c>
      <c r="X216" s="32"/>
      <c r="Y216" s="25"/>
    </row>
    <row r="217" spans="1:25">
      <c r="A217" s="15"/>
      <c r="B217" s="60"/>
      <c r="C217" s="32"/>
      <c r="D217" s="32"/>
      <c r="E217" s="25"/>
      <c r="F217" s="25"/>
      <c r="G217" s="32"/>
      <c r="H217" s="32"/>
      <c r="I217" s="25"/>
      <c r="J217" s="25"/>
      <c r="K217" s="33"/>
      <c r="L217" s="33"/>
      <c r="M217" s="25"/>
      <c r="N217" s="25"/>
      <c r="O217" s="33"/>
      <c r="P217" s="33"/>
      <c r="Q217" s="25"/>
      <c r="R217" s="25"/>
      <c r="S217" s="33"/>
      <c r="T217" s="33"/>
      <c r="U217" s="25"/>
      <c r="V217" s="25"/>
      <c r="W217" s="32"/>
      <c r="X217" s="32"/>
      <c r="Y217" s="25"/>
    </row>
    <row r="218" spans="1:25">
      <c r="A218" s="15"/>
      <c r="B218" s="61" t="s">
        <v>223</v>
      </c>
      <c r="C218" s="30">
        <v>6700</v>
      </c>
      <c r="D218" s="30"/>
      <c r="E218" s="29"/>
      <c r="F218" s="29"/>
      <c r="G218" s="62" t="s">
        <v>204</v>
      </c>
      <c r="H218" s="62"/>
      <c r="I218" s="29"/>
      <c r="J218" s="29"/>
      <c r="K218" s="62" t="s">
        <v>204</v>
      </c>
      <c r="L218" s="62"/>
      <c r="M218" s="29"/>
      <c r="N218" s="29"/>
      <c r="O218" s="62" t="s">
        <v>204</v>
      </c>
      <c r="P218" s="62"/>
      <c r="Q218" s="29"/>
      <c r="R218" s="29"/>
      <c r="S218" s="62" t="s">
        <v>204</v>
      </c>
      <c r="T218" s="62"/>
      <c r="U218" s="29"/>
      <c r="V218" s="29"/>
      <c r="W218" s="30">
        <v>6700</v>
      </c>
      <c r="X218" s="30"/>
      <c r="Y218" s="29"/>
    </row>
    <row r="219" spans="1:25">
      <c r="A219" s="15"/>
      <c r="B219" s="61"/>
      <c r="C219" s="30"/>
      <c r="D219" s="30"/>
      <c r="E219" s="29"/>
      <c r="F219" s="29"/>
      <c r="G219" s="62"/>
      <c r="H219" s="62"/>
      <c r="I219" s="29"/>
      <c r="J219" s="29"/>
      <c r="K219" s="62"/>
      <c r="L219" s="62"/>
      <c r="M219" s="29"/>
      <c r="N219" s="29"/>
      <c r="O219" s="62"/>
      <c r="P219" s="62"/>
      <c r="Q219" s="29"/>
      <c r="R219" s="29"/>
      <c r="S219" s="62"/>
      <c r="T219" s="62"/>
      <c r="U219" s="29"/>
      <c r="V219" s="29"/>
      <c r="W219" s="30"/>
      <c r="X219" s="30"/>
      <c r="Y219" s="29"/>
    </row>
    <row r="220" spans="1:25">
      <c r="A220" s="15"/>
      <c r="B220" s="60" t="s">
        <v>224</v>
      </c>
      <c r="C220" s="32">
        <v>2794</v>
      </c>
      <c r="D220" s="32"/>
      <c r="E220" s="25"/>
      <c r="F220" s="25"/>
      <c r="G220" s="33" t="s">
        <v>204</v>
      </c>
      <c r="H220" s="33"/>
      <c r="I220" s="25"/>
      <c r="J220" s="25"/>
      <c r="K220" s="33" t="s">
        <v>204</v>
      </c>
      <c r="L220" s="33"/>
      <c r="M220" s="25"/>
      <c r="N220" s="25"/>
      <c r="O220" s="33" t="s">
        <v>204</v>
      </c>
      <c r="P220" s="33"/>
      <c r="Q220" s="25"/>
      <c r="R220" s="25"/>
      <c r="S220" s="33" t="s">
        <v>204</v>
      </c>
      <c r="T220" s="33"/>
      <c r="U220" s="25"/>
      <c r="V220" s="25"/>
      <c r="W220" s="32">
        <v>2794</v>
      </c>
      <c r="X220" s="32"/>
      <c r="Y220" s="25"/>
    </row>
    <row r="221" spans="1:25" ht="15.75" thickBot="1">
      <c r="A221" s="15"/>
      <c r="B221" s="60"/>
      <c r="C221" s="45"/>
      <c r="D221" s="45"/>
      <c r="E221" s="35"/>
      <c r="F221" s="25"/>
      <c r="G221" s="34"/>
      <c r="H221" s="34"/>
      <c r="I221" s="35"/>
      <c r="J221" s="25"/>
      <c r="K221" s="34"/>
      <c r="L221" s="34"/>
      <c r="M221" s="35"/>
      <c r="N221" s="25"/>
      <c r="O221" s="34"/>
      <c r="P221" s="34"/>
      <c r="Q221" s="35"/>
      <c r="R221" s="25"/>
      <c r="S221" s="34"/>
      <c r="T221" s="34"/>
      <c r="U221" s="35"/>
      <c r="V221" s="25"/>
      <c r="W221" s="45"/>
      <c r="X221" s="45"/>
      <c r="Y221" s="35"/>
    </row>
    <row r="222" spans="1:25">
      <c r="A222" s="15"/>
      <c r="B222" s="29"/>
      <c r="C222" s="37">
        <v>160927</v>
      </c>
      <c r="D222" s="37"/>
      <c r="E222" s="39"/>
      <c r="F222" s="29"/>
      <c r="G222" s="37">
        <v>2384</v>
      </c>
      <c r="H222" s="37"/>
      <c r="I222" s="39"/>
      <c r="J222" s="29"/>
      <c r="K222" s="37">
        <v>6248</v>
      </c>
      <c r="L222" s="37"/>
      <c r="M222" s="39"/>
      <c r="N222" s="29"/>
      <c r="O222" s="88" t="s">
        <v>204</v>
      </c>
      <c r="P222" s="88"/>
      <c r="Q222" s="39"/>
      <c r="R222" s="29"/>
      <c r="S222" s="88" t="s">
        <v>204</v>
      </c>
      <c r="T222" s="88"/>
      <c r="U222" s="39"/>
      <c r="V222" s="29"/>
      <c r="W222" s="37">
        <v>169559</v>
      </c>
      <c r="X222" s="37"/>
      <c r="Y222" s="39"/>
    </row>
    <row r="223" spans="1:25">
      <c r="A223" s="15"/>
      <c r="B223" s="29"/>
      <c r="C223" s="30"/>
      <c r="D223" s="30"/>
      <c r="E223" s="29"/>
      <c r="F223" s="29"/>
      <c r="G223" s="38"/>
      <c r="H223" s="38"/>
      <c r="I223" s="40"/>
      <c r="J223" s="29"/>
      <c r="K223" s="38"/>
      <c r="L223" s="38"/>
      <c r="M223" s="40"/>
      <c r="N223" s="29"/>
      <c r="O223" s="125"/>
      <c r="P223" s="125"/>
      <c r="Q223" s="40"/>
      <c r="R223" s="29"/>
      <c r="S223" s="125"/>
      <c r="T223" s="125"/>
      <c r="U223" s="40"/>
      <c r="V223" s="29"/>
      <c r="W223" s="38"/>
      <c r="X223" s="38"/>
      <c r="Y223" s="40"/>
    </row>
    <row r="224" spans="1:25">
      <c r="A224" s="15"/>
      <c r="B224" s="18"/>
      <c r="C224" s="25"/>
      <c r="D224" s="25"/>
      <c r="E224" s="25"/>
      <c r="F224" s="18"/>
      <c r="G224" s="25"/>
      <c r="H224" s="25"/>
      <c r="I224" s="25"/>
      <c r="J224" s="18"/>
      <c r="K224" s="25"/>
      <c r="L224" s="25"/>
      <c r="M224" s="25"/>
      <c r="N224" s="18"/>
      <c r="O224" s="25"/>
      <c r="P224" s="25"/>
      <c r="Q224" s="25"/>
      <c r="R224" s="18"/>
      <c r="S224" s="25"/>
      <c r="T224" s="25"/>
      <c r="U224" s="25"/>
      <c r="V224" s="18"/>
      <c r="W224" s="25"/>
      <c r="X224" s="25"/>
      <c r="Y224" s="25"/>
    </row>
    <row r="225" spans="1:25">
      <c r="A225" s="15"/>
      <c r="B225" s="55" t="s">
        <v>429</v>
      </c>
      <c r="C225" s="29"/>
      <c r="D225" s="29"/>
      <c r="E225" s="29"/>
      <c r="F225" s="21"/>
      <c r="G225" s="29"/>
      <c r="H225" s="29"/>
      <c r="I225" s="29"/>
      <c r="J225" s="21"/>
      <c r="K225" s="29"/>
      <c r="L225" s="29"/>
      <c r="M225" s="29"/>
      <c r="N225" s="21"/>
      <c r="O225" s="29"/>
      <c r="P225" s="29"/>
      <c r="Q225" s="29"/>
      <c r="R225" s="21"/>
      <c r="S225" s="29"/>
      <c r="T225" s="29"/>
      <c r="U225" s="29"/>
      <c r="V225" s="21"/>
      <c r="W225" s="29"/>
      <c r="X225" s="29"/>
      <c r="Y225" s="29"/>
    </row>
    <row r="226" spans="1:25">
      <c r="A226" s="15"/>
      <c r="B226" s="60" t="s">
        <v>430</v>
      </c>
      <c r="C226" s="32">
        <v>1146</v>
      </c>
      <c r="D226" s="32"/>
      <c r="E226" s="25"/>
      <c r="F226" s="25"/>
      <c r="G226" s="33" t="s">
        <v>204</v>
      </c>
      <c r="H226" s="33"/>
      <c r="I226" s="25"/>
      <c r="J226" s="25"/>
      <c r="K226" s="33">
        <v>249</v>
      </c>
      <c r="L226" s="33"/>
      <c r="M226" s="25"/>
      <c r="N226" s="25"/>
      <c r="O226" s="33" t="s">
        <v>204</v>
      </c>
      <c r="P226" s="33"/>
      <c r="Q226" s="25"/>
      <c r="R226" s="25"/>
      <c r="S226" s="33" t="s">
        <v>204</v>
      </c>
      <c r="T226" s="33"/>
      <c r="U226" s="25"/>
      <c r="V226" s="25"/>
      <c r="W226" s="32">
        <v>1395</v>
      </c>
      <c r="X226" s="32"/>
      <c r="Y226" s="25"/>
    </row>
    <row r="227" spans="1:25">
      <c r="A227" s="15"/>
      <c r="B227" s="60"/>
      <c r="C227" s="32"/>
      <c r="D227" s="32"/>
      <c r="E227" s="25"/>
      <c r="F227" s="25"/>
      <c r="G227" s="33"/>
      <c r="H227" s="33"/>
      <c r="I227" s="25"/>
      <c r="J227" s="25"/>
      <c r="K227" s="33"/>
      <c r="L227" s="33"/>
      <c r="M227" s="25"/>
      <c r="N227" s="25"/>
      <c r="O227" s="33"/>
      <c r="P227" s="33"/>
      <c r="Q227" s="25"/>
      <c r="R227" s="25"/>
      <c r="S227" s="33"/>
      <c r="T227" s="33"/>
      <c r="U227" s="25"/>
      <c r="V227" s="25"/>
      <c r="W227" s="32"/>
      <c r="X227" s="32"/>
      <c r="Y227" s="25"/>
    </row>
    <row r="228" spans="1:25">
      <c r="A228" s="15"/>
      <c r="B228" s="61" t="s">
        <v>431</v>
      </c>
      <c r="C228" s="62">
        <v>322</v>
      </c>
      <c r="D228" s="62"/>
      <c r="E228" s="29"/>
      <c r="F228" s="29"/>
      <c r="G228" s="62" t="s">
        <v>204</v>
      </c>
      <c r="H228" s="62"/>
      <c r="I228" s="29"/>
      <c r="J228" s="29"/>
      <c r="K228" s="62" t="s">
        <v>204</v>
      </c>
      <c r="L228" s="62"/>
      <c r="M228" s="29"/>
      <c r="N228" s="29"/>
      <c r="O228" s="62" t="s">
        <v>204</v>
      </c>
      <c r="P228" s="62"/>
      <c r="Q228" s="29"/>
      <c r="R228" s="29"/>
      <c r="S228" s="62" t="s">
        <v>204</v>
      </c>
      <c r="T228" s="62"/>
      <c r="U228" s="29"/>
      <c r="V228" s="29"/>
      <c r="W228" s="62">
        <v>322</v>
      </c>
      <c r="X228" s="62"/>
      <c r="Y228" s="29"/>
    </row>
    <row r="229" spans="1:25">
      <c r="A229" s="15"/>
      <c r="B229" s="61"/>
      <c r="C229" s="62"/>
      <c r="D229" s="62"/>
      <c r="E229" s="29"/>
      <c r="F229" s="29"/>
      <c r="G229" s="62"/>
      <c r="H229" s="62"/>
      <c r="I229" s="29"/>
      <c r="J229" s="29"/>
      <c r="K229" s="62"/>
      <c r="L229" s="62"/>
      <c r="M229" s="29"/>
      <c r="N229" s="29"/>
      <c r="O229" s="62"/>
      <c r="P229" s="62"/>
      <c r="Q229" s="29"/>
      <c r="R229" s="29"/>
      <c r="S229" s="62"/>
      <c r="T229" s="62"/>
      <c r="U229" s="29"/>
      <c r="V229" s="29"/>
      <c r="W229" s="62"/>
      <c r="X229" s="62"/>
      <c r="Y229" s="29"/>
    </row>
    <row r="230" spans="1:25">
      <c r="A230" s="15"/>
      <c r="B230" s="60" t="s">
        <v>432</v>
      </c>
      <c r="C230" s="33" t="s">
        <v>204</v>
      </c>
      <c r="D230" s="33"/>
      <c r="E230" s="25"/>
      <c r="F230" s="25"/>
      <c r="G230" s="33" t="s">
        <v>204</v>
      </c>
      <c r="H230" s="33"/>
      <c r="I230" s="25"/>
      <c r="J230" s="25"/>
      <c r="K230" s="33" t="s">
        <v>204</v>
      </c>
      <c r="L230" s="33"/>
      <c r="M230" s="25"/>
      <c r="N230" s="25"/>
      <c r="O230" s="33" t="s">
        <v>204</v>
      </c>
      <c r="P230" s="33"/>
      <c r="Q230" s="25"/>
      <c r="R230" s="25"/>
      <c r="S230" s="33" t="s">
        <v>204</v>
      </c>
      <c r="T230" s="33"/>
      <c r="U230" s="25"/>
      <c r="V230" s="25"/>
      <c r="W230" s="33" t="s">
        <v>204</v>
      </c>
      <c r="X230" s="33"/>
      <c r="Y230" s="25"/>
    </row>
    <row r="231" spans="1:25">
      <c r="A231" s="15"/>
      <c r="B231" s="60"/>
      <c r="C231" s="33"/>
      <c r="D231" s="33"/>
      <c r="E231" s="25"/>
      <c r="F231" s="25"/>
      <c r="G231" s="33"/>
      <c r="H231" s="33"/>
      <c r="I231" s="25"/>
      <c r="J231" s="25"/>
      <c r="K231" s="33"/>
      <c r="L231" s="33"/>
      <c r="M231" s="25"/>
      <c r="N231" s="25"/>
      <c r="O231" s="33"/>
      <c r="P231" s="33"/>
      <c r="Q231" s="25"/>
      <c r="R231" s="25"/>
      <c r="S231" s="33"/>
      <c r="T231" s="33"/>
      <c r="U231" s="25"/>
      <c r="V231" s="25"/>
      <c r="W231" s="33"/>
      <c r="X231" s="33"/>
      <c r="Y231" s="25"/>
    </row>
    <row r="232" spans="1:25">
      <c r="A232" s="15"/>
      <c r="B232" s="61" t="s">
        <v>433</v>
      </c>
      <c r="C232" s="30">
        <v>8889</v>
      </c>
      <c r="D232" s="30"/>
      <c r="E232" s="29"/>
      <c r="F232" s="29"/>
      <c r="G232" s="62" t="s">
        <v>204</v>
      </c>
      <c r="H232" s="62"/>
      <c r="I232" s="29"/>
      <c r="J232" s="29"/>
      <c r="K232" s="62" t="s">
        <v>204</v>
      </c>
      <c r="L232" s="62"/>
      <c r="M232" s="29"/>
      <c r="N232" s="29"/>
      <c r="O232" s="62" t="s">
        <v>204</v>
      </c>
      <c r="P232" s="62"/>
      <c r="Q232" s="29"/>
      <c r="R232" s="29"/>
      <c r="S232" s="62" t="s">
        <v>204</v>
      </c>
      <c r="T232" s="62"/>
      <c r="U232" s="29"/>
      <c r="V232" s="29"/>
      <c r="W232" s="30">
        <v>8889</v>
      </c>
      <c r="X232" s="30"/>
      <c r="Y232" s="29"/>
    </row>
    <row r="233" spans="1:25">
      <c r="A233" s="15"/>
      <c r="B233" s="61"/>
      <c r="C233" s="30"/>
      <c r="D233" s="30"/>
      <c r="E233" s="29"/>
      <c r="F233" s="29"/>
      <c r="G233" s="62"/>
      <c r="H233" s="62"/>
      <c r="I233" s="29"/>
      <c r="J233" s="29"/>
      <c r="K233" s="62"/>
      <c r="L233" s="62"/>
      <c r="M233" s="29"/>
      <c r="N233" s="29"/>
      <c r="O233" s="62"/>
      <c r="P233" s="62"/>
      <c r="Q233" s="29"/>
      <c r="R233" s="29"/>
      <c r="S233" s="62"/>
      <c r="T233" s="62"/>
      <c r="U233" s="29"/>
      <c r="V233" s="29"/>
      <c r="W233" s="30"/>
      <c r="X233" s="30"/>
      <c r="Y233" s="29"/>
    </row>
    <row r="234" spans="1:25">
      <c r="A234" s="15"/>
      <c r="B234" s="60" t="s">
        <v>434</v>
      </c>
      <c r="C234" s="32">
        <v>45472</v>
      </c>
      <c r="D234" s="32"/>
      <c r="E234" s="25"/>
      <c r="F234" s="25"/>
      <c r="G234" s="32">
        <v>1773</v>
      </c>
      <c r="H234" s="32"/>
      <c r="I234" s="25"/>
      <c r="J234" s="25"/>
      <c r="K234" s="32">
        <v>9482</v>
      </c>
      <c r="L234" s="32"/>
      <c r="M234" s="25"/>
      <c r="N234" s="25"/>
      <c r="O234" s="33" t="s">
        <v>204</v>
      </c>
      <c r="P234" s="33"/>
      <c r="Q234" s="25"/>
      <c r="R234" s="25"/>
      <c r="S234" s="33" t="s">
        <v>204</v>
      </c>
      <c r="T234" s="33"/>
      <c r="U234" s="25"/>
      <c r="V234" s="25"/>
      <c r="W234" s="32">
        <v>56727</v>
      </c>
      <c r="X234" s="32"/>
      <c r="Y234" s="25"/>
    </row>
    <row r="235" spans="1:25">
      <c r="A235" s="15"/>
      <c r="B235" s="60"/>
      <c r="C235" s="32"/>
      <c r="D235" s="32"/>
      <c r="E235" s="25"/>
      <c r="F235" s="25"/>
      <c r="G235" s="32"/>
      <c r="H235" s="32"/>
      <c r="I235" s="25"/>
      <c r="J235" s="25"/>
      <c r="K235" s="32"/>
      <c r="L235" s="32"/>
      <c r="M235" s="25"/>
      <c r="N235" s="25"/>
      <c r="O235" s="33"/>
      <c r="P235" s="33"/>
      <c r="Q235" s="25"/>
      <c r="R235" s="25"/>
      <c r="S235" s="33"/>
      <c r="T235" s="33"/>
      <c r="U235" s="25"/>
      <c r="V235" s="25"/>
      <c r="W235" s="32"/>
      <c r="X235" s="32"/>
      <c r="Y235" s="25"/>
    </row>
    <row r="236" spans="1:25">
      <c r="A236" s="15"/>
      <c r="B236" s="61" t="s">
        <v>435</v>
      </c>
      <c r="C236" s="30">
        <v>2190</v>
      </c>
      <c r="D236" s="30"/>
      <c r="E236" s="29"/>
      <c r="F236" s="29"/>
      <c r="G236" s="62" t="s">
        <v>204</v>
      </c>
      <c r="H236" s="62"/>
      <c r="I236" s="29"/>
      <c r="J236" s="29"/>
      <c r="K236" s="62" t="s">
        <v>204</v>
      </c>
      <c r="L236" s="62"/>
      <c r="M236" s="29"/>
      <c r="N236" s="29"/>
      <c r="O236" s="62" t="s">
        <v>204</v>
      </c>
      <c r="P236" s="62"/>
      <c r="Q236" s="29"/>
      <c r="R236" s="29"/>
      <c r="S236" s="62" t="s">
        <v>204</v>
      </c>
      <c r="T236" s="62"/>
      <c r="U236" s="29"/>
      <c r="V236" s="29"/>
      <c r="W236" s="30">
        <v>2190</v>
      </c>
      <c r="X236" s="30"/>
      <c r="Y236" s="29"/>
    </row>
    <row r="237" spans="1:25" ht="15.75" thickBot="1">
      <c r="A237" s="15"/>
      <c r="B237" s="61"/>
      <c r="C237" s="41"/>
      <c r="D237" s="41"/>
      <c r="E237" s="42"/>
      <c r="F237" s="29"/>
      <c r="G237" s="63"/>
      <c r="H237" s="63"/>
      <c r="I237" s="42"/>
      <c r="J237" s="29"/>
      <c r="K237" s="63"/>
      <c r="L237" s="63"/>
      <c r="M237" s="42"/>
      <c r="N237" s="29"/>
      <c r="O237" s="63"/>
      <c r="P237" s="63"/>
      <c r="Q237" s="42"/>
      <c r="R237" s="29"/>
      <c r="S237" s="63"/>
      <c r="T237" s="63"/>
      <c r="U237" s="42"/>
      <c r="V237" s="29"/>
      <c r="W237" s="41"/>
      <c r="X237" s="41"/>
      <c r="Y237" s="42"/>
    </row>
    <row r="238" spans="1:25">
      <c r="A238" s="15"/>
      <c r="B238" s="60" t="s">
        <v>436</v>
      </c>
      <c r="C238" s="44">
        <v>58019</v>
      </c>
      <c r="D238" s="44"/>
      <c r="E238" s="46"/>
      <c r="F238" s="25"/>
      <c r="G238" s="44">
        <v>1773</v>
      </c>
      <c r="H238" s="44"/>
      <c r="I238" s="46"/>
      <c r="J238" s="25"/>
      <c r="K238" s="44">
        <v>9731</v>
      </c>
      <c r="L238" s="44"/>
      <c r="M238" s="46"/>
      <c r="N238" s="25"/>
      <c r="O238" s="64" t="s">
        <v>204</v>
      </c>
      <c r="P238" s="64"/>
      <c r="Q238" s="46"/>
      <c r="R238" s="25"/>
      <c r="S238" s="64" t="s">
        <v>204</v>
      </c>
      <c r="T238" s="64"/>
      <c r="U238" s="46"/>
      <c r="V238" s="25"/>
      <c r="W238" s="44">
        <v>69523</v>
      </c>
      <c r="X238" s="44"/>
      <c r="Y238" s="46"/>
    </row>
    <row r="239" spans="1:25" ht="15.75" thickBot="1">
      <c r="A239" s="15"/>
      <c r="B239" s="60"/>
      <c r="C239" s="45"/>
      <c r="D239" s="45"/>
      <c r="E239" s="35"/>
      <c r="F239" s="25"/>
      <c r="G239" s="45"/>
      <c r="H239" s="45"/>
      <c r="I239" s="35"/>
      <c r="J239" s="25"/>
      <c r="K239" s="45"/>
      <c r="L239" s="45"/>
      <c r="M239" s="35"/>
      <c r="N239" s="25"/>
      <c r="O239" s="34"/>
      <c r="P239" s="34"/>
      <c r="Q239" s="35"/>
      <c r="R239" s="25"/>
      <c r="S239" s="34"/>
      <c r="T239" s="34"/>
      <c r="U239" s="35"/>
      <c r="V239" s="25"/>
      <c r="W239" s="45"/>
      <c r="X239" s="45"/>
      <c r="Y239" s="35"/>
    </row>
    <row r="240" spans="1:25">
      <c r="A240" s="15"/>
      <c r="B240" s="61" t="s">
        <v>437</v>
      </c>
      <c r="C240" s="70" t="s">
        <v>193</v>
      </c>
      <c r="D240" s="37">
        <v>8800830</v>
      </c>
      <c r="E240" s="39"/>
      <c r="F240" s="29"/>
      <c r="G240" s="70" t="s">
        <v>193</v>
      </c>
      <c r="H240" s="37">
        <v>20449</v>
      </c>
      <c r="I240" s="39"/>
      <c r="J240" s="29"/>
      <c r="K240" s="70" t="s">
        <v>193</v>
      </c>
      <c r="L240" s="37">
        <v>188607</v>
      </c>
      <c r="M240" s="39"/>
      <c r="N240" s="29"/>
      <c r="O240" s="70" t="s">
        <v>193</v>
      </c>
      <c r="P240" s="37">
        <v>4869</v>
      </c>
      <c r="Q240" s="39"/>
      <c r="R240" s="29"/>
      <c r="S240" s="70" t="s">
        <v>193</v>
      </c>
      <c r="T240" s="88" t="s">
        <v>204</v>
      </c>
      <c r="U240" s="39"/>
      <c r="V240" s="29"/>
      <c r="W240" s="70" t="s">
        <v>193</v>
      </c>
      <c r="X240" s="37">
        <v>9014755</v>
      </c>
      <c r="Y240" s="39"/>
    </row>
    <row r="241" spans="1:25" ht="15.75" thickBot="1">
      <c r="A241" s="15"/>
      <c r="B241" s="61"/>
      <c r="C241" s="71"/>
      <c r="D241" s="72"/>
      <c r="E241" s="73"/>
      <c r="F241" s="29"/>
      <c r="G241" s="71"/>
      <c r="H241" s="72"/>
      <c r="I241" s="73"/>
      <c r="J241" s="29"/>
      <c r="K241" s="71"/>
      <c r="L241" s="72"/>
      <c r="M241" s="73"/>
      <c r="N241" s="29"/>
      <c r="O241" s="71"/>
      <c r="P241" s="72"/>
      <c r="Q241" s="73"/>
      <c r="R241" s="29"/>
      <c r="S241" s="71"/>
      <c r="T241" s="89"/>
      <c r="U241" s="73"/>
      <c r="V241" s="29"/>
      <c r="W241" s="71"/>
      <c r="X241" s="72"/>
      <c r="Y241" s="73"/>
    </row>
    <row r="242" spans="1:25" ht="15.75" thickTop="1">
      <c r="A242" s="15"/>
      <c r="B242" s="18"/>
      <c r="C242" s="97"/>
      <c r="D242" s="97"/>
      <c r="E242" s="97"/>
      <c r="F242" s="18"/>
      <c r="G242" s="97"/>
      <c r="H242" s="97"/>
      <c r="I242" s="97"/>
      <c r="J242" s="18"/>
      <c r="K242" s="97"/>
      <c r="L242" s="97"/>
      <c r="M242" s="97"/>
      <c r="N242" s="18"/>
      <c r="O242" s="97"/>
      <c r="P242" s="97"/>
      <c r="Q242" s="97"/>
      <c r="R242" s="18"/>
      <c r="S242" s="97"/>
      <c r="T242" s="97"/>
      <c r="U242" s="97"/>
      <c r="V242" s="18"/>
      <c r="W242" s="97"/>
      <c r="X242" s="97"/>
      <c r="Y242" s="97"/>
    </row>
    <row r="243" spans="1:25">
      <c r="A243" s="15"/>
      <c r="B243" s="57" t="s">
        <v>438</v>
      </c>
      <c r="C243" s="62">
        <v>97.6</v>
      </c>
      <c r="D243" s="62"/>
      <c r="E243" s="20" t="s">
        <v>215</v>
      </c>
      <c r="F243" s="21"/>
      <c r="G243" s="62">
        <v>0.2</v>
      </c>
      <c r="H243" s="62"/>
      <c r="I243" s="20" t="s">
        <v>215</v>
      </c>
      <c r="J243" s="21"/>
      <c r="K243" s="62">
        <v>2.1</v>
      </c>
      <c r="L243" s="62"/>
      <c r="M243" s="20" t="s">
        <v>215</v>
      </c>
      <c r="N243" s="21"/>
      <c r="O243" s="62">
        <v>0.1</v>
      </c>
      <c r="P243" s="62"/>
      <c r="Q243" s="20" t="s">
        <v>215</v>
      </c>
      <c r="R243" s="21"/>
      <c r="S243" s="62" t="s">
        <v>204</v>
      </c>
      <c r="T243" s="62"/>
      <c r="U243" s="20" t="s">
        <v>215</v>
      </c>
      <c r="V243" s="21"/>
      <c r="W243" s="29"/>
      <c r="X243" s="29"/>
      <c r="Y243" s="29"/>
    </row>
    <row r="244" spans="1:25">
      <c r="A244" s="15"/>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row>
    <row r="245" spans="1:25">
      <c r="A245" s="15"/>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row>
    <row r="246" spans="1:25">
      <c r="A246" s="1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row>
    <row r="247" spans="1:25">
      <c r="A247" s="15"/>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row>
    <row r="248" spans="1:25" ht="15.75" thickBot="1">
      <c r="A248" s="15"/>
      <c r="B248" s="74" t="s">
        <v>212</v>
      </c>
      <c r="C248" s="78" t="s">
        <v>422</v>
      </c>
      <c r="D248" s="78"/>
      <c r="E248" s="78"/>
      <c r="F248" s="78"/>
      <c r="G248" s="78"/>
      <c r="H248" s="78"/>
      <c r="I248" s="78"/>
      <c r="J248" s="78"/>
      <c r="K248" s="78"/>
      <c r="L248" s="78"/>
      <c r="M248" s="78"/>
      <c r="N248" s="78"/>
      <c r="O248" s="78"/>
      <c r="P248" s="78"/>
      <c r="Q248" s="78"/>
      <c r="R248" s="78"/>
      <c r="S248" s="78"/>
      <c r="T248" s="78"/>
      <c r="U248" s="78"/>
      <c r="V248" s="18"/>
      <c r="W248" s="80" t="s">
        <v>108</v>
      </c>
      <c r="X248" s="80"/>
      <c r="Y248" s="80"/>
    </row>
    <row r="249" spans="1:25" ht="15.75" thickBot="1">
      <c r="A249" s="15"/>
      <c r="B249" s="76"/>
      <c r="C249" s="95" t="s">
        <v>423</v>
      </c>
      <c r="D249" s="95"/>
      <c r="E249" s="95"/>
      <c r="F249" s="18"/>
      <c r="G249" s="95" t="s">
        <v>424</v>
      </c>
      <c r="H249" s="95"/>
      <c r="I249" s="95"/>
      <c r="J249" s="18"/>
      <c r="K249" s="95" t="s">
        <v>425</v>
      </c>
      <c r="L249" s="95"/>
      <c r="M249" s="95"/>
      <c r="N249" s="18"/>
      <c r="O249" s="95" t="s">
        <v>426</v>
      </c>
      <c r="P249" s="95"/>
      <c r="Q249" s="95"/>
      <c r="R249" s="18"/>
      <c r="S249" s="95" t="s">
        <v>427</v>
      </c>
      <c r="T249" s="95"/>
      <c r="U249" s="95"/>
      <c r="V249" s="18"/>
      <c r="W249" s="78" t="s">
        <v>428</v>
      </c>
      <c r="X249" s="78"/>
      <c r="Y249" s="78"/>
    </row>
    <row r="250" spans="1:25">
      <c r="A250" s="15"/>
      <c r="B250" s="76"/>
      <c r="C250" s="83" t="s">
        <v>190</v>
      </c>
      <c r="D250" s="83"/>
      <c r="E250" s="83"/>
      <c r="F250" s="83"/>
      <c r="G250" s="83"/>
      <c r="H250" s="83"/>
      <c r="I250" s="83"/>
      <c r="J250" s="83"/>
      <c r="K250" s="83"/>
      <c r="L250" s="83"/>
      <c r="M250" s="83"/>
      <c r="N250" s="83"/>
      <c r="O250" s="83"/>
      <c r="P250" s="83"/>
      <c r="Q250" s="83"/>
      <c r="R250" s="83"/>
      <c r="S250" s="83"/>
      <c r="T250" s="83"/>
      <c r="U250" s="83"/>
      <c r="V250" s="83"/>
      <c r="W250" s="83"/>
      <c r="X250" s="83"/>
      <c r="Y250" s="83"/>
    </row>
    <row r="251" spans="1:25">
      <c r="A251" s="15"/>
      <c r="B251" s="55" t="s">
        <v>213</v>
      </c>
      <c r="C251" s="29"/>
      <c r="D251" s="29"/>
      <c r="E251" s="29"/>
      <c r="F251" s="21"/>
      <c r="G251" s="29"/>
      <c r="H251" s="29"/>
      <c r="I251" s="29"/>
      <c r="J251" s="21"/>
      <c r="K251" s="29"/>
      <c r="L251" s="29"/>
      <c r="M251" s="29"/>
      <c r="N251" s="21"/>
      <c r="O251" s="29"/>
      <c r="P251" s="29"/>
      <c r="Q251" s="29"/>
      <c r="R251" s="21"/>
      <c r="S251" s="29"/>
      <c r="T251" s="29"/>
      <c r="U251" s="29"/>
      <c r="V251" s="21"/>
      <c r="W251" s="29"/>
      <c r="X251" s="29"/>
      <c r="Y251" s="29"/>
    </row>
    <row r="252" spans="1:25">
      <c r="A252" s="15"/>
      <c r="B252" s="60" t="s">
        <v>439</v>
      </c>
      <c r="C252" s="31" t="s">
        <v>193</v>
      </c>
      <c r="D252" s="32">
        <v>5426895</v>
      </c>
      <c r="E252" s="25"/>
      <c r="F252" s="25"/>
      <c r="G252" s="31" t="s">
        <v>193</v>
      </c>
      <c r="H252" s="32">
        <v>2793</v>
      </c>
      <c r="I252" s="25"/>
      <c r="J252" s="25"/>
      <c r="K252" s="31" t="s">
        <v>193</v>
      </c>
      <c r="L252" s="32">
        <v>130515</v>
      </c>
      <c r="M252" s="25"/>
      <c r="N252" s="25"/>
      <c r="O252" s="31" t="s">
        <v>193</v>
      </c>
      <c r="P252" s="33" t="s">
        <v>204</v>
      </c>
      <c r="Q252" s="25"/>
      <c r="R252" s="25"/>
      <c r="S252" s="31" t="s">
        <v>193</v>
      </c>
      <c r="T252" s="33" t="s">
        <v>204</v>
      </c>
      <c r="U252" s="25"/>
      <c r="V252" s="25"/>
      <c r="W252" s="31" t="s">
        <v>193</v>
      </c>
      <c r="X252" s="32">
        <v>5560203</v>
      </c>
      <c r="Y252" s="25"/>
    </row>
    <row r="253" spans="1:25">
      <c r="A253" s="15"/>
      <c r="B253" s="60"/>
      <c r="C253" s="31"/>
      <c r="D253" s="32"/>
      <c r="E253" s="25"/>
      <c r="F253" s="25"/>
      <c r="G253" s="31"/>
      <c r="H253" s="32"/>
      <c r="I253" s="25"/>
      <c r="J253" s="25"/>
      <c r="K253" s="31"/>
      <c r="L253" s="32"/>
      <c r="M253" s="25"/>
      <c r="N253" s="25"/>
      <c r="O253" s="31"/>
      <c r="P253" s="33"/>
      <c r="Q253" s="25"/>
      <c r="R253" s="25"/>
      <c r="S253" s="31"/>
      <c r="T253" s="33"/>
      <c r="U253" s="25"/>
      <c r="V253" s="25"/>
      <c r="W253" s="31"/>
      <c r="X253" s="32"/>
      <c r="Y253" s="25"/>
    </row>
    <row r="254" spans="1:25">
      <c r="A254" s="15"/>
      <c r="B254" s="61" t="s">
        <v>440</v>
      </c>
      <c r="C254" s="30">
        <v>134950</v>
      </c>
      <c r="D254" s="30"/>
      <c r="E254" s="29"/>
      <c r="F254" s="29"/>
      <c r="G254" s="62" t="s">
        <v>204</v>
      </c>
      <c r="H254" s="62"/>
      <c r="I254" s="29"/>
      <c r="J254" s="29"/>
      <c r="K254" s="30">
        <v>5110</v>
      </c>
      <c r="L254" s="30"/>
      <c r="M254" s="29"/>
      <c r="N254" s="29"/>
      <c r="O254" s="62" t="s">
        <v>204</v>
      </c>
      <c r="P254" s="62"/>
      <c r="Q254" s="29"/>
      <c r="R254" s="29"/>
      <c r="S254" s="62" t="s">
        <v>204</v>
      </c>
      <c r="T254" s="62"/>
      <c r="U254" s="29"/>
      <c r="V254" s="29"/>
      <c r="W254" s="30">
        <v>140060</v>
      </c>
      <c r="X254" s="30"/>
      <c r="Y254" s="29"/>
    </row>
    <row r="255" spans="1:25">
      <c r="A255" s="15"/>
      <c r="B255" s="61"/>
      <c r="C255" s="30"/>
      <c r="D255" s="30"/>
      <c r="E255" s="29"/>
      <c r="F255" s="29"/>
      <c r="G255" s="62"/>
      <c r="H255" s="62"/>
      <c r="I255" s="29"/>
      <c r="J255" s="29"/>
      <c r="K255" s="30"/>
      <c r="L255" s="30"/>
      <c r="M255" s="29"/>
      <c r="N255" s="29"/>
      <c r="O255" s="62"/>
      <c r="P255" s="62"/>
      <c r="Q255" s="29"/>
      <c r="R255" s="29"/>
      <c r="S255" s="62"/>
      <c r="T255" s="62"/>
      <c r="U255" s="29"/>
      <c r="V255" s="29"/>
      <c r="W255" s="30"/>
      <c r="X255" s="30"/>
      <c r="Y255" s="29"/>
    </row>
    <row r="256" spans="1:25">
      <c r="A256" s="15"/>
      <c r="B256" s="60" t="s">
        <v>441</v>
      </c>
      <c r="C256" s="32">
        <v>385824</v>
      </c>
      <c r="D256" s="32"/>
      <c r="E256" s="25"/>
      <c r="F256" s="25"/>
      <c r="G256" s="33" t="s">
        <v>204</v>
      </c>
      <c r="H256" s="33"/>
      <c r="I256" s="25"/>
      <c r="J256" s="25"/>
      <c r="K256" s="33" t="s">
        <v>204</v>
      </c>
      <c r="L256" s="33"/>
      <c r="M256" s="25"/>
      <c r="N256" s="25"/>
      <c r="O256" s="33" t="s">
        <v>204</v>
      </c>
      <c r="P256" s="33"/>
      <c r="Q256" s="25"/>
      <c r="R256" s="25"/>
      <c r="S256" s="33" t="s">
        <v>204</v>
      </c>
      <c r="T256" s="33"/>
      <c r="U256" s="25"/>
      <c r="V256" s="25"/>
      <c r="W256" s="32">
        <v>385824</v>
      </c>
      <c r="X256" s="32"/>
      <c r="Y256" s="25"/>
    </row>
    <row r="257" spans="1:25">
      <c r="A257" s="15"/>
      <c r="B257" s="60"/>
      <c r="C257" s="32"/>
      <c r="D257" s="32"/>
      <c r="E257" s="25"/>
      <c r="F257" s="25"/>
      <c r="G257" s="33"/>
      <c r="H257" s="33"/>
      <c r="I257" s="25"/>
      <c r="J257" s="25"/>
      <c r="K257" s="33"/>
      <c r="L257" s="33"/>
      <c r="M257" s="25"/>
      <c r="N257" s="25"/>
      <c r="O257" s="33"/>
      <c r="P257" s="33"/>
      <c r="Q257" s="25"/>
      <c r="R257" s="25"/>
      <c r="S257" s="33"/>
      <c r="T257" s="33"/>
      <c r="U257" s="25"/>
      <c r="V257" s="25"/>
      <c r="W257" s="32"/>
      <c r="X257" s="32"/>
      <c r="Y257" s="25"/>
    </row>
    <row r="258" spans="1:25">
      <c r="A258" s="15"/>
      <c r="B258" s="61" t="s">
        <v>442</v>
      </c>
      <c r="C258" s="30">
        <v>71692</v>
      </c>
      <c r="D258" s="30"/>
      <c r="E258" s="29"/>
      <c r="F258" s="29"/>
      <c r="G258" s="62" t="s">
        <v>204</v>
      </c>
      <c r="H258" s="62"/>
      <c r="I258" s="29"/>
      <c r="J258" s="29"/>
      <c r="K258" s="30">
        <v>6140</v>
      </c>
      <c r="L258" s="30"/>
      <c r="M258" s="29"/>
      <c r="N258" s="29"/>
      <c r="O258" s="62" t="s">
        <v>204</v>
      </c>
      <c r="P258" s="62"/>
      <c r="Q258" s="29"/>
      <c r="R258" s="29"/>
      <c r="S258" s="62" t="s">
        <v>204</v>
      </c>
      <c r="T258" s="62"/>
      <c r="U258" s="29"/>
      <c r="V258" s="29"/>
      <c r="W258" s="30">
        <v>77832</v>
      </c>
      <c r="X258" s="30"/>
      <c r="Y258" s="29"/>
    </row>
    <row r="259" spans="1:25">
      <c r="A259" s="15"/>
      <c r="B259" s="61"/>
      <c r="C259" s="30"/>
      <c r="D259" s="30"/>
      <c r="E259" s="29"/>
      <c r="F259" s="29"/>
      <c r="G259" s="62"/>
      <c r="H259" s="62"/>
      <c r="I259" s="29"/>
      <c r="J259" s="29"/>
      <c r="K259" s="30"/>
      <c r="L259" s="30"/>
      <c r="M259" s="29"/>
      <c r="N259" s="29"/>
      <c r="O259" s="62"/>
      <c r="P259" s="62"/>
      <c r="Q259" s="29"/>
      <c r="R259" s="29"/>
      <c r="S259" s="62"/>
      <c r="T259" s="62"/>
      <c r="U259" s="29"/>
      <c r="V259" s="29"/>
      <c r="W259" s="30"/>
      <c r="X259" s="30"/>
      <c r="Y259" s="29"/>
    </row>
    <row r="260" spans="1:25">
      <c r="A260" s="15"/>
      <c r="B260" s="60" t="s">
        <v>443</v>
      </c>
      <c r="C260" s="32">
        <v>108013</v>
      </c>
      <c r="D260" s="32"/>
      <c r="E260" s="25"/>
      <c r="F260" s="25"/>
      <c r="G260" s="33" t="s">
        <v>204</v>
      </c>
      <c r="H260" s="33"/>
      <c r="I260" s="25"/>
      <c r="J260" s="25"/>
      <c r="K260" s="33">
        <v>610</v>
      </c>
      <c r="L260" s="33"/>
      <c r="M260" s="25"/>
      <c r="N260" s="25"/>
      <c r="O260" s="33" t="s">
        <v>204</v>
      </c>
      <c r="P260" s="33"/>
      <c r="Q260" s="25"/>
      <c r="R260" s="25"/>
      <c r="S260" s="33" t="s">
        <v>204</v>
      </c>
      <c r="T260" s="33"/>
      <c r="U260" s="25"/>
      <c r="V260" s="25"/>
      <c r="W260" s="32">
        <v>108623</v>
      </c>
      <c r="X260" s="32"/>
      <c r="Y260" s="25"/>
    </row>
    <row r="261" spans="1:25">
      <c r="A261" s="15"/>
      <c r="B261" s="60"/>
      <c r="C261" s="32"/>
      <c r="D261" s="32"/>
      <c r="E261" s="25"/>
      <c r="F261" s="25"/>
      <c r="G261" s="33"/>
      <c r="H261" s="33"/>
      <c r="I261" s="25"/>
      <c r="J261" s="25"/>
      <c r="K261" s="33"/>
      <c r="L261" s="33"/>
      <c r="M261" s="25"/>
      <c r="N261" s="25"/>
      <c r="O261" s="33"/>
      <c r="P261" s="33"/>
      <c r="Q261" s="25"/>
      <c r="R261" s="25"/>
      <c r="S261" s="33"/>
      <c r="T261" s="33"/>
      <c r="U261" s="25"/>
      <c r="V261" s="25"/>
      <c r="W261" s="32"/>
      <c r="X261" s="32"/>
      <c r="Y261" s="25"/>
    </row>
    <row r="262" spans="1:25">
      <c r="A262" s="15"/>
      <c r="B262" s="61" t="s">
        <v>444</v>
      </c>
      <c r="C262" s="30">
        <v>912728</v>
      </c>
      <c r="D262" s="30"/>
      <c r="E262" s="29"/>
      <c r="F262" s="29"/>
      <c r="G262" s="62" t="s">
        <v>204</v>
      </c>
      <c r="H262" s="62"/>
      <c r="I262" s="29"/>
      <c r="J262" s="29"/>
      <c r="K262" s="30">
        <v>4558</v>
      </c>
      <c r="L262" s="30"/>
      <c r="M262" s="29"/>
      <c r="N262" s="29"/>
      <c r="O262" s="62" t="s">
        <v>204</v>
      </c>
      <c r="P262" s="62"/>
      <c r="Q262" s="29"/>
      <c r="R262" s="29"/>
      <c r="S262" s="62" t="s">
        <v>204</v>
      </c>
      <c r="T262" s="62"/>
      <c r="U262" s="29"/>
      <c r="V262" s="29"/>
      <c r="W262" s="30">
        <v>917286</v>
      </c>
      <c r="X262" s="30"/>
      <c r="Y262" s="29"/>
    </row>
    <row r="263" spans="1:25">
      <c r="A263" s="15"/>
      <c r="B263" s="61"/>
      <c r="C263" s="30"/>
      <c r="D263" s="30"/>
      <c r="E263" s="29"/>
      <c r="F263" s="29"/>
      <c r="G263" s="62"/>
      <c r="H263" s="62"/>
      <c r="I263" s="29"/>
      <c r="J263" s="29"/>
      <c r="K263" s="30"/>
      <c r="L263" s="30"/>
      <c r="M263" s="29"/>
      <c r="N263" s="29"/>
      <c r="O263" s="62"/>
      <c r="P263" s="62"/>
      <c r="Q263" s="29"/>
      <c r="R263" s="29"/>
      <c r="S263" s="62"/>
      <c r="T263" s="62"/>
      <c r="U263" s="29"/>
      <c r="V263" s="29"/>
      <c r="W263" s="30"/>
      <c r="X263" s="30"/>
      <c r="Y263" s="29"/>
    </row>
    <row r="264" spans="1:25">
      <c r="A264" s="15"/>
      <c r="B264" s="60" t="s">
        <v>445</v>
      </c>
      <c r="C264" s="32">
        <v>557914</v>
      </c>
      <c r="D264" s="32"/>
      <c r="E264" s="25"/>
      <c r="F264" s="25"/>
      <c r="G264" s="32">
        <v>1971</v>
      </c>
      <c r="H264" s="32"/>
      <c r="I264" s="25"/>
      <c r="J264" s="25"/>
      <c r="K264" s="32">
        <v>31451</v>
      </c>
      <c r="L264" s="32"/>
      <c r="M264" s="25"/>
      <c r="N264" s="25"/>
      <c r="O264" s="33" t="s">
        <v>204</v>
      </c>
      <c r="P264" s="33"/>
      <c r="Q264" s="25"/>
      <c r="R264" s="25"/>
      <c r="S264" s="33" t="s">
        <v>204</v>
      </c>
      <c r="T264" s="33"/>
      <c r="U264" s="25"/>
      <c r="V264" s="25"/>
      <c r="W264" s="32">
        <v>591336</v>
      </c>
      <c r="X264" s="32"/>
      <c r="Y264" s="25"/>
    </row>
    <row r="265" spans="1:25">
      <c r="A265" s="15"/>
      <c r="B265" s="60"/>
      <c r="C265" s="32"/>
      <c r="D265" s="32"/>
      <c r="E265" s="25"/>
      <c r="F265" s="25"/>
      <c r="G265" s="32"/>
      <c r="H265" s="32"/>
      <c r="I265" s="25"/>
      <c r="J265" s="25"/>
      <c r="K265" s="32"/>
      <c r="L265" s="32"/>
      <c r="M265" s="25"/>
      <c r="N265" s="25"/>
      <c r="O265" s="33"/>
      <c r="P265" s="33"/>
      <c r="Q265" s="25"/>
      <c r="R265" s="25"/>
      <c r="S265" s="33"/>
      <c r="T265" s="33"/>
      <c r="U265" s="25"/>
      <c r="V265" s="25"/>
      <c r="W265" s="32"/>
      <c r="X265" s="32"/>
      <c r="Y265" s="25"/>
    </row>
    <row r="266" spans="1:25">
      <c r="A266" s="15"/>
      <c r="B266" s="61" t="s">
        <v>446</v>
      </c>
      <c r="C266" s="30">
        <v>359221</v>
      </c>
      <c r="D266" s="30"/>
      <c r="E266" s="29"/>
      <c r="F266" s="29"/>
      <c r="G266" s="30">
        <v>14740</v>
      </c>
      <c r="H266" s="30"/>
      <c r="I266" s="29"/>
      <c r="J266" s="29"/>
      <c r="K266" s="30">
        <v>5265</v>
      </c>
      <c r="L266" s="30"/>
      <c r="M266" s="29"/>
      <c r="N266" s="29"/>
      <c r="O266" s="62" t="s">
        <v>204</v>
      </c>
      <c r="P266" s="62"/>
      <c r="Q266" s="29"/>
      <c r="R266" s="29"/>
      <c r="S266" s="62" t="s">
        <v>204</v>
      </c>
      <c r="T266" s="62"/>
      <c r="U266" s="29"/>
      <c r="V266" s="29"/>
      <c r="W266" s="30">
        <v>379226</v>
      </c>
      <c r="X266" s="30"/>
      <c r="Y266" s="29"/>
    </row>
    <row r="267" spans="1:25">
      <c r="A267" s="15"/>
      <c r="B267" s="61"/>
      <c r="C267" s="30"/>
      <c r="D267" s="30"/>
      <c r="E267" s="29"/>
      <c r="F267" s="29"/>
      <c r="G267" s="30"/>
      <c r="H267" s="30"/>
      <c r="I267" s="29"/>
      <c r="J267" s="29"/>
      <c r="K267" s="30"/>
      <c r="L267" s="30"/>
      <c r="M267" s="29"/>
      <c r="N267" s="29"/>
      <c r="O267" s="62"/>
      <c r="P267" s="62"/>
      <c r="Q267" s="29"/>
      <c r="R267" s="29"/>
      <c r="S267" s="62"/>
      <c r="T267" s="62"/>
      <c r="U267" s="29"/>
      <c r="V267" s="29"/>
      <c r="W267" s="30"/>
      <c r="X267" s="30"/>
      <c r="Y267" s="29"/>
    </row>
    <row r="268" spans="1:25">
      <c r="A268" s="15"/>
      <c r="B268" s="60" t="s">
        <v>447</v>
      </c>
      <c r="C268" s="32">
        <v>115794</v>
      </c>
      <c r="D268" s="32"/>
      <c r="E268" s="25"/>
      <c r="F268" s="25"/>
      <c r="G268" s="33" t="s">
        <v>204</v>
      </c>
      <c r="H268" s="33"/>
      <c r="I268" s="25"/>
      <c r="J268" s="25"/>
      <c r="K268" s="33">
        <v>248</v>
      </c>
      <c r="L268" s="33"/>
      <c r="M268" s="25"/>
      <c r="N268" s="25"/>
      <c r="O268" s="33" t="s">
        <v>204</v>
      </c>
      <c r="P268" s="33"/>
      <c r="Q268" s="25"/>
      <c r="R268" s="25"/>
      <c r="S268" s="33" t="s">
        <v>204</v>
      </c>
      <c r="T268" s="33"/>
      <c r="U268" s="25"/>
      <c r="V268" s="25"/>
      <c r="W268" s="32">
        <v>116042</v>
      </c>
      <c r="X268" s="32"/>
      <c r="Y268" s="25"/>
    </row>
    <row r="269" spans="1:25">
      <c r="A269" s="15"/>
      <c r="B269" s="60"/>
      <c r="C269" s="32"/>
      <c r="D269" s="32"/>
      <c r="E269" s="25"/>
      <c r="F269" s="25"/>
      <c r="G269" s="33"/>
      <c r="H269" s="33"/>
      <c r="I269" s="25"/>
      <c r="J269" s="25"/>
      <c r="K269" s="33"/>
      <c r="L269" s="33"/>
      <c r="M269" s="25"/>
      <c r="N269" s="25"/>
      <c r="O269" s="33"/>
      <c r="P269" s="33"/>
      <c r="Q269" s="25"/>
      <c r="R269" s="25"/>
      <c r="S269" s="33"/>
      <c r="T269" s="33"/>
      <c r="U269" s="25"/>
      <c r="V269" s="25"/>
      <c r="W269" s="32"/>
      <c r="X269" s="32"/>
      <c r="Y269" s="25"/>
    </row>
    <row r="270" spans="1:25">
      <c r="A270" s="15"/>
      <c r="B270" s="61" t="s">
        <v>448</v>
      </c>
      <c r="C270" s="30">
        <v>132349</v>
      </c>
      <c r="D270" s="30"/>
      <c r="E270" s="29"/>
      <c r="F270" s="29"/>
      <c r="G270" s="62" t="s">
        <v>204</v>
      </c>
      <c r="H270" s="62"/>
      <c r="I270" s="29"/>
      <c r="J270" s="29"/>
      <c r="K270" s="62">
        <v>241</v>
      </c>
      <c r="L270" s="62"/>
      <c r="M270" s="29"/>
      <c r="N270" s="29"/>
      <c r="O270" s="62" t="s">
        <v>204</v>
      </c>
      <c r="P270" s="62"/>
      <c r="Q270" s="29"/>
      <c r="R270" s="29"/>
      <c r="S270" s="62" t="s">
        <v>204</v>
      </c>
      <c r="T270" s="62"/>
      <c r="U270" s="29"/>
      <c r="V270" s="29"/>
      <c r="W270" s="30">
        <v>132590</v>
      </c>
      <c r="X270" s="30"/>
      <c r="Y270" s="29"/>
    </row>
    <row r="271" spans="1:25" ht="15.75" thickBot="1">
      <c r="A271" s="15"/>
      <c r="B271" s="61"/>
      <c r="C271" s="41"/>
      <c r="D271" s="41"/>
      <c r="E271" s="42"/>
      <c r="F271" s="29"/>
      <c r="G271" s="63"/>
      <c r="H271" s="63"/>
      <c r="I271" s="42"/>
      <c r="J271" s="29"/>
      <c r="K271" s="63"/>
      <c r="L271" s="63"/>
      <c r="M271" s="42"/>
      <c r="N271" s="29"/>
      <c r="O271" s="63"/>
      <c r="P271" s="63"/>
      <c r="Q271" s="42"/>
      <c r="R271" s="29"/>
      <c r="S271" s="63"/>
      <c r="T271" s="63"/>
      <c r="U271" s="42"/>
      <c r="V271" s="29"/>
      <c r="W271" s="41"/>
      <c r="X271" s="41"/>
      <c r="Y271" s="42"/>
    </row>
    <row r="272" spans="1:25">
      <c r="A272" s="15"/>
      <c r="B272" s="25"/>
      <c r="C272" s="44">
        <v>8205380</v>
      </c>
      <c r="D272" s="44"/>
      <c r="E272" s="46"/>
      <c r="F272" s="25"/>
      <c r="G272" s="44">
        <v>19504</v>
      </c>
      <c r="H272" s="44"/>
      <c r="I272" s="46"/>
      <c r="J272" s="25"/>
      <c r="K272" s="44">
        <v>184138</v>
      </c>
      <c r="L272" s="44"/>
      <c r="M272" s="46"/>
      <c r="N272" s="25"/>
      <c r="O272" s="64" t="s">
        <v>204</v>
      </c>
      <c r="P272" s="64"/>
      <c r="Q272" s="46"/>
      <c r="R272" s="25"/>
      <c r="S272" s="64" t="s">
        <v>204</v>
      </c>
      <c r="T272" s="64"/>
      <c r="U272" s="46"/>
      <c r="V272" s="25"/>
      <c r="W272" s="44">
        <v>8409022</v>
      </c>
      <c r="X272" s="44"/>
      <c r="Y272" s="46"/>
    </row>
    <row r="273" spans="1:25">
      <c r="A273" s="15"/>
      <c r="B273" s="25"/>
      <c r="C273" s="32"/>
      <c r="D273" s="32"/>
      <c r="E273" s="25"/>
      <c r="F273" s="25"/>
      <c r="G273" s="32"/>
      <c r="H273" s="32"/>
      <c r="I273" s="25"/>
      <c r="J273" s="25"/>
      <c r="K273" s="32"/>
      <c r="L273" s="32"/>
      <c r="M273" s="25"/>
      <c r="N273" s="25"/>
      <c r="O273" s="33"/>
      <c r="P273" s="33"/>
      <c r="Q273" s="25"/>
      <c r="R273" s="25"/>
      <c r="S273" s="33"/>
      <c r="T273" s="33"/>
      <c r="U273" s="25"/>
      <c r="V273" s="25"/>
      <c r="W273" s="32"/>
      <c r="X273" s="32"/>
      <c r="Y273" s="25"/>
    </row>
    <row r="274" spans="1:25">
      <c r="A274" s="15"/>
      <c r="B274" s="21"/>
      <c r="C274" s="29"/>
      <c r="D274" s="29"/>
      <c r="E274" s="29"/>
      <c r="F274" s="21"/>
      <c r="G274" s="29"/>
      <c r="H274" s="29"/>
      <c r="I274" s="29"/>
      <c r="J274" s="21"/>
      <c r="K274" s="29"/>
      <c r="L274" s="29"/>
      <c r="M274" s="29"/>
      <c r="N274" s="21"/>
      <c r="O274" s="29"/>
      <c r="P274" s="29"/>
      <c r="Q274" s="29"/>
      <c r="R274" s="21"/>
      <c r="S274" s="29"/>
      <c r="T274" s="29"/>
      <c r="U274" s="29"/>
      <c r="V274" s="21"/>
      <c r="W274" s="29"/>
      <c r="X274" s="29"/>
      <c r="Y274" s="29"/>
    </row>
    <row r="275" spans="1:25">
      <c r="A275" s="15"/>
      <c r="B275" s="65" t="s">
        <v>226</v>
      </c>
      <c r="C275" s="25"/>
      <c r="D275" s="25"/>
      <c r="E275" s="25"/>
      <c r="F275" s="18"/>
      <c r="G275" s="25"/>
      <c r="H275" s="25"/>
      <c r="I275" s="25"/>
      <c r="J275" s="18"/>
      <c r="K275" s="25"/>
      <c r="L275" s="25"/>
      <c r="M275" s="25"/>
      <c r="N275" s="18"/>
      <c r="O275" s="25"/>
      <c r="P275" s="25"/>
      <c r="Q275" s="25"/>
      <c r="R275" s="18"/>
      <c r="S275" s="25"/>
      <c r="T275" s="25"/>
      <c r="U275" s="25"/>
      <c r="V275" s="18"/>
      <c r="W275" s="25"/>
      <c r="X275" s="25"/>
      <c r="Y275" s="25"/>
    </row>
    <row r="276" spans="1:25">
      <c r="A276" s="15"/>
      <c r="B276" s="61" t="s">
        <v>214</v>
      </c>
      <c r="C276" s="30">
        <v>11716</v>
      </c>
      <c r="D276" s="30"/>
      <c r="E276" s="29"/>
      <c r="F276" s="29"/>
      <c r="G276" s="62" t="s">
        <v>204</v>
      </c>
      <c r="H276" s="62"/>
      <c r="I276" s="29"/>
      <c r="J276" s="29"/>
      <c r="K276" s="62" t="s">
        <v>204</v>
      </c>
      <c r="L276" s="62"/>
      <c r="M276" s="29"/>
      <c r="N276" s="29"/>
      <c r="O276" s="62" t="s">
        <v>204</v>
      </c>
      <c r="P276" s="62"/>
      <c r="Q276" s="29"/>
      <c r="R276" s="29"/>
      <c r="S276" s="62" t="s">
        <v>204</v>
      </c>
      <c r="T276" s="62"/>
      <c r="U276" s="29"/>
      <c r="V276" s="29"/>
      <c r="W276" s="30">
        <v>11716</v>
      </c>
      <c r="X276" s="30"/>
      <c r="Y276" s="29"/>
    </row>
    <row r="277" spans="1:25">
      <c r="A277" s="15"/>
      <c r="B277" s="61"/>
      <c r="C277" s="30"/>
      <c r="D277" s="30"/>
      <c r="E277" s="29"/>
      <c r="F277" s="29"/>
      <c r="G277" s="62"/>
      <c r="H277" s="62"/>
      <c r="I277" s="29"/>
      <c r="J277" s="29"/>
      <c r="K277" s="62"/>
      <c r="L277" s="62"/>
      <c r="M277" s="29"/>
      <c r="N277" s="29"/>
      <c r="O277" s="62"/>
      <c r="P277" s="62"/>
      <c r="Q277" s="29"/>
      <c r="R277" s="29"/>
      <c r="S277" s="62"/>
      <c r="T277" s="62"/>
      <c r="U277" s="29"/>
      <c r="V277" s="29"/>
      <c r="W277" s="30"/>
      <c r="X277" s="30"/>
      <c r="Y277" s="29"/>
    </row>
    <row r="278" spans="1:25">
      <c r="A278" s="15"/>
      <c r="B278" s="60" t="s">
        <v>218</v>
      </c>
      <c r="C278" s="33">
        <v>503</v>
      </c>
      <c r="D278" s="33"/>
      <c r="E278" s="25"/>
      <c r="F278" s="25"/>
      <c r="G278" s="33" t="s">
        <v>204</v>
      </c>
      <c r="H278" s="33"/>
      <c r="I278" s="25"/>
      <c r="J278" s="25"/>
      <c r="K278" s="33">
        <v>402</v>
      </c>
      <c r="L278" s="33"/>
      <c r="M278" s="25"/>
      <c r="N278" s="25"/>
      <c r="O278" s="33" t="s">
        <v>204</v>
      </c>
      <c r="P278" s="33"/>
      <c r="Q278" s="25"/>
      <c r="R278" s="25"/>
      <c r="S278" s="33" t="s">
        <v>204</v>
      </c>
      <c r="T278" s="33"/>
      <c r="U278" s="25"/>
      <c r="V278" s="25"/>
      <c r="W278" s="33">
        <v>905</v>
      </c>
      <c r="X278" s="33"/>
      <c r="Y278" s="25"/>
    </row>
    <row r="279" spans="1:25">
      <c r="A279" s="15"/>
      <c r="B279" s="60"/>
      <c r="C279" s="33"/>
      <c r="D279" s="33"/>
      <c r="E279" s="25"/>
      <c r="F279" s="25"/>
      <c r="G279" s="33"/>
      <c r="H279" s="33"/>
      <c r="I279" s="25"/>
      <c r="J279" s="25"/>
      <c r="K279" s="33"/>
      <c r="L279" s="33"/>
      <c r="M279" s="25"/>
      <c r="N279" s="25"/>
      <c r="O279" s="33"/>
      <c r="P279" s="33"/>
      <c r="Q279" s="25"/>
      <c r="R279" s="25"/>
      <c r="S279" s="33"/>
      <c r="T279" s="33"/>
      <c r="U279" s="25"/>
      <c r="V279" s="25"/>
      <c r="W279" s="33"/>
      <c r="X279" s="33"/>
      <c r="Y279" s="25"/>
    </row>
    <row r="280" spans="1:25">
      <c r="A280" s="15"/>
      <c r="B280" s="61" t="s">
        <v>219</v>
      </c>
      <c r="C280" s="30">
        <v>2507</v>
      </c>
      <c r="D280" s="30"/>
      <c r="E280" s="29"/>
      <c r="F280" s="29"/>
      <c r="G280" s="62" t="s">
        <v>204</v>
      </c>
      <c r="H280" s="62"/>
      <c r="I280" s="29"/>
      <c r="J280" s="29"/>
      <c r="K280" s="62" t="s">
        <v>204</v>
      </c>
      <c r="L280" s="62"/>
      <c r="M280" s="29"/>
      <c r="N280" s="29"/>
      <c r="O280" s="62" t="s">
        <v>204</v>
      </c>
      <c r="P280" s="62"/>
      <c r="Q280" s="29"/>
      <c r="R280" s="29"/>
      <c r="S280" s="62" t="s">
        <v>204</v>
      </c>
      <c r="T280" s="62"/>
      <c r="U280" s="29"/>
      <c r="V280" s="29"/>
      <c r="W280" s="30">
        <v>2507</v>
      </c>
      <c r="X280" s="30"/>
      <c r="Y280" s="29"/>
    </row>
    <row r="281" spans="1:25">
      <c r="A281" s="15"/>
      <c r="B281" s="61"/>
      <c r="C281" s="30"/>
      <c r="D281" s="30"/>
      <c r="E281" s="29"/>
      <c r="F281" s="29"/>
      <c r="G281" s="62"/>
      <c r="H281" s="62"/>
      <c r="I281" s="29"/>
      <c r="J281" s="29"/>
      <c r="K281" s="62"/>
      <c r="L281" s="62"/>
      <c r="M281" s="29"/>
      <c r="N281" s="29"/>
      <c r="O281" s="62"/>
      <c r="P281" s="62"/>
      <c r="Q281" s="29"/>
      <c r="R281" s="29"/>
      <c r="S281" s="62"/>
      <c r="T281" s="62"/>
      <c r="U281" s="29"/>
      <c r="V281" s="29"/>
      <c r="W281" s="30"/>
      <c r="X281" s="30"/>
      <c r="Y281" s="29"/>
    </row>
    <row r="282" spans="1:25">
      <c r="A282" s="15"/>
      <c r="B282" s="60" t="s">
        <v>220</v>
      </c>
      <c r="C282" s="32">
        <v>2999</v>
      </c>
      <c r="D282" s="32"/>
      <c r="E282" s="25"/>
      <c r="F282" s="25"/>
      <c r="G282" s="33" t="s">
        <v>204</v>
      </c>
      <c r="H282" s="33"/>
      <c r="I282" s="25"/>
      <c r="J282" s="25"/>
      <c r="K282" s="33" t="s">
        <v>204</v>
      </c>
      <c r="L282" s="33"/>
      <c r="M282" s="25"/>
      <c r="N282" s="25"/>
      <c r="O282" s="33" t="s">
        <v>204</v>
      </c>
      <c r="P282" s="33"/>
      <c r="Q282" s="25"/>
      <c r="R282" s="25"/>
      <c r="S282" s="33" t="s">
        <v>204</v>
      </c>
      <c r="T282" s="33"/>
      <c r="U282" s="25"/>
      <c r="V282" s="25"/>
      <c r="W282" s="32">
        <v>2999</v>
      </c>
      <c r="X282" s="32"/>
      <c r="Y282" s="25"/>
    </row>
    <row r="283" spans="1:25">
      <c r="A283" s="15"/>
      <c r="B283" s="60"/>
      <c r="C283" s="32"/>
      <c r="D283" s="32"/>
      <c r="E283" s="25"/>
      <c r="F283" s="25"/>
      <c r="G283" s="33"/>
      <c r="H283" s="33"/>
      <c r="I283" s="25"/>
      <c r="J283" s="25"/>
      <c r="K283" s="33"/>
      <c r="L283" s="33"/>
      <c r="M283" s="25"/>
      <c r="N283" s="25"/>
      <c r="O283" s="33"/>
      <c r="P283" s="33"/>
      <c r="Q283" s="25"/>
      <c r="R283" s="25"/>
      <c r="S283" s="33"/>
      <c r="T283" s="33"/>
      <c r="U283" s="25"/>
      <c r="V283" s="25"/>
      <c r="W283" s="32"/>
      <c r="X283" s="32"/>
      <c r="Y283" s="25"/>
    </row>
    <row r="284" spans="1:25">
      <c r="A284" s="15"/>
      <c r="B284" s="61" t="s">
        <v>221</v>
      </c>
      <c r="C284" s="30">
        <v>88974</v>
      </c>
      <c r="D284" s="30"/>
      <c r="E284" s="29"/>
      <c r="F284" s="29"/>
      <c r="G284" s="30">
        <v>2571</v>
      </c>
      <c r="H284" s="30"/>
      <c r="I284" s="29"/>
      <c r="J284" s="29"/>
      <c r="K284" s="30">
        <v>6353</v>
      </c>
      <c r="L284" s="30"/>
      <c r="M284" s="29"/>
      <c r="N284" s="29"/>
      <c r="O284" s="62" t="s">
        <v>204</v>
      </c>
      <c r="P284" s="62"/>
      <c r="Q284" s="29"/>
      <c r="R284" s="29"/>
      <c r="S284" s="62" t="s">
        <v>204</v>
      </c>
      <c r="T284" s="62"/>
      <c r="U284" s="29"/>
      <c r="V284" s="29"/>
      <c r="W284" s="30">
        <v>97898</v>
      </c>
      <c r="X284" s="30"/>
      <c r="Y284" s="29"/>
    </row>
    <row r="285" spans="1:25">
      <c r="A285" s="15"/>
      <c r="B285" s="61"/>
      <c r="C285" s="30"/>
      <c r="D285" s="30"/>
      <c r="E285" s="29"/>
      <c r="F285" s="29"/>
      <c r="G285" s="30"/>
      <c r="H285" s="30"/>
      <c r="I285" s="29"/>
      <c r="J285" s="29"/>
      <c r="K285" s="30"/>
      <c r="L285" s="30"/>
      <c r="M285" s="29"/>
      <c r="N285" s="29"/>
      <c r="O285" s="62"/>
      <c r="P285" s="62"/>
      <c r="Q285" s="29"/>
      <c r="R285" s="29"/>
      <c r="S285" s="62"/>
      <c r="T285" s="62"/>
      <c r="U285" s="29"/>
      <c r="V285" s="29"/>
      <c r="W285" s="30"/>
      <c r="X285" s="30"/>
      <c r="Y285" s="29"/>
    </row>
    <row r="286" spans="1:25">
      <c r="A286" s="15"/>
      <c r="B286" s="60" t="s">
        <v>222</v>
      </c>
      <c r="C286" s="32">
        <v>36311</v>
      </c>
      <c r="D286" s="32"/>
      <c r="E286" s="25"/>
      <c r="F286" s="25"/>
      <c r="G286" s="32">
        <v>13642</v>
      </c>
      <c r="H286" s="32"/>
      <c r="I286" s="25"/>
      <c r="J286" s="25"/>
      <c r="K286" s="32">
        <v>1375</v>
      </c>
      <c r="L286" s="32"/>
      <c r="M286" s="25"/>
      <c r="N286" s="25"/>
      <c r="O286" s="33">
        <v>58</v>
      </c>
      <c r="P286" s="33"/>
      <c r="Q286" s="25"/>
      <c r="R286" s="25"/>
      <c r="S286" s="33" t="s">
        <v>204</v>
      </c>
      <c r="T286" s="33"/>
      <c r="U286" s="25"/>
      <c r="V286" s="25"/>
      <c r="W286" s="32">
        <v>51386</v>
      </c>
      <c r="X286" s="32"/>
      <c r="Y286" s="25"/>
    </row>
    <row r="287" spans="1:25">
      <c r="A287" s="15"/>
      <c r="B287" s="60"/>
      <c r="C287" s="32"/>
      <c r="D287" s="32"/>
      <c r="E287" s="25"/>
      <c r="F287" s="25"/>
      <c r="G287" s="32"/>
      <c r="H287" s="32"/>
      <c r="I287" s="25"/>
      <c r="J287" s="25"/>
      <c r="K287" s="32"/>
      <c r="L287" s="32"/>
      <c r="M287" s="25"/>
      <c r="N287" s="25"/>
      <c r="O287" s="33"/>
      <c r="P287" s="33"/>
      <c r="Q287" s="25"/>
      <c r="R287" s="25"/>
      <c r="S287" s="33"/>
      <c r="T287" s="33"/>
      <c r="U287" s="25"/>
      <c r="V287" s="25"/>
      <c r="W287" s="32"/>
      <c r="X287" s="32"/>
      <c r="Y287" s="25"/>
    </row>
    <row r="288" spans="1:25">
      <c r="A288" s="15"/>
      <c r="B288" s="61" t="s">
        <v>223</v>
      </c>
      <c r="C288" s="30">
        <v>8274</v>
      </c>
      <c r="D288" s="30"/>
      <c r="E288" s="29"/>
      <c r="F288" s="29"/>
      <c r="G288" s="62" t="s">
        <v>204</v>
      </c>
      <c r="H288" s="62"/>
      <c r="I288" s="29"/>
      <c r="J288" s="29"/>
      <c r="K288" s="62" t="s">
        <v>204</v>
      </c>
      <c r="L288" s="62"/>
      <c r="M288" s="29"/>
      <c r="N288" s="29"/>
      <c r="O288" s="62" t="s">
        <v>204</v>
      </c>
      <c r="P288" s="62"/>
      <c r="Q288" s="29"/>
      <c r="R288" s="29"/>
      <c r="S288" s="62" t="s">
        <v>204</v>
      </c>
      <c r="T288" s="62"/>
      <c r="U288" s="29"/>
      <c r="V288" s="29"/>
      <c r="W288" s="30">
        <v>8274</v>
      </c>
      <c r="X288" s="30"/>
      <c r="Y288" s="29"/>
    </row>
    <row r="289" spans="1:25">
      <c r="A289" s="15"/>
      <c r="B289" s="61"/>
      <c r="C289" s="30"/>
      <c r="D289" s="30"/>
      <c r="E289" s="29"/>
      <c r="F289" s="29"/>
      <c r="G289" s="62"/>
      <c r="H289" s="62"/>
      <c r="I289" s="29"/>
      <c r="J289" s="29"/>
      <c r="K289" s="62"/>
      <c r="L289" s="62"/>
      <c r="M289" s="29"/>
      <c r="N289" s="29"/>
      <c r="O289" s="62"/>
      <c r="P289" s="62"/>
      <c r="Q289" s="29"/>
      <c r="R289" s="29"/>
      <c r="S289" s="62"/>
      <c r="T289" s="62"/>
      <c r="U289" s="29"/>
      <c r="V289" s="29"/>
      <c r="W289" s="30"/>
      <c r="X289" s="30"/>
      <c r="Y289" s="29"/>
    </row>
    <row r="290" spans="1:25">
      <c r="A290" s="15"/>
      <c r="B290" s="60" t="s">
        <v>224</v>
      </c>
      <c r="C290" s="32">
        <v>5670</v>
      </c>
      <c r="D290" s="32"/>
      <c r="E290" s="25"/>
      <c r="F290" s="25"/>
      <c r="G290" s="33" t="s">
        <v>204</v>
      </c>
      <c r="H290" s="33"/>
      <c r="I290" s="25"/>
      <c r="J290" s="25"/>
      <c r="K290" s="33" t="s">
        <v>204</v>
      </c>
      <c r="L290" s="33"/>
      <c r="M290" s="25"/>
      <c r="N290" s="25"/>
      <c r="O290" s="33" t="s">
        <v>204</v>
      </c>
      <c r="P290" s="33"/>
      <c r="Q290" s="25"/>
      <c r="R290" s="25"/>
      <c r="S290" s="33" t="s">
        <v>204</v>
      </c>
      <c r="T290" s="33"/>
      <c r="U290" s="25"/>
      <c r="V290" s="25"/>
      <c r="W290" s="32">
        <v>5670</v>
      </c>
      <c r="X290" s="32"/>
      <c r="Y290" s="25"/>
    </row>
    <row r="291" spans="1:25" ht="15.75" thickBot="1">
      <c r="A291" s="15"/>
      <c r="B291" s="60"/>
      <c r="C291" s="45"/>
      <c r="D291" s="45"/>
      <c r="E291" s="35"/>
      <c r="F291" s="25"/>
      <c r="G291" s="34"/>
      <c r="H291" s="34"/>
      <c r="I291" s="35"/>
      <c r="J291" s="25"/>
      <c r="K291" s="34"/>
      <c r="L291" s="34"/>
      <c r="M291" s="35"/>
      <c r="N291" s="25"/>
      <c r="O291" s="34"/>
      <c r="P291" s="34"/>
      <c r="Q291" s="35"/>
      <c r="R291" s="25"/>
      <c r="S291" s="34"/>
      <c r="T291" s="34"/>
      <c r="U291" s="35"/>
      <c r="V291" s="25"/>
      <c r="W291" s="45"/>
      <c r="X291" s="45"/>
      <c r="Y291" s="35"/>
    </row>
    <row r="292" spans="1:25">
      <c r="A292" s="15"/>
      <c r="B292" s="29"/>
      <c r="C292" s="37">
        <v>156954</v>
      </c>
      <c r="D292" s="37"/>
      <c r="E292" s="39"/>
      <c r="F292" s="29"/>
      <c r="G292" s="37">
        <v>16213</v>
      </c>
      <c r="H292" s="37"/>
      <c r="I292" s="39"/>
      <c r="J292" s="29"/>
      <c r="K292" s="37">
        <v>8130</v>
      </c>
      <c r="L292" s="37"/>
      <c r="M292" s="39"/>
      <c r="N292" s="29"/>
      <c r="O292" s="88">
        <v>58</v>
      </c>
      <c r="P292" s="88"/>
      <c r="Q292" s="39"/>
      <c r="R292" s="29"/>
      <c r="S292" s="88" t="s">
        <v>204</v>
      </c>
      <c r="T292" s="88"/>
      <c r="U292" s="39"/>
      <c r="V292" s="29"/>
      <c r="W292" s="37">
        <v>181355</v>
      </c>
      <c r="X292" s="37"/>
      <c r="Y292" s="39"/>
    </row>
    <row r="293" spans="1:25">
      <c r="A293" s="15"/>
      <c r="B293" s="29"/>
      <c r="C293" s="30"/>
      <c r="D293" s="30"/>
      <c r="E293" s="29"/>
      <c r="F293" s="29"/>
      <c r="G293" s="38"/>
      <c r="H293" s="38"/>
      <c r="I293" s="40"/>
      <c r="J293" s="29"/>
      <c r="K293" s="38"/>
      <c r="L293" s="38"/>
      <c r="M293" s="40"/>
      <c r="N293" s="29"/>
      <c r="O293" s="125"/>
      <c r="P293" s="125"/>
      <c r="Q293" s="40"/>
      <c r="R293" s="29"/>
      <c r="S293" s="125"/>
      <c r="T293" s="125"/>
      <c r="U293" s="40"/>
      <c r="V293" s="29"/>
      <c r="W293" s="38"/>
      <c r="X293" s="38"/>
      <c r="Y293" s="40"/>
    </row>
    <row r="294" spans="1:25">
      <c r="A294" s="15"/>
      <c r="B294" s="18"/>
      <c r="C294" s="25"/>
      <c r="D294" s="25"/>
      <c r="E294" s="25"/>
      <c r="F294" s="18"/>
      <c r="G294" s="25"/>
      <c r="H294" s="25"/>
      <c r="I294" s="25"/>
      <c r="J294" s="18"/>
      <c r="K294" s="25"/>
      <c r="L294" s="25"/>
      <c r="M294" s="25"/>
      <c r="N294" s="18"/>
      <c r="O294" s="25"/>
      <c r="P294" s="25"/>
      <c r="Q294" s="25"/>
      <c r="R294" s="18"/>
      <c r="S294" s="25"/>
      <c r="T294" s="25"/>
      <c r="U294" s="25"/>
      <c r="V294" s="18"/>
      <c r="W294" s="25"/>
      <c r="X294" s="25"/>
      <c r="Y294" s="25"/>
    </row>
    <row r="295" spans="1:25">
      <c r="A295" s="15"/>
      <c r="B295" s="55" t="s">
        <v>230</v>
      </c>
      <c r="C295" s="29"/>
      <c r="D295" s="29"/>
      <c r="E295" s="29"/>
      <c r="F295" s="21"/>
      <c r="G295" s="29"/>
      <c r="H295" s="29"/>
      <c r="I295" s="29"/>
      <c r="J295" s="21"/>
      <c r="K295" s="29"/>
      <c r="L295" s="29"/>
      <c r="M295" s="29"/>
      <c r="N295" s="21"/>
      <c r="O295" s="29"/>
      <c r="P295" s="29"/>
      <c r="Q295" s="29"/>
      <c r="R295" s="21"/>
      <c r="S295" s="29"/>
      <c r="T295" s="29"/>
      <c r="U295" s="29"/>
      <c r="V295" s="21"/>
      <c r="W295" s="29"/>
      <c r="X295" s="29"/>
      <c r="Y295" s="29"/>
    </row>
    <row r="296" spans="1:25">
      <c r="A296" s="15"/>
      <c r="B296" s="60" t="s">
        <v>430</v>
      </c>
      <c r="C296" s="32">
        <v>1292</v>
      </c>
      <c r="D296" s="32"/>
      <c r="E296" s="25"/>
      <c r="F296" s="25"/>
      <c r="G296" s="33" t="s">
        <v>204</v>
      </c>
      <c r="H296" s="33"/>
      <c r="I296" s="25"/>
      <c r="J296" s="25"/>
      <c r="K296" s="33">
        <v>330</v>
      </c>
      <c r="L296" s="33"/>
      <c r="M296" s="25"/>
      <c r="N296" s="25"/>
      <c r="O296" s="33" t="s">
        <v>204</v>
      </c>
      <c r="P296" s="33"/>
      <c r="Q296" s="25"/>
      <c r="R296" s="25"/>
      <c r="S296" s="33" t="s">
        <v>204</v>
      </c>
      <c r="T296" s="33"/>
      <c r="U296" s="25"/>
      <c r="V296" s="25"/>
      <c r="W296" s="32">
        <v>1622</v>
      </c>
      <c r="X296" s="32"/>
      <c r="Y296" s="25"/>
    </row>
    <row r="297" spans="1:25">
      <c r="A297" s="15"/>
      <c r="B297" s="60"/>
      <c r="C297" s="32"/>
      <c r="D297" s="32"/>
      <c r="E297" s="25"/>
      <c r="F297" s="25"/>
      <c r="G297" s="33"/>
      <c r="H297" s="33"/>
      <c r="I297" s="25"/>
      <c r="J297" s="25"/>
      <c r="K297" s="33"/>
      <c r="L297" s="33"/>
      <c r="M297" s="25"/>
      <c r="N297" s="25"/>
      <c r="O297" s="33"/>
      <c r="P297" s="33"/>
      <c r="Q297" s="25"/>
      <c r="R297" s="25"/>
      <c r="S297" s="33"/>
      <c r="T297" s="33"/>
      <c r="U297" s="25"/>
      <c r="V297" s="25"/>
      <c r="W297" s="32"/>
      <c r="X297" s="32"/>
      <c r="Y297" s="25"/>
    </row>
    <row r="298" spans="1:25">
      <c r="A298" s="15"/>
      <c r="B298" s="61" t="s">
        <v>431</v>
      </c>
      <c r="C298" s="62">
        <v>325</v>
      </c>
      <c r="D298" s="62"/>
      <c r="E298" s="29"/>
      <c r="F298" s="29"/>
      <c r="G298" s="62" t="s">
        <v>204</v>
      </c>
      <c r="H298" s="62"/>
      <c r="I298" s="29"/>
      <c r="J298" s="29"/>
      <c r="K298" s="62" t="s">
        <v>204</v>
      </c>
      <c r="L298" s="62"/>
      <c r="M298" s="29"/>
      <c r="N298" s="29"/>
      <c r="O298" s="62" t="s">
        <v>204</v>
      </c>
      <c r="P298" s="62"/>
      <c r="Q298" s="29"/>
      <c r="R298" s="29"/>
      <c r="S298" s="62" t="s">
        <v>204</v>
      </c>
      <c r="T298" s="62"/>
      <c r="U298" s="29"/>
      <c r="V298" s="29"/>
      <c r="W298" s="62">
        <v>325</v>
      </c>
      <c r="X298" s="62"/>
      <c r="Y298" s="29"/>
    </row>
    <row r="299" spans="1:25">
      <c r="A299" s="15"/>
      <c r="B299" s="61"/>
      <c r="C299" s="62"/>
      <c r="D299" s="62"/>
      <c r="E299" s="29"/>
      <c r="F299" s="29"/>
      <c r="G299" s="62"/>
      <c r="H299" s="62"/>
      <c r="I299" s="29"/>
      <c r="J299" s="29"/>
      <c r="K299" s="62"/>
      <c r="L299" s="62"/>
      <c r="M299" s="29"/>
      <c r="N299" s="29"/>
      <c r="O299" s="62"/>
      <c r="P299" s="62"/>
      <c r="Q299" s="29"/>
      <c r="R299" s="29"/>
      <c r="S299" s="62"/>
      <c r="T299" s="62"/>
      <c r="U299" s="29"/>
      <c r="V299" s="29"/>
      <c r="W299" s="62"/>
      <c r="X299" s="62"/>
      <c r="Y299" s="29"/>
    </row>
    <row r="300" spans="1:25">
      <c r="A300" s="15"/>
      <c r="B300" s="60" t="s">
        <v>432</v>
      </c>
      <c r="C300" s="33" t="s">
        <v>204</v>
      </c>
      <c r="D300" s="33"/>
      <c r="E300" s="25"/>
      <c r="F300" s="25"/>
      <c r="G300" s="33" t="s">
        <v>204</v>
      </c>
      <c r="H300" s="33"/>
      <c r="I300" s="25"/>
      <c r="J300" s="25"/>
      <c r="K300" s="33" t="s">
        <v>204</v>
      </c>
      <c r="L300" s="33"/>
      <c r="M300" s="25"/>
      <c r="N300" s="25"/>
      <c r="O300" s="33" t="s">
        <v>204</v>
      </c>
      <c r="P300" s="33"/>
      <c r="Q300" s="25"/>
      <c r="R300" s="25"/>
      <c r="S300" s="33" t="s">
        <v>204</v>
      </c>
      <c r="T300" s="33"/>
      <c r="U300" s="25"/>
      <c r="V300" s="25"/>
      <c r="W300" s="33" t="s">
        <v>204</v>
      </c>
      <c r="X300" s="33"/>
      <c r="Y300" s="25"/>
    </row>
    <row r="301" spans="1:25">
      <c r="A301" s="15"/>
      <c r="B301" s="60"/>
      <c r="C301" s="33"/>
      <c r="D301" s="33"/>
      <c r="E301" s="25"/>
      <c r="F301" s="25"/>
      <c r="G301" s="33"/>
      <c r="H301" s="33"/>
      <c r="I301" s="25"/>
      <c r="J301" s="25"/>
      <c r="K301" s="33"/>
      <c r="L301" s="33"/>
      <c r="M301" s="25"/>
      <c r="N301" s="25"/>
      <c r="O301" s="33"/>
      <c r="P301" s="33"/>
      <c r="Q301" s="25"/>
      <c r="R301" s="25"/>
      <c r="S301" s="33"/>
      <c r="T301" s="33"/>
      <c r="U301" s="25"/>
      <c r="V301" s="25"/>
      <c r="W301" s="33"/>
      <c r="X301" s="33"/>
      <c r="Y301" s="25"/>
    </row>
    <row r="302" spans="1:25">
      <c r="A302" s="15"/>
      <c r="B302" s="61" t="s">
        <v>433</v>
      </c>
      <c r="C302" s="30">
        <v>10194</v>
      </c>
      <c r="D302" s="30"/>
      <c r="E302" s="29"/>
      <c r="F302" s="29"/>
      <c r="G302" s="62" t="s">
        <v>204</v>
      </c>
      <c r="H302" s="62"/>
      <c r="I302" s="29"/>
      <c r="J302" s="29"/>
      <c r="K302" s="62" t="s">
        <v>204</v>
      </c>
      <c r="L302" s="62"/>
      <c r="M302" s="29"/>
      <c r="N302" s="29"/>
      <c r="O302" s="62" t="s">
        <v>204</v>
      </c>
      <c r="P302" s="62"/>
      <c r="Q302" s="29"/>
      <c r="R302" s="29"/>
      <c r="S302" s="62" t="s">
        <v>204</v>
      </c>
      <c r="T302" s="62"/>
      <c r="U302" s="29"/>
      <c r="V302" s="29"/>
      <c r="W302" s="30">
        <v>10194</v>
      </c>
      <c r="X302" s="30"/>
      <c r="Y302" s="29"/>
    </row>
    <row r="303" spans="1:25">
      <c r="A303" s="15"/>
      <c r="B303" s="61"/>
      <c r="C303" s="30"/>
      <c r="D303" s="30"/>
      <c r="E303" s="29"/>
      <c r="F303" s="29"/>
      <c r="G303" s="62"/>
      <c r="H303" s="62"/>
      <c r="I303" s="29"/>
      <c r="J303" s="29"/>
      <c r="K303" s="62"/>
      <c r="L303" s="62"/>
      <c r="M303" s="29"/>
      <c r="N303" s="29"/>
      <c r="O303" s="62"/>
      <c r="P303" s="62"/>
      <c r="Q303" s="29"/>
      <c r="R303" s="29"/>
      <c r="S303" s="62"/>
      <c r="T303" s="62"/>
      <c r="U303" s="29"/>
      <c r="V303" s="29"/>
      <c r="W303" s="30"/>
      <c r="X303" s="30"/>
      <c r="Y303" s="29"/>
    </row>
    <row r="304" spans="1:25">
      <c r="A304" s="15"/>
      <c r="B304" s="60" t="s">
        <v>434</v>
      </c>
      <c r="C304" s="32">
        <v>48878</v>
      </c>
      <c r="D304" s="32"/>
      <c r="E304" s="25"/>
      <c r="F304" s="25"/>
      <c r="G304" s="32">
        <v>2143</v>
      </c>
      <c r="H304" s="32"/>
      <c r="I304" s="25"/>
      <c r="J304" s="25"/>
      <c r="K304" s="32">
        <v>12702</v>
      </c>
      <c r="L304" s="32"/>
      <c r="M304" s="25"/>
      <c r="N304" s="25"/>
      <c r="O304" s="33" t="s">
        <v>204</v>
      </c>
      <c r="P304" s="33"/>
      <c r="Q304" s="25"/>
      <c r="R304" s="25"/>
      <c r="S304" s="33" t="s">
        <v>204</v>
      </c>
      <c r="T304" s="33"/>
      <c r="U304" s="25"/>
      <c r="V304" s="25"/>
      <c r="W304" s="32">
        <v>63723</v>
      </c>
      <c r="X304" s="32"/>
      <c r="Y304" s="25"/>
    </row>
    <row r="305" spans="1:25">
      <c r="A305" s="15"/>
      <c r="B305" s="60"/>
      <c r="C305" s="32"/>
      <c r="D305" s="32"/>
      <c r="E305" s="25"/>
      <c r="F305" s="25"/>
      <c r="G305" s="32"/>
      <c r="H305" s="32"/>
      <c r="I305" s="25"/>
      <c r="J305" s="25"/>
      <c r="K305" s="32"/>
      <c r="L305" s="32"/>
      <c r="M305" s="25"/>
      <c r="N305" s="25"/>
      <c r="O305" s="33"/>
      <c r="P305" s="33"/>
      <c r="Q305" s="25"/>
      <c r="R305" s="25"/>
      <c r="S305" s="33"/>
      <c r="T305" s="33"/>
      <c r="U305" s="25"/>
      <c r="V305" s="25"/>
      <c r="W305" s="32"/>
      <c r="X305" s="32"/>
      <c r="Y305" s="25"/>
    </row>
    <row r="306" spans="1:25">
      <c r="A306" s="15"/>
      <c r="B306" s="61" t="s">
        <v>435</v>
      </c>
      <c r="C306" s="62">
        <v>643</v>
      </c>
      <c r="D306" s="62"/>
      <c r="E306" s="29"/>
      <c r="F306" s="29"/>
      <c r="G306" s="62" t="s">
        <v>204</v>
      </c>
      <c r="H306" s="62"/>
      <c r="I306" s="29"/>
      <c r="J306" s="29"/>
      <c r="K306" s="30">
        <v>2833</v>
      </c>
      <c r="L306" s="30"/>
      <c r="M306" s="29"/>
      <c r="N306" s="29"/>
      <c r="O306" s="62" t="s">
        <v>204</v>
      </c>
      <c r="P306" s="62"/>
      <c r="Q306" s="29"/>
      <c r="R306" s="29"/>
      <c r="S306" s="62" t="s">
        <v>204</v>
      </c>
      <c r="T306" s="62"/>
      <c r="U306" s="29"/>
      <c r="V306" s="29"/>
      <c r="W306" s="30">
        <v>3476</v>
      </c>
      <c r="X306" s="30"/>
      <c r="Y306" s="29"/>
    </row>
    <row r="307" spans="1:25" ht="15.75" thickBot="1">
      <c r="A307" s="15"/>
      <c r="B307" s="61"/>
      <c r="C307" s="63"/>
      <c r="D307" s="63"/>
      <c r="E307" s="42"/>
      <c r="F307" s="29"/>
      <c r="G307" s="63"/>
      <c r="H307" s="63"/>
      <c r="I307" s="42"/>
      <c r="J307" s="29"/>
      <c r="K307" s="41"/>
      <c r="L307" s="41"/>
      <c r="M307" s="42"/>
      <c r="N307" s="29"/>
      <c r="O307" s="63"/>
      <c r="P307" s="63"/>
      <c r="Q307" s="42"/>
      <c r="R307" s="29"/>
      <c r="S307" s="63"/>
      <c r="T307" s="63"/>
      <c r="U307" s="42"/>
      <c r="V307" s="29"/>
      <c r="W307" s="41"/>
      <c r="X307" s="41"/>
      <c r="Y307" s="42"/>
    </row>
    <row r="308" spans="1:25">
      <c r="A308" s="15"/>
      <c r="B308" s="60" t="s">
        <v>436</v>
      </c>
      <c r="C308" s="44">
        <v>61332</v>
      </c>
      <c r="D308" s="44"/>
      <c r="E308" s="46"/>
      <c r="F308" s="25"/>
      <c r="G308" s="44">
        <v>2143</v>
      </c>
      <c r="H308" s="44"/>
      <c r="I308" s="46"/>
      <c r="J308" s="25"/>
      <c r="K308" s="44">
        <v>15865</v>
      </c>
      <c r="L308" s="44"/>
      <c r="M308" s="46"/>
      <c r="N308" s="25"/>
      <c r="O308" s="64" t="s">
        <v>204</v>
      </c>
      <c r="P308" s="64"/>
      <c r="Q308" s="46"/>
      <c r="R308" s="25"/>
      <c r="S308" s="64" t="s">
        <v>204</v>
      </c>
      <c r="T308" s="64"/>
      <c r="U308" s="46"/>
      <c r="V308" s="25"/>
      <c r="W308" s="44">
        <v>79340</v>
      </c>
      <c r="X308" s="44"/>
      <c r="Y308" s="46"/>
    </row>
    <row r="309" spans="1:25" ht="15.75" thickBot="1">
      <c r="A309" s="15"/>
      <c r="B309" s="60"/>
      <c r="C309" s="45"/>
      <c r="D309" s="45"/>
      <c r="E309" s="35"/>
      <c r="F309" s="25"/>
      <c r="G309" s="45"/>
      <c r="H309" s="45"/>
      <c r="I309" s="35"/>
      <c r="J309" s="25"/>
      <c r="K309" s="45"/>
      <c r="L309" s="45"/>
      <c r="M309" s="35"/>
      <c r="N309" s="25"/>
      <c r="O309" s="34"/>
      <c r="P309" s="34"/>
      <c r="Q309" s="35"/>
      <c r="R309" s="25"/>
      <c r="S309" s="34"/>
      <c r="T309" s="34"/>
      <c r="U309" s="35"/>
      <c r="V309" s="25"/>
      <c r="W309" s="45"/>
      <c r="X309" s="45"/>
      <c r="Y309" s="35"/>
    </row>
    <row r="310" spans="1:25">
      <c r="A310" s="15"/>
      <c r="B310" s="61" t="s">
        <v>437</v>
      </c>
      <c r="C310" s="70" t="s">
        <v>193</v>
      </c>
      <c r="D310" s="37">
        <v>8423666</v>
      </c>
      <c r="E310" s="39"/>
      <c r="F310" s="29"/>
      <c r="G310" s="70" t="s">
        <v>193</v>
      </c>
      <c r="H310" s="37">
        <v>37860</v>
      </c>
      <c r="I310" s="39"/>
      <c r="J310" s="29"/>
      <c r="K310" s="70" t="s">
        <v>193</v>
      </c>
      <c r="L310" s="37">
        <v>208133</v>
      </c>
      <c r="M310" s="39"/>
      <c r="N310" s="29"/>
      <c r="O310" s="70" t="s">
        <v>193</v>
      </c>
      <c r="P310" s="88">
        <v>58</v>
      </c>
      <c r="Q310" s="39"/>
      <c r="R310" s="29"/>
      <c r="S310" s="70" t="s">
        <v>193</v>
      </c>
      <c r="T310" s="88" t="s">
        <v>204</v>
      </c>
      <c r="U310" s="39"/>
      <c r="V310" s="29"/>
      <c r="W310" s="70" t="s">
        <v>193</v>
      </c>
      <c r="X310" s="37">
        <v>8669717</v>
      </c>
      <c r="Y310" s="39"/>
    </row>
    <row r="311" spans="1:25" ht="15.75" thickBot="1">
      <c r="A311" s="15"/>
      <c r="B311" s="61"/>
      <c r="C311" s="71"/>
      <c r="D311" s="72"/>
      <c r="E311" s="73"/>
      <c r="F311" s="29"/>
      <c r="G311" s="71"/>
      <c r="H311" s="72"/>
      <c r="I311" s="73"/>
      <c r="J311" s="29"/>
      <c r="K311" s="71"/>
      <c r="L311" s="72"/>
      <c r="M311" s="73"/>
      <c r="N311" s="29"/>
      <c r="O311" s="71"/>
      <c r="P311" s="89"/>
      <c r="Q311" s="73"/>
      <c r="R311" s="29"/>
      <c r="S311" s="71"/>
      <c r="T311" s="89"/>
      <c r="U311" s="73"/>
      <c r="V311" s="29"/>
      <c r="W311" s="71"/>
      <c r="X311" s="72"/>
      <c r="Y311" s="73"/>
    </row>
    <row r="312" spans="1:25" ht="15.75" thickTop="1">
      <c r="A312" s="15"/>
      <c r="B312" s="18"/>
      <c r="C312" s="97"/>
      <c r="D312" s="97"/>
      <c r="E312" s="97"/>
      <c r="F312" s="18"/>
      <c r="G312" s="97"/>
      <c r="H312" s="97"/>
      <c r="I312" s="97"/>
      <c r="J312" s="18"/>
      <c r="K312" s="97"/>
      <c r="L312" s="97"/>
      <c r="M312" s="97"/>
      <c r="N312" s="18"/>
      <c r="O312" s="97"/>
      <c r="P312" s="97"/>
      <c r="Q312" s="97"/>
      <c r="R312" s="18"/>
      <c r="S312" s="97"/>
      <c r="T312" s="97"/>
      <c r="U312" s="97"/>
      <c r="V312" s="18"/>
      <c r="W312" s="97"/>
      <c r="X312" s="97"/>
      <c r="Y312" s="97"/>
    </row>
    <row r="313" spans="1:25">
      <c r="A313" s="15"/>
      <c r="B313" s="57" t="s">
        <v>438</v>
      </c>
      <c r="C313" s="62">
        <v>97.2</v>
      </c>
      <c r="D313" s="62"/>
      <c r="E313" s="20" t="s">
        <v>215</v>
      </c>
      <c r="F313" s="21"/>
      <c r="G313" s="62">
        <v>0.4</v>
      </c>
      <c r="H313" s="62"/>
      <c r="I313" s="20" t="s">
        <v>215</v>
      </c>
      <c r="J313" s="21"/>
      <c r="K313" s="62">
        <v>2.4</v>
      </c>
      <c r="L313" s="62"/>
      <c r="M313" s="20" t="s">
        <v>215</v>
      </c>
      <c r="N313" s="21"/>
      <c r="O313" s="62" t="s">
        <v>204</v>
      </c>
      <c r="P313" s="62"/>
      <c r="Q313" s="20" t="s">
        <v>215</v>
      </c>
      <c r="R313" s="21"/>
      <c r="S313" s="62" t="s">
        <v>204</v>
      </c>
      <c r="T313" s="62"/>
      <c r="U313" s="20" t="s">
        <v>215</v>
      </c>
      <c r="V313" s="21"/>
      <c r="W313" s="29"/>
      <c r="X313" s="29"/>
      <c r="Y313" s="29"/>
    </row>
    <row r="314" spans="1:25">
      <c r="A314" s="15"/>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row>
    <row r="315" spans="1:25">
      <c r="A315" s="15"/>
      <c r="B315" s="145" t="s">
        <v>449</v>
      </c>
      <c r="C315" s="145"/>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row>
    <row r="316" spans="1:25">
      <c r="A316" s="15"/>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row>
    <row r="317" spans="1:25">
      <c r="A317" s="15"/>
      <c r="B317" s="24"/>
      <c r="C317" s="24"/>
      <c r="D317" s="24"/>
      <c r="E317" s="24"/>
      <c r="F317" s="24"/>
      <c r="G317" s="24"/>
      <c r="H317" s="24"/>
      <c r="I317" s="24"/>
      <c r="J317" s="24"/>
      <c r="K317" s="24"/>
      <c r="L317" s="24"/>
      <c r="M317" s="24"/>
      <c r="N317" s="24"/>
      <c r="O317" s="24"/>
    </row>
    <row r="318" spans="1:25">
      <c r="A318" s="15"/>
      <c r="B318" s="17"/>
      <c r="C318" s="17"/>
      <c r="D318" s="17"/>
      <c r="E318" s="17"/>
      <c r="F318" s="17"/>
      <c r="G318" s="17"/>
      <c r="H318" s="17"/>
      <c r="I318" s="17"/>
      <c r="J318" s="17"/>
      <c r="K318" s="17"/>
      <c r="L318" s="17"/>
      <c r="M318" s="17"/>
      <c r="N318" s="17"/>
      <c r="O318" s="17"/>
    </row>
    <row r="319" spans="1:25" ht="15.75" thickBot="1">
      <c r="A319" s="15"/>
      <c r="B319" s="74" t="s">
        <v>211</v>
      </c>
      <c r="C319" s="78" t="s">
        <v>450</v>
      </c>
      <c r="D319" s="78"/>
      <c r="E319" s="78"/>
      <c r="F319" s="78"/>
      <c r="G319" s="78"/>
      <c r="H319" s="78"/>
      <c r="I319" s="18"/>
      <c r="J319" s="78" t="s">
        <v>451</v>
      </c>
      <c r="K319" s="78"/>
      <c r="L319" s="78"/>
      <c r="M319" s="78"/>
      <c r="N319" s="78"/>
      <c r="O319" s="78"/>
    </row>
    <row r="320" spans="1:25">
      <c r="A320" s="15"/>
      <c r="B320" s="79"/>
      <c r="C320" s="81" t="s">
        <v>452</v>
      </c>
      <c r="D320" s="81"/>
      <c r="E320" s="81"/>
      <c r="F320" s="46"/>
      <c r="G320" s="81" t="s">
        <v>453</v>
      </c>
      <c r="H320" s="81"/>
      <c r="I320" s="25"/>
      <c r="J320" s="81" t="s">
        <v>452</v>
      </c>
      <c r="K320" s="81"/>
      <c r="L320" s="81"/>
      <c r="M320" s="46"/>
      <c r="N320" s="81" t="s">
        <v>453</v>
      </c>
      <c r="O320" s="81"/>
    </row>
    <row r="321" spans="1:15" ht="15.75" thickBot="1">
      <c r="A321" s="15"/>
      <c r="B321" s="79"/>
      <c r="C321" s="78"/>
      <c r="D321" s="78"/>
      <c r="E321" s="78"/>
      <c r="F321" s="25"/>
      <c r="G321" s="78" t="s">
        <v>454</v>
      </c>
      <c r="H321" s="78"/>
      <c r="I321" s="25"/>
      <c r="J321" s="78"/>
      <c r="K321" s="78"/>
      <c r="L321" s="78"/>
      <c r="M321" s="25"/>
      <c r="N321" s="78" t="s">
        <v>454</v>
      </c>
      <c r="O321" s="78"/>
    </row>
    <row r="322" spans="1:15">
      <c r="A322" s="15"/>
      <c r="B322" s="76"/>
      <c r="C322" s="83" t="s">
        <v>190</v>
      </c>
      <c r="D322" s="83"/>
      <c r="E322" s="83"/>
      <c r="F322" s="83"/>
      <c r="G322" s="83"/>
      <c r="H322" s="83"/>
      <c r="I322" s="83"/>
      <c r="J322" s="83"/>
      <c r="K322" s="83"/>
      <c r="L322" s="83"/>
      <c r="M322" s="83"/>
      <c r="N322" s="83"/>
      <c r="O322" s="83"/>
    </row>
    <row r="323" spans="1:15">
      <c r="A323" s="15"/>
      <c r="B323" s="61" t="s">
        <v>279</v>
      </c>
      <c r="C323" s="28" t="s">
        <v>193</v>
      </c>
      <c r="D323" s="30">
        <v>5474323</v>
      </c>
      <c r="E323" s="29"/>
      <c r="F323" s="29"/>
      <c r="G323" s="62">
        <v>98.9</v>
      </c>
      <c r="H323" s="28" t="s">
        <v>215</v>
      </c>
      <c r="I323" s="29"/>
      <c r="J323" s="28" t="s">
        <v>193</v>
      </c>
      <c r="K323" s="30">
        <v>60781</v>
      </c>
      <c r="L323" s="29"/>
      <c r="M323" s="29"/>
      <c r="N323" s="62">
        <v>1.1000000000000001</v>
      </c>
      <c r="O323" s="28" t="s">
        <v>215</v>
      </c>
    </row>
    <row r="324" spans="1:15">
      <c r="A324" s="15"/>
      <c r="B324" s="61"/>
      <c r="C324" s="28"/>
      <c r="D324" s="30"/>
      <c r="E324" s="29"/>
      <c r="F324" s="29"/>
      <c r="G324" s="62"/>
      <c r="H324" s="28"/>
      <c r="I324" s="29"/>
      <c r="J324" s="28"/>
      <c r="K324" s="30"/>
      <c r="L324" s="29"/>
      <c r="M324" s="29"/>
      <c r="N324" s="62"/>
      <c r="O324" s="28"/>
    </row>
    <row r="325" spans="1:15">
      <c r="A325" s="15"/>
      <c r="B325" s="60" t="s">
        <v>280</v>
      </c>
      <c r="C325" s="32">
        <v>162505</v>
      </c>
      <c r="D325" s="32"/>
      <c r="E325" s="25"/>
      <c r="F325" s="25"/>
      <c r="G325" s="33">
        <v>99.3</v>
      </c>
      <c r="H325" s="25"/>
      <c r="I325" s="25"/>
      <c r="J325" s="32">
        <v>1152</v>
      </c>
      <c r="K325" s="32"/>
      <c r="L325" s="25"/>
      <c r="M325" s="25"/>
      <c r="N325" s="33">
        <v>0.7</v>
      </c>
      <c r="O325" s="25"/>
    </row>
    <row r="326" spans="1:15">
      <c r="A326" s="15"/>
      <c r="B326" s="60"/>
      <c r="C326" s="32"/>
      <c r="D326" s="32"/>
      <c r="E326" s="25"/>
      <c r="F326" s="25"/>
      <c r="G326" s="33"/>
      <c r="H326" s="25"/>
      <c r="I326" s="25"/>
      <c r="J326" s="32"/>
      <c r="K326" s="32"/>
      <c r="L326" s="25"/>
      <c r="M326" s="25"/>
      <c r="N326" s="33"/>
      <c r="O326" s="25"/>
    </row>
    <row r="327" spans="1:15">
      <c r="A327" s="15"/>
      <c r="B327" s="61" t="s">
        <v>343</v>
      </c>
      <c r="C327" s="30">
        <v>370693</v>
      </c>
      <c r="D327" s="30"/>
      <c r="E327" s="29"/>
      <c r="F327" s="29"/>
      <c r="G327" s="62">
        <v>100</v>
      </c>
      <c r="H327" s="29"/>
      <c r="I327" s="29"/>
      <c r="J327" s="62" t="s">
        <v>204</v>
      </c>
      <c r="K327" s="62"/>
      <c r="L327" s="29"/>
      <c r="M327" s="29"/>
      <c r="N327" s="62" t="s">
        <v>204</v>
      </c>
      <c r="O327" s="29"/>
    </row>
    <row r="328" spans="1:15">
      <c r="A328" s="15"/>
      <c r="B328" s="61"/>
      <c r="C328" s="30"/>
      <c r="D328" s="30"/>
      <c r="E328" s="29"/>
      <c r="F328" s="29"/>
      <c r="G328" s="62"/>
      <c r="H328" s="29"/>
      <c r="I328" s="29"/>
      <c r="J328" s="62"/>
      <c r="K328" s="62"/>
      <c r="L328" s="29"/>
      <c r="M328" s="29"/>
      <c r="N328" s="62"/>
      <c r="O328" s="29"/>
    </row>
    <row r="329" spans="1:15">
      <c r="A329" s="15"/>
      <c r="B329" s="60" t="s">
        <v>281</v>
      </c>
      <c r="C329" s="32">
        <v>105058</v>
      </c>
      <c r="D329" s="32"/>
      <c r="E329" s="25"/>
      <c r="F329" s="25"/>
      <c r="G329" s="33">
        <v>100</v>
      </c>
      <c r="H329" s="25"/>
      <c r="I329" s="25"/>
      <c r="J329" s="33" t="s">
        <v>204</v>
      </c>
      <c r="K329" s="33"/>
      <c r="L329" s="25"/>
      <c r="M329" s="25"/>
      <c r="N329" s="33" t="s">
        <v>204</v>
      </c>
      <c r="O329" s="25"/>
    </row>
    <row r="330" spans="1:15">
      <c r="A330" s="15"/>
      <c r="B330" s="60"/>
      <c r="C330" s="32"/>
      <c r="D330" s="32"/>
      <c r="E330" s="25"/>
      <c r="F330" s="25"/>
      <c r="G330" s="33"/>
      <c r="H330" s="25"/>
      <c r="I330" s="25"/>
      <c r="J330" s="33"/>
      <c r="K330" s="33"/>
      <c r="L330" s="25"/>
      <c r="M330" s="25"/>
      <c r="N330" s="33"/>
      <c r="O330" s="25"/>
    </row>
    <row r="331" spans="1:15">
      <c r="A331" s="15"/>
      <c r="B331" s="61" t="s">
        <v>282</v>
      </c>
      <c r="C331" s="30">
        <v>99624</v>
      </c>
      <c r="D331" s="30"/>
      <c r="E331" s="29"/>
      <c r="F331" s="29"/>
      <c r="G331" s="62">
        <v>97.6</v>
      </c>
      <c r="H331" s="29"/>
      <c r="I331" s="29"/>
      <c r="J331" s="30">
        <v>2458</v>
      </c>
      <c r="K331" s="30"/>
      <c r="L331" s="29"/>
      <c r="M331" s="29"/>
      <c r="N331" s="62">
        <v>2.4</v>
      </c>
      <c r="O331" s="29"/>
    </row>
    <row r="332" spans="1:15">
      <c r="A332" s="15"/>
      <c r="B332" s="61"/>
      <c r="C332" s="30"/>
      <c r="D332" s="30"/>
      <c r="E332" s="29"/>
      <c r="F332" s="29"/>
      <c r="G332" s="62"/>
      <c r="H332" s="29"/>
      <c r="I332" s="29"/>
      <c r="J332" s="30"/>
      <c r="K332" s="30"/>
      <c r="L332" s="29"/>
      <c r="M332" s="29"/>
      <c r="N332" s="62"/>
      <c r="O332" s="29"/>
    </row>
    <row r="333" spans="1:15">
      <c r="A333" s="15"/>
      <c r="B333" s="60" t="s">
        <v>283</v>
      </c>
      <c r="C333" s="32">
        <v>1010003</v>
      </c>
      <c r="D333" s="32"/>
      <c r="E333" s="25"/>
      <c r="F333" s="25"/>
      <c r="G333" s="33">
        <v>100</v>
      </c>
      <c r="H333" s="25"/>
      <c r="I333" s="25"/>
      <c r="J333" s="33" t="s">
        <v>204</v>
      </c>
      <c r="K333" s="33"/>
      <c r="L333" s="25"/>
      <c r="M333" s="25"/>
      <c r="N333" s="33" t="s">
        <v>204</v>
      </c>
      <c r="O333" s="25"/>
    </row>
    <row r="334" spans="1:15">
      <c r="A334" s="15"/>
      <c r="B334" s="60"/>
      <c r="C334" s="32"/>
      <c r="D334" s="32"/>
      <c r="E334" s="25"/>
      <c r="F334" s="25"/>
      <c r="G334" s="33"/>
      <c r="H334" s="25"/>
      <c r="I334" s="25"/>
      <c r="J334" s="33"/>
      <c r="K334" s="33"/>
      <c r="L334" s="25"/>
      <c r="M334" s="25"/>
      <c r="N334" s="33"/>
      <c r="O334" s="25"/>
    </row>
    <row r="335" spans="1:15">
      <c r="A335" s="15"/>
      <c r="B335" s="61" t="s">
        <v>284</v>
      </c>
      <c r="C335" s="30">
        <v>735402</v>
      </c>
      <c r="D335" s="30"/>
      <c r="E335" s="29"/>
      <c r="F335" s="29"/>
      <c r="G335" s="62">
        <v>99.2</v>
      </c>
      <c r="H335" s="29"/>
      <c r="I335" s="29"/>
      <c r="J335" s="30">
        <v>5735</v>
      </c>
      <c r="K335" s="30"/>
      <c r="L335" s="29"/>
      <c r="M335" s="29"/>
      <c r="N335" s="62">
        <v>0.8</v>
      </c>
      <c r="O335" s="29"/>
    </row>
    <row r="336" spans="1:15">
      <c r="A336" s="15"/>
      <c r="B336" s="61"/>
      <c r="C336" s="30"/>
      <c r="D336" s="30"/>
      <c r="E336" s="29"/>
      <c r="F336" s="29"/>
      <c r="G336" s="62"/>
      <c r="H336" s="29"/>
      <c r="I336" s="29"/>
      <c r="J336" s="30"/>
      <c r="K336" s="30"/>
      <c r="L336" s="29"/>
      <c r="M336" s="29"/>
      <c r="N336" s="62"/>
      <c r="O336" s="29"/>
    </row>
    <row r="337" spans="1:25">
      <c r="A337" s="15"/>
      <c r="B337" s="60" t="s">
        <v>285</v>
      </c>
      <c r="C337" s="32">
        <v>403340</v>
      </c>
      <c r="D337" s="32"/>
      <c r="E337" s="25"/>
      <c r="F337" s="25"/>
      <c r="G337" s="33">
        <v>98.8</v>
      </c>
      <c r="H337" s="25"/>
      <c r="I337" s="25"/>
      <c r="J337" s="32">
        <v>5018</v>
      </c>
      <c r="K337" s="32"/>
      <c r="L337" s="25"/>
      <c r="M337" s="25"/>
      <c r="N337" s="33">
        <v>1.2</v>
      </c>
      <c r="O337" s="25"/>
    </row>
    <row r="338" spans="1:25">
      <c r="A338" s="15"/>
      <c r="B338" s="60"/>
      <c r="C338" s="32"/>
      <c r="D338" s="32"/>
      <c r="E338" s="25"/>
      <c r="F338" s="25"/>
      <c r="G338" s="33"/>
      <c r="H338" s="25"/>
      <c r="I338" s="25"/>
      <c r="J338" s="32"/>
      <c r="K338" s="32"/>
      <c r="L338" s="25"/>
      <c r="M338" s="25"/>
      <c r="N338" s="33"/>
      <c r="O338" s="25"/>
    </row>
    <row r="339" spans="1:25">
      <c r="A339" s="15"/>
      <c r="B339" s="61" t="s">
        <v>286</v>
      </c>
      <c r="C339" s="30">
        <v>119726</v>
      </c>
      <c r="D339" s="30"/>
      <c r="E339" s="29"/>
      <c r="F339" s="29"/>
      <c r="G339" s="62">
        <v>99</v>
      </c>
      <c r="H339" s="29"/>
      <c r="I339" s="29"/>
      <c r="J339" s="30">
        <v>1175</v>
      </c>
      <c r="K339" s="30"/>
      <c r="L339" s="29"/>
      <c r="M339" s="29"/>
      <c r="N339" s="62">
        <v>1</v>
      </c>
      <c r="O339" s="29"/>
    </row>
    <row r="340" spans="1:25">
      <c r="A340" s="15"/>
      <c r="B340" s="61"/>
      <c r="C340" s="30"/>
      <c r="D340" s="30"/>
      <c r="E340" s="29"/>
      <c r="F340" s="29"/>
      <c r="G340" s="62"/>
      <c r="H340" s="29"/>
      <c r="I340" s="29"/>
      <c r="J340" s="30"/>
      <c r="K340" s="30"/>
      <c r="L340" s="29"/>
      <c r="M340" s="29"/>
      <c r="N340" s="62"/>
      <c r="O340" s="29"/>
    </row>
    <row r="341" spans="1:25">
      <c r="A341" s="15"/>
      <c r="B341" s="60" t="s">
        <v>287</v>
      </c>
      <c r="C341" s="32">
        <v>218104</v>
      </c>
      <c r="D341" s="32"/>
      <c r="E341" s="25"/>
      <c r="F341" s="25"/>
      <c r="G341" s="33">
        <v>99.7</v>
      </c>
      <c r="H341" s="25"/>
      <c r="I341" s="25"/>
      <c r="J341" s="33">
        <v>576</v>
      </c>
      <c r="K341" s="33"/>
      <c r="L341" s="25"/>
      <c r="M341" s="25"/>
      <c r="N341" s="33">
        <v>0.3</v>
      </c>
      <c r="O341" s="25"/>
    </row>
    <row r="342" spans="1:25" ht="15.75" thickBot="1">
      <c r="A342" s="15"/>
      <c r="B342" s="60"/>
      <c r="C342" s="45"/>
      <c r="D342" s="45"/>
      <c r="E342" s="35"/>
      <c r="F342" s="25"/>
      <c r="G342" s="33"/>
      <c r="H342" s="25"/>
      <c r="I342" s="25"/>
      <c r="J342" s="34"/>
      <c r="K342" s="34"/>
      <c r="L342" s="35"/>
      <c r="M342" s="25"/>
      <c r="N342" s="33"/>
      <c r="O342" s="25"/>
    </row>
    <row r="343" spans="1:25">
      <c r="A343" s="15"/>
      <c r="B343" s="29"/>
      <c r="C343" s="70" t="s">
        <v>193</v>
      </c>
      <c r="D343" s="37">
        <v>8698778</v>
      </c>
      <c r="E343" s="39"/>
      <c r="F343" s="29"/>
      <c r="G343" s="62">
        <v>99.1</v>
      </c>
      <c r="H343" s="28" t="s">
        <v>215</v>
      </c>
      <c r="I343" s="29"/>
      <c r="J343" s="70" t="s">
        <v>193</v>
      </c>
      <c r="K343" s="37">
        <v>76895</v>
      </c>
      <c r="L343" s="39"/>
      <c r="M343" s="29"/>
      <c r="N343" s="62">
        <v>0.9</v>
      </c>
      <c r="O343" s="28" t="s">
        <v>215</v>
      </c>
    </row>
    <row r="344" spans="1:25" ht="15.75" thickBot="1">
      <c r="A344" s="15"/>
      <c r="B344" s="29"/>
      <c r="C344" s="71"/>
      <c r="D344" s="72"/>
      <c r="E344" s="73"/>
      <c r="F344" s="29"/>
      <c r="G344" s="62"/>
      <c r="H344" s="28"/>
      <c r="I344" s="29"/>
      <c r="J344" s="71"/>
      <c r="K344" s="72"/>
      <c r="L344" s="73"/>
      <c r="M344" s="29"/>
      <c r="N344" s="62"/>
      <c r="O344" s="28"/>
    </row>
    <row r="345" spans="1:25" ht="15.75" thickTop="1">
      <c r="A345" s="15"/>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row>
    <row r="346" spans="1:25">
      <c r="A346" s="15"/>
      <c r="B346" s="24"/>
      <c r="C346" s="24"/>
      <c r="D346" s="24"/>
      <c r="E346" s="24"/>
      <c r="F346" s="24"/>
      <c r="G346" s="24"/>
      <c r="H346" s="24"/>
      <c r="I346" s="24"/>
      <c r="J346" s="24"/>
      <c r="K346" s="24"/>
      <c r="L346" s="24"/>
      <c r="M346" s="24"/>
      <c r="N346" s="24"/>
      <c r="O346" s="24"/>
    </row>
    <row r="347" spans="1:25">
      <c r="A347" s="15"/>
      <c r="B347" s="17"/>
      <c r="C347" s="17"/>
      <c r="D347" s="17"/>
      <c r="E347" s="17"/>
      <c r="F347" s="17"/>
      <c r="G347" s="17"/>
      <c r="H347" s="17"/>
      <c r="I347" s="17"/>
      <c r="J347" s="17"/>
      <c r="K347" s="17"/>
      <c r="L347" s="17"/>
      <c r="M347" s="17"/>
      <c r="N347" s="17"/>
      <c r="O347" s="17"/>
    </row>
    <row r="348" spans="1:25" ht="15.75" thickBot="1">
      <c r="A348" s="15"/>
      <c r="B348" s="90">
        <v>41912</v>
      </c>
      <c r="C348" s="78" t="s">
        <v>450</v>
      </c>
      <c r="D348" s="78"/>
      <c r="E348" s="78"/>
      <c r="F348" s="78"/>
      <c r="G348" s="78"/>
      <c r="H348" s="78"/>
      <c r="I348" s="18"/>
      <c r="J348" s="78" t="s">
        <v>451</v>
      </c>
      <c r="K348" s="78"/>
      <c r="L348" s="78"/>
      <c r="M348" s="78"/>
      <c r="N348" s="78"/>
      <c r="O348" s="78"/>
    </row>
    <row r="349" spans="1:25">
      <c r="A349" s="15"/>
      <c r="B349" s="79"/>
      <c r="C349" s="81" t="s">
        <v>452</v>
      </c>
      <c r="D349" s="81"/>
      <c r="E349" s="81"/>
      <c r="F349" s="46"/>
      <c r="G349" s="81" t="s">
        <v>453</v>
      </c>
      <c r="H349" s="81"/>
      <c r="I349" s="25"/>
      <c r="J349" s="81" t="s">
        <v>452</v>
      </c>
      <c r="K349" s="81"/>
      <c r="L349" s="81"/>
      <c r="M349" s="46"/>
      <c r="N349" s="81" t="s">
        <v>453</v>
      </c>
      <c r="O349" s="81"/>
    </row>
    <row r="350" spans="1:25" ht="15.75" thickBot="1">
      <c r="A350" s="15"/>
      <c r="B350" s="79"/>
      <c r="C350" s="78"/>
      <c r="D350" s="78"/>
      <c r="E350" s="78"/>
      <c r="F350" s="25"/>
      <c r="G350" s="78" t="s">
        <v>454</v>
      </c>
      <c r="H350" s="78"/>
      <c r="I350" s="25"/>
      <c r="J350" s="78"/>
      <c r="K350" s="78"/>
      <c r="L350" s="78"/>
      <c r="M350" s="25"/>
      <c r="N350" s="78" t="s">
        <v>454</v>
      </c>
      <c r="O350" s="78"/>
    </row>
    <row r="351" spans="1:25">
      <c r="A351" s="15"/>
      <c r="B351" s="76"/>
      <c r="C351" s="83" t="s">
        <v>190</v>
      </c>
      <c r="D351" s="83"/>
      <c r="E351" s="83"/>
      <c r="F351" s="83"/>
      <c r="G351" s="83"/>
      <c r="H351" s="83"/>
      <c r="I351" s="83"/>
      <c r="J351" s="83"/>
      <c r="K351" s="83"/>
      <c r="L351" s="83"/>
      <c r="M351" s="83"/>
      <c r="N351" s="83"/>
      <c r="O351" s="83"/>
    </row>
    <row r="352" spans="1:25">
      <c r="A352" s="15"/>
      <c r="B352" s="61" t="s">
        <v>279</v>
      </c>
      <c r="C352" s="28" t="s">
        <v>193</v>
      </c>
      <c r="D352" s="30">
        <v>5486136</v>
      </c>
      <c r="E352" s="29"/>
      <c r="F352" s="29"/>
      <c r="G352" s="62">
        <v>98.7</v>
      </c>
      <c r="H352" s="28" t="s">
        <v>215</v>
      </c>
      <c r="I352" s="29"/>
      <c r="J352" s="28" t="s">
        <v>193</v>
      </c>
      <c r="K352" s="30">
        <v>74067</v>
      </c>
      <c r="L352" s="29"/>
      <c r="M352" s="29"/>
      <c r="N352" s="62">
        <v>1.3</v>
      </c>
      <c r="O352" s="28" t="s">
        <v>215</v>
      </c>
    </row>
    <row r="353" spans="1:15">
      <c r="A353" s="15"/>
      <c r="B353" s="61"/>
      <c r="C353" s="28"/>
      <c r="D353" s="30"/>
      <c r="E353" s="29"/>
      <c r="F353" s="29"/>
      <c r="G353" s="62"/>
      <c r="H353" s="28"/>
      <c r="I353" s="29"/>
      <c r="J353" s="28"/>
      <c r="K353" s="30"/>
      <c r="L353" s="29"/>
      <c r="M353" s="29"/>
      <c r="N353" s="62"/>
      <c r="O353" s="28"/>
    </row>
    <row r="354" spans="1:15">
      <c r="A354" s="15"/>
      <c r="B354" s="60" t="s">
        <v>280</v>
      </c>
      <c r="C354" s="32">
        <v>138583</v>
      </c>
      <c r="D354" s="32"/>
      <c r="E354" s="25"/>
      <c r="F354" s="25"/>
      <c r="G354" s="33">
        <v>98.9</v>
      </c>
      <c r="H354" s="25"/>
      <c r="I354" s="25"/>
      <c r="J354" s="32">
        <v>1477</v>
      </c>
      <c r="K354" s="32"/>
      <c r="L354" s="25"/>
      <c r="M354" s="25"/>
      <c r="N354" s="33">
        <v>1.1000000000000001</v>
      </c>
      <c r="O354" s="25"/>
    </row>
    <row r="355" spans="1:15">
      <c r="A355" s="15"/>
      <c r="B355" s="60"/>
      <c r="C355" s="32"/>
      <c r="D355" s="32"/>
      <c r="E355" s="25"/>
      <c r="F355" s="25"/>
      <c r="G355" s="33"/>
      <c r="H355" s="25"/>
      <c r="I355" s="25"/>
      <c r="J355" s="32"/>
      <c r="K355" s="32"/>
      <c r="L355" s="25"/>
      <c r="M355" s="25"/>
      <c r="N355" s="33"/>
      <c r="O355" s="25"/>
    </row>
    <row r="356" spans="1:15">
      <c r="A356" s="15"/>
      <c r="B356" s="61" t="s">
        <v>343</v>
      </c>
      <c r="C356" s="30">
        <v>385824</v>
      </c>
      <c r="D356" s="30"/>
      <c r="E356" s="29"/>
      <c r="F356" s="29"/>
      <c r="G356" s="62">
        <v>100</v>
      </c>
      <c r="H356" s="29"/>
      <c r="I356" s="29"/>
      <c r="J356" s="62" t="s">
        <v>204</v>
      </c>
      <c r="K356" s="62"/>
      <c r="L356" s="29"/>
      <c r="M356" s="29"/>
      <c r="N356" s="62" t="s">
        <v>204</v>
      </c>
      <c r="O356" s="29"/>
    </row>
    <row r="357" spans="1:15">
      <c r="A357" s="15"/>
      <c r="B357" s="61"/>
      <c r="C357" s="30"/>
      <c r="D357" s="30"/>
      <c r="E357" s="29"/>
      <c r="F357" s="29"/>
      <c r="G357" s="62"/>
      <c r="H357" s="29"/>
      <c r="I357" s="29"/>
      <c r="J357" s="62"/>
      <c r="K357" s="62"/>
      <c r="L357" s="29"/>
      <c r="M357" s="29"/>
      <c r="N357" s="62"/>
      <c r="O357" s="29"/>
    </row>
    <row r="358" spans="1:15">
      <c r="A358" s="15"/>
      <c r="B358" s="60" t="s">
        <v>281</v>
      </c>
      <c r="C358" s="32">
        <v>77021</v>
      </c>
      <c r="D358" s="32"/>
      <c r="E358" s="25"/>
      <c r="F358" s="25"/>
      <c r="G358" s="33">
        <v>99</v>
      </c>
      <c r="H358" s="25"/>
      <c r="I358" s="25"/>
      <c r="J358" s="33">
        <v>811</v>
      </c>
      <c r="K358" s="33"/>
      <c r="L358" s="25"/>
      <c r="M358" s="25"/>
      <c r="N358" s="33">
        <v>1</v>
      </c>
      <c r="O358" s="25"/>
    </row>
    <row r="359" spans="1:15">
      <c r="A359" s="15"/>
      <c r="B359" s="60"/>
      <c r="C359" s="32"/>
      <c r="D359" s="32"/>
      <c r="E359" s="25"/>
      <c r="F359" s="25"/>
      <c r="G359" s="33"/>
      <c r="H359" s="25"/>
      <c r="I359" s="25"/>
      <c r="J359" s="33"/>
      <c r="K359" s="33"/>
      <c r="L359" s="25"/>
      <c r="M359" s="25"/>
      <c r="N359" s="33"/>
      <c r="O359" s="25"/>
    </row>
    <row r="360" spans="1:15">
      <c r="A360" s="15"/>
      <c r="B360" s="61" t="s">
        <v>282</v>
      </c>
      <c r="C360" s="30">
        <v>105986</v>
      </c>
      <c r="D360" s="30"/>
      <c r="E360" s="29"/>
      <c r="F360" s="29"/>
      <c r="G360" s="62">
        <v>97.6</v>
      </c>
      <c r="H360" s="29"/>
      <c r="I360" s="29"/>
      <c r="J360" s="30">
        <v>2637</v>
      </c>
      <c r="K360" s="30"/>
      <c r="L360" s="29"/>
      <c r="M360" s="29"/>
      <c r="N360" s="62">
        <v>2.4</v>
      </c>
      <c r="O360" s="29"/>
    </row>
    <row r="361" spans="1:15">
      <c r="A361" s="15"/>
      <c r="B361" s="61"/>
      <c r="C361" s="30"/>
      <c r="D361" s="30"/>
      <c r="E361" s="29"/>
      <c r="F361" s="29"/>
      <c r="G361" s="62"/>
      <c r="H361" s="29"/>
      <c r="I361" s="29"/>
      <c r="J361" s="30"/>
      <c r="K361" s="30"/>
      <c r="L361" s="29"/>
      <c r="M361" s="29"/>
      <c r="N361" s="62"/>
      <c r="O361" s="29"/>
    </row>
    <row r="362" spans="1:15">
      <c r="A362" s="15"/>
      <c r="B362" s="60" t="s">
        <v>283</v>
      </c>
      <c r="C362" s="32">
        <v>915544</v>
      </c>
      <c r="D362" s="32"/>
      <c r="E362" s="25"/>
      <c r="F362" s="25"/>
      <c r="G362" s="33">
        <v>99.8</v>
      </c>
      <c r="H362" s="25"/>
      <c r="I362" s="25"/>
      <c r="J362" s="32">
        <v>1742</v>
      </c>
      <c r="K362" s="32"/>
      <c r="L362" s="25"/>
      <c r="M362" s="25"/>
      <c r="N362" s="33">
        <v>0.2</v>
      </c>
      <c r="O362" s="25"/>
    </row>
    <row r="363" spans="1:15">
      <c r="A363" s="15"/>
      <c r="B363" s="60"/>
      <c r="C363" s="32"/>
      <c r="D363" s="32"/>
      <c r="E363" s="25"/>
      <c r="F363" s="25"/>
      <c r="G363" s="33"/>
      <c r="H363" s="25"/>
      <c r="I363" s="25"/>
      <c r="J363" s="32"/>
      <c r="K363" s="32"/>
      <c r="L363" s="25"/>
      <c r="M363" s="25"/>
      <c r="N363" s="33"/>
      <c r="O363" s="25"/>
    </row>
    <row r="364" spans="1:15">
      <c r="A364" s="15"/>
      <c r="B364" s="61" t="s">
        <v>284</v>
      </c>
      <c r="C364" s="30">
        <v>586230</v>
      </c>
      <c r="D364" s="30"/>
      <c r="E364" s="29"/>
      <c r="F364" s="29"/>
      <c r="G364" s="62">
        <v>99.1</v>
      </c>
      <c r="H364" s="29"/>
      <c r="I364" s="29"/>
      <c r="J364" s="30">
        <v>5106</v>
      </c>
      <c r="K364" s="30"/>
      <c r="L364" s="29"/>
      <c r="M364" s="29"/>
      <c r="N364" s="62">
        <v>0.9</v>
      </c>
      <c r="O364" s="29"/>
    </row>
    <row r="365" spans="1:15">
      <c r="A365" s="15"/>
      <c r="B365" s="61"/>
      <c r="C365" s="30"/>
      <c r="D365" s="30"/>
      <c r="E365" s="29"/>
      <c r="F365" s="29"/>
      <c r="G365" s="62"/>
      <c r="H365" s="29"/>
      <c r="I365" s="29"/>
      <c r="J365" s="30"/>
      <c r="K365" s="30"/>
      <c r="L365" s="29"/>
      <c r="M365" s="29"/>
      <c r="N365" s="62"/>
      <c r="O365" s="29"/>
    </row>
    <row r="366" spans="1:15">
      <c r="A366" s="15"/>
      <c r="B366" s="60" t="s">
        <v>285</v>
      </c>
      <c r="C366" s="32">
        <v>379219</v>
      </c>
      <c r="D366" s="32"/>
      <c r="E366" s="25"/>
      <c r="F366" s="25"/>
      <c r="G366" s="33">
        <v>100</v>
      </c>
      <c r="H366" s="25"/>
      <c r="I366" s="25"/>
      <c r="J366" s="33">
        <v>7</v>
      </c>
      <c r="K366" s="33"/>
      <c r="L366" s="25"/>
      <c r="M366" s="25"/>
      <c r="N366" s="33" t="s">
        <v>204</v>
      </c>
      <c r="O366" s="25"/>
    </row>
    <row r="367" spans="1:15">
      <c r="A367" s="15"/>
      <c r="B367" s="60"/>
      <c r="C367" s="32"/>
      <c r="D367" s="32"/>
      <c r="E367" s="25"/>
      <c r="F367" s="25"/>
      <c r="G367" s="33"/>
      <c r="H367" s="25"/>
      <c r="I367" s="25"/>
      <c r="J367" s="33"/>
      <c r="K367" s="33"/>
      <c r="L367" s="25"/>
      <c r="M367" s="25"/>
      <c r="N367" s="33"/>
      <c r="O367" s="25"/>
    </row>
    <row r="368" spans="1:15">
      <c r="A368" s="15"/>
      <c r="B368" s="61" t="s">
        <v>286</v>
      </c>
      <c r="C368" s="30">
        <v>115247</v>
      </c>
      <c r="D368" s="30"/>
      <c r="E368" s="29"/>
      <c r="F368" s="29"/>
      <c r="G368" s="62">
        <v>99.3</v>
      </c>
      <c r="H368" s="29"/>
      <c r="I368" s="29"/>
      <c r="J368" s="62">
        <v>795</v>
      </c>
      <c r="K368" s="62"/>
      <c r="L368" s="29"/>
      <c r="M368" s="29"/>
      <c r="N368" s="62">
        <v>0.7</v>
      </c>
      <c r="O368" s="29"/>
    </row>
    <row r="369" spans="1:25">
      <c r="A369" s="15"/>
      <c r="B369" s="61"/>
      <c r="C369" s="30"/>
      <c r="D369" s="30"/>
      <c r="E369" s="29"/>
      <c r="F369" s="29"/>
      <c r="G369" s="62"/>
      <c r="H369" s="29"/>
      <c r="I369" s="29"/>
      <c r="J369" s="62"/>
      <c r="K369" s="62"/>
      <c r="L369" s="29"/>
      <c r="M369" s="29"/>
      <c r="N369" s="62"/>
      <c r="O369" s="29"/>
    </row>
    <row r="370" spans="1:25">
      <c r="A370" s="15"/>
      <c r="B370" s="60" t="s">
        <v>287</v>
      </c>
      <c r="C370" s="32">
        <v>131801</v>
      </c>
      <c r="D370" s="32"/>
      <c r="E370" s="25"/>
      <c r="F370" s="25"/>
      <c r="G370" s="33">
        <v>99.4</v>
      </c>
      <c r="H370" s="25"/>
      <c r="I370" s="25"/>
      <c r="J370" s="33">
        <v>789</v>
      </c>
      <c r="K370" s="33"/>
      <c r="L370" s="25"/>
      <c r="M370" s="25"/>
      <c r="N370" s="33">
        <v>0.6</v>
      </c>
      <c r="O370" s="25"/>
    </row>
    <row r="371" spans="1:25" ht="15.75" thickBot="1">
      <c r="A371" s="15"/>
      <c r="B371" s="60"/>
      <c r="C371" s="45"/>
      <c r="D371" s="45"/>
      <c r="E371" s="35"/>
      <c r="F371" s="25"/>
      <c r="G371" s="33"/>
      <c r="H371" s="25"/>
      <c r="I371" s="25"/>
      <c r="J371" s="34"/>
      <c r="K371" s="34"/>
      <c r="L371" s="35"/>
      <c r="M371" s="25"/>
      <c r="N371" s="33"/>
      <c r="O371" s="25"/>
    </row>
    <row r="372" spans="1:25">
      <c r="A372" s="15"/>
      <c r="B372" s="29"/>
      <c r="C372" s="70" t="s">
        <v>193</v>
      </c>
      <c r="D372" s="37">
        <v>8321591</v>
      </c>
      <c r="E372" s="39"/>
      <c r="F372" s="29"/>
      <c r="G372" s="62">
        <v>99</v>
      </c>
      <c r="H372" s="28" t="s">
        <v>215</v>
      </c>
      <c r="I372" s="29"/>
      <c r="J372" s="70" t="s">
        <v>193</v>
      </c>
      <c r="K372" s="37">
        <v>87431</v>
      </c>
      <c r="L372" s="39"/>
      <c r="M372" s="29"/>
      <c r="N372" s="62">
        <v>1</v>
      </c>
      <c r="O372" s="28" t="s">
        <v>215</v>
      </c>
    </row>
    <row r="373" spans="1:25" ht="15.75" thickBot="1">
      <c r="A373" s="15"/>
      <c r="B373" s="29"/>
      <c r="C373" s="71"/>
      <c r="D373" s="72"/>
      <c r="E373" s="73"/>
      <c r="F373" s="29"/>
      <c r="G373" s="62"/>
      <c r="H373" s="28"/>
      <c r="I373" s="29"/>
      <c r="J373" s="71"/>
      <c r="K373" s="72"/>
      <c r="L373" s="73"/>
      <c r="M373" s="29"/>
      <c r="N373" s="62"/>
      <c r="O373" s="28"/>
    </row>
    <row r="374" spans="1:25" ht="15.75" thickTop="1">
      <c r="A374" s="15"/>
      <c r="B374" s="31" t="s">
        <v>650</v>
      </c>
      <c r="C374" s="31"/>
      <c r="D374" s="31"/>
      <c r="E374" s="31"/>
      <c r="F374" s="31"/>
      <c r="G374" s="31"/>
      <c r="H374" s="31"/>
      <c r="I374" s="31"/>
      <c r="J374" s="31"/>
      <c r="K374" s="31"/>
      <c r="L374" s="31"/>
      <c r="M374" s="31"/>
      <c r="N374" s="31"/>
      <c r="O374" s="31"/>
      <c r="P374" s="31"/>
      <c r="Q374" s="31"/>
      <c r="R374" s="31"/>
      <c r="S374" s="31"/>
      <c r="T374" s="31"/>
      <c r="U374" s="31"/>
      <c r="V374" s="31"/>
      <c r="W374" s="31"/>
      <c r="X374" s="31"/>
      <c r="Y374" s="31"/>
    </row>
    <row r="375" spans="1:25">
      <c r="A375" s="15"/>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row>
    <row r="376" spans="1:25">
      <c r="A376" s="15"/>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row>
    <row r="377" spans="1:25" ht="15.75" thickBot="1">
      <c r="A377" s="15"/>
      <c r="B377" s="74" t="s">
        <v>211</v>
      </c>
      <c r="C377" s="78" t="s">
        <v>422</v>
      </c>
      <c r="D377" s="78"/>
      <c r="E377" s="78"/>
      <c r="F377" s="78"/>
      <c r="G377" s="78"/>
      <c r="H377" s="78"/>
      <c r="I377" s="78"/>
      <c r="J377" s="78"/>
      <c r="K377" s="78"/>
      <c r="L377" s="78"/>
      <c r="M377" s="78"/>
      <c r="N377" s="78"/>
      <c r="O377" s="78"/>
      <c r="P377" s="78"/>
      <c r="Q377" s="78"/>
      <c r="R377" s="78"/>
      <c r="S377" s="78"/>
      <c r="T377" s="78"/>
      <c r="U377" s="78"/>
      <c r="V377" s="18"/>
      <c r="W377" s="80" t="s">
        <v>108</v>
      </c>
      <c r="X377" s="80"/>
      <c r="Y377" s="80"/>
    </row>
    <row r="378" spans="1:25" ht="15.75" thickBot="1">
      <c r="A378" s="15"/>
      <c r="B378" s="77"/>
      <c r="C378" s="95" t="s">
        <v>423</v>
      </c>
      <c r="D378" s="95"/>
      <c r="E378" s="95"/>
      <c r="F378" s="18"/>
      <c r="G378" s="95" t="s">
        <v>424</v>
      </c>
      <c r="H378" s="95"/>
      <c r="I378" s="95"/>
      <c r="J378" s="18"/>
      <c r="K378" s="95" t="s">
        <v>425</v>
      </c>
      <c r="L378" s="95"/>
      <c r="M378" s="95"/>
      <c r="N378" s="18"/>
      <c r="O378" s="95" t="s">
        <v>426</v>
      </c>
      <c r="P378" s="95"/>
      <c r="Q378" s="95"/>
      <c r="R378" s="18"/>
      <c r="S378" s="95" t="s">
        <v>427</v>
      </c>
      <c r="T378" s="95"/>
      <c r="U378" s="95"/>
      <c r="V378" s="18"/>
      <c r="W378" s="78" t="s">
        <v>651</v>
      </c>
      <c r="X378" s="78"/>
      <c r="Y378" s="78"/>
    </row>
    <row r="379" spans="1:25">
      <c r="A379" s="15"/>
      <c r="B379" s="77"/>
      <c r="C379" s="83" t="s">
        <v>190</v>
      </c>
      <c r="D379" s="83"/>
      <c r="E379" s="83"/>
      <c r="F379" s="83"/>
      <c r="G379" s="83"/>
      <c r="H379" s="83"/>
      <c r="I379" s="83"/>
      <c r="J379" s="83"/>
      <c r="K379" s="83"/>
      <c r="L379" s="83"/>
      <c r="M379" s="83"/>
      <c r="N379" s="83"/>
      <c r="O379" s="83"/>
      <c r="P379" s="83"/>
      <c r="Q379" s="83"/>
      <c r="R379" s="83"/>
      <c r="S379" s="83"/>
      <c r="T379" s="83"/>
      <c r="U379" s="83"/>
      <c r="V379" s="83"/>
      <c r="W379" s="83"/>
      <c r="X379" s="83"/>
      <c r="Y379" s="83"/>
    </row>
    <row r="380" spans="1:25">
      <c r="A380" s="15"/>
      <c r="B380" s="141" t="s">
        <v>652</v>
      </c>
      <c r="C380" s="29"/>
      <c r="D380" s="29"/>
      <c r="E380" s="29"/>
      <c r="F380" s="21"/>
      <c r="G380" s="29"/>
      <c r="H380" s="29"/>
      <c r="I380" s="29"/>
      <c r="J380" s="21"/>
      <c r="K380" s="29"/>
      <c r="L380" s="29"/>
      <c r="M380" s="29"/>
      <c r="N380" s="21"/>
      <c r="O380" s="29"/>
      <c r="P380" s="29"/>
      <c r="Q380" s="29"/>
      <c r="R380" s="21"/>
      <c r="S380" s="29"/>
      <c r="T380" s="29"/>
      <c r="U380" s="29"/>
      <c r="V380" s="21"/>
      <c r="W380" s="29"/>
      <c r="X380" s="29"/>
      <c r="Y380" s="29"/>
    </row>
    <row r="381" spans="1:25">
      <c r="A381" s="15"/>
      <c r="B381" s="60" t="s">
        <v>279</v>
      </c>
      <c r="C381" s="31" t="s">
        <v>193</v>
      </c>
      <c r="D381" s="32">
        <v>19975</v>
      </c>
      <c r="E381" s="25"/>
      <c r="F381" s="25"/>
      <c r="G381" s="31" t="s">
        <v>193</v>
      </c>
      <c r="H381" s="33" t="s">
        <v>204</v>
      </c>
      <c r="I381" s="25"/>
      <c r="J381" s="25"/>
      <c r="K381" s="31" t="s">
        <v>193</v>
      </c>
      <c r="L381" s="33">
        <v>775</v>
      </c>
      <c r="M381" s="25"/>
      <c r="N381" s="25"/>
      <c r="O381" s="31" t="s">
        <v>193</v>
      </c>
      <c r="P381" s="33" t="s">
        <v>204</v>
      </c>
      <c r="Q381" s="25"/>
      <c r="R381" s="25"/>
      <c r="S381" s="31" t="s">
        <v>193</v>
      </c>
      <c r="T381" s="33" t="s">
        <v>204</v>
      </c>
      <c r="U381" s="25"/>
      <c r="V381" s="25"/>
      <c r="W381" s="31" t="s">
        <v>193</v>
      </c>
      <c r="X381" s="32">
        <v>20750</v>
      </c>
      <c r="Y381" s="25"/>
    </row>
    <row r="382" spans="1:25">
      <c r="A382" s="15"/>
      <c r="B382" s="60"/>
      <c r="C382" s="31"/>
      <c r="D382" s="32"/>
      <c r="E382" s="25"/>
      <c r="F382" s="25"/>
      <c r="G382" s="31"/>
      <c r="H382" s="33"/>
      <c r="I382" s="25"/>
      <c r="J382" s="25"/>
      <c r="K382" s="31"/>
      <c r="L382" s="33"/>
      <c r="M382" s="25"/>
      <c r="N382" s="25"/>
      <c r="O382" s="31"/>
      <c r="P382" s="33"/>
      <c r="Q382" s="25"/>
      <c r="R382" s="25"/>
      <c r="S382" s="31"/>
      <c r="T382" s="33"/>
      <c r="U382" s="25"/>
      <c r="V382" s="25"/>
      <c r="W382" s="31"/>
      <c r="X382" s="32"/>
      <c r="Y382" s="25"/>
    </row>
    <row r="383" spans="1:25">
      <c r="A383" s="15"/>
      <c r="B383" s="61" t="s">
        <v>280</v>
      </c>
      <c r="C383" s="62" t="s">
        <v>204</v>
      </c>
      <c r="D383" s="62"/>
      <c r="E383" s="29"/>
      <c r="F383" s="29"/>
      <c r="G383" s="62" t="s">
        <v>204</v>
      </c>
      <c r="H383" s="62"/>
      <c r="I383" s="29"/>
      <c r="J383" s="29"/>
      <c r="K383" s="62" t="s">
        <v>204</v>
      </c>
      <c r="L383" s="62"/>
      <c r="M383" s="29"/>
      <c r="N383" s="29"/>
      <c r="O383" s="62" t="s">
        <v>204</v>
      </c>
      <c r="P383" s="62"/>
      <c r="Q383" s="29"/>
      <c r="R383" s="29"/>
      <c r="S383" s="62" t="s">
        <v>204</v>
      </c>
      <c r="T383" s="62"/>
      <c r="U383" s="29"/>
      <c r="V383" s="29"/>
      <c r="W383" s="62" t="s">
        <v>204</v>
      </c>
      <c r="X383" s="62"/>
      <c r="Y383" s="29"/>
    </row>
    <row r="384" spans="1:25">
      <c r="A384" s="15"/>
      <c r="B384" s="61"/>
      <c r="C384" s="62"/>
      <c r="D384" s="62"/>
      <c r="E384" s="29"/>
      <c r="F384" s="29"/>
      <c r="G384" s="62"/>
      <c r="H384" s="62"/>
      <c r="I384" s="29"/>
      <c r="J384" s="29"/>
      <c r="K384" s="62"/>
      <c r="L384" s="62"/>
      <c r="M384" s="29"/>
      <c r="N384" s="29"/>
      <c r="O384" s="62"/>
      <c r="P384" s="62"/>
      <c r="Q384" s="29"/>
      <c r="R384" s="29"/>
      <c r="S384" s="62"/>
      <c r="T384" s="62"/>
      <c r="U384" s="29"/>
      <c r="V384" s="29"/>
      <c r="W384" s="62"/>
      <c r="X384" s="62"/>
      <c r="Y384" s="29"/>
    </row>
    <row r="385" spans="1:25">
      <c r="A385" s="15"/>
      <c r="B385" s="60" t="s">
        <v>343</v>
      </c>
      <c r="C385" s="33" t="s">
        <v>204</v>
      </c>
      <c r="D385" s="33"/>
      <c r="E385" s="25"/>
      <c r="F385" s="25"/>
      <c r="G385" s="33" t="s">
        <v>204</v>
      </c>
      <c r="H385" s="33"/>
      <c r="I385" s="25"/>
      <c r="J385" s="25"/>
      <c r="K385" s="33" t="s">
        <v>204</v>
      </c>
      <c r="L385" s="33"/>
      <c r="M385" s="25"/>
      <c r="N385" s="25"/>
      <c r="O385" s="33" t="s">
        <v>204</v>
      </c>
      <c r="P385" s="33"/>
      <c r="Q385" s="25"/>
      <c r="R385" s="25"/>
      <c r="S385" s="33" t="s">
        <v>204</v>
      </c>
      <c r="T385" s="33"/>
      <c r="U385" s="25"/>
      <c r="V385" s="25"/>
      <c r="W385" s="33" t="s">
        <v>204</v>
      </c>
      <c r="X385" s="33"/>
      <c r="Y385" s="25"/>
    </row>
    <row r="386" spans="1:25">
      <c r="A386" s="15"/>
      <c r="B386" s="60"/>
      <c r="C386" s="33"/>
      <c r="D386" s="33"/>
      <c r="E386" s="25"/>
      <c r="F386" s="25"/>
      <c r="G386" s="33"/>
      <c r="H386" s="33"/>
      <c r="I386" s="25"/>
      <c r="J386" s="25"/>
      <c r="K386" s="33"/>
      <c r="L386" s="33"/>
      <c r="M386" s="25"/>
      <c r="N386" s="25"/>
      <c r="O386" s="33"/>
      <c r="P386" s="33"/>
      <c r="Q386" s="25"/>
      <c r="R386" s="25"/>
      <c r="S386" s="33"/>
      <c r="T386" s="33"/>
      <c r="U386" s="25"/>
      <c r="V386" s="25"/>
      <c r="W386" s="33"/>
      <c r="X386" s="33"/>
      <c r="Y386" s="25"/>
    </row>
    <row r="387" spans="1:25">
      <c r="A387" s="15"/>
      <c r="B387" s="61" t="s">
        <v>281</v>
      </c>
      <c r="C387" s="62">
        <v>349</v>
      </c>
      <c r="D387" s="62"/>
      <c r="E387" s="29"/>
      <c r="F387" s="29"/>
      <c r="G387" s="62" t="s">
        <v>204</v>
      </c>
      <c r="H387" s="62"/>
      <c r="I387" s="29"/>
      <c r="J387" s="29"/>
      <c r="K387" s="62" t="s">
        <v>204</v>
      </c>
      <c r="L387" s="62"/>
      <c r="M387" s="29"/>
      <c r="N387" s="29"/>
      <c r="O387" s="62" t="s">
        <v>204</v>
      </c>
      <c r="P387" s="62"/>
      <c r="Q387" s="29"/>
      <c r="R387" s="29"/>
      <c r="S387" s="62" t="s">
        <v>204</v>
      </c>
      <c r="T387" s="62"/>
      <c r="U387" s="29"/>
      <c r="V387" s="29"/>
      <c r="W387" s="62">
        <v>349</v>
      </c>
      <c r="X387" s="62"/>
      <c r="Y387" s="29"/>
    </row>
    <row r="388" spans="1:25">
      <c r="A388" s="15"/>
      <c r="B388" s="61"/>
      <c r="C388" s="62"/>
      <c r="D388" s="62"/>
      <c r="E388" s="29"/>
      <c r="F388" s="29"/>
      <c r="G388" s="62"/>
      <c r="H388" s="62"/>
      <c r="I388" s="29"/>
      <c r="J388" s="29"/>
      <c r="K388" s="62"/>
      <c r="L388" s="62"/>
      <c r="M388" s="29"/>
      <c r="N388" s="29"/>
      <c r="O388" s="62"/>
      <c r="P388" s="62"/>
      <c r="Q388" s="29"/>
      <c r="R388" s="29"/>
      <c r="S388" s="62"/>
      <c r="T388" s="62"/>
      <c r="U388" s="29"/>
      <c r="V388" s="29"/>
      <c r="W388" s="62"/>
      <c r="X388" s="62"/>
      <c r="Y388" s="29"/>
    </row>
    <row r="389" spans="1:25">
      <c r="A389" s="15"/>
      <c r="B389" s="60" t="s">
        <v>282</v>
      </c>
      <c r="C389" s="33">
        <v>72</v>
      </c>
      <c r="D389" s="33"/>
      <c r="E389" s="25"/>
      <c r="F389" s="25"/>
      <c r="G389" s="33" t="s">
        <v>204</v>
      </c>
      <c r="H389" s="33"/>
      <c r="I389" s="25"/>
      <c r="J389" s="25"/>
      <c r="K389" s="33" t="s">
        <v>204</v>
      </c>
      <c r="L389" s="33"/>
      <c r="M389" s="25"/>
      <c r="N389" s="25"/>
      <c r="O389" s="33" t="s">
        <v>204</v>
      </c>
      <c r="P389" s="33"/>
      <c r="Q389" s="25"/>
      <c r="R389" s="25"/>
      <c r="S389" s="33" t="s">
        <v>204</v>
      </c>
      <c r="T389" s="33"/>
      <c r="U389" s="25"/>
      <c r="V389" s="25"/>
      <c r="W389" s="33">
        <v>72</v>
      </c>
      <c r="X389" s="33"/>
      <c r="Y389" s="25"/>
    </row>
    <row r="390" spans="1:25">
      <c r="A390" s="15"/>
      <c r="B390" s="60"/>
      <c r="C390" s="33"/>
      <c r="D390" s="33"/>
      <c r="E390" s="25"/>
      <c r="F390" s="25"/>
      <c r="G390" s="33"/>
      <c r="H390" s="33"/>
      <c r="I390" s="25"/>
      <c r="J390" s="25"/>
      <c r="K390" s="33"/>
      <c r="L390" s="33"/>
      <c r="M390" s="25"/>
      <c r="N390" s="25"/>
      <c r="O390" s="33"/>
      <c r="P390" s="33"/>
      <c r="Q390" s="25"/>
      <c r="R390" s="25"/>
      <c r="S390" s="33"/>
      <c r="T390" s="33"/>
      <c r="U390" s="25"/>
      <c r="V390" s="25"/>
      <c r="W390" s="33"/>
      <c r="X390" s="33"/>
      <c r="Y390" s="25"/>
    </row>
    <row r="391" spans="1:25">
      <c r="A391" s="15"/>
      <c r="B391" s="61" t="s">
        <v>283</v>
      </c>
      <c r="C391" s="62">
        <v>903</v>
      </c>
      <c r="D391" s="62"/>
      <c r="E391" s="29"/>
      <c r="F391" s="29"/>
      <c r="G391" s="62" t="s">
        <v>204</v>
      </c>
      <c r="H391" s="62"/>
      <c r="I391" s="29"/>
      <c r="J391" s="29"/>
      <c r="K391" s="62" t="s">
        <v>204</v>
      </c>
      <c r="L391" s="62"/>
      <c r="M391" s="29"/>
      <c r="N391" s="29"/>
      <c r="O391" s="62" t="s">
        <v>204</v>
      </c>
      <c r="P391" s="62"/>
      <c r="Q391" s="29"/>
      <c r="R391" s="29"/>
      <c r="S391" s="62" t="s">
        <v>204</v>
      </c>
      <c r="T391" s="62"/>
      <c r="U391" s="29"/>
      <c r="V391" s="29"/>
      <c r="W391" s="62">
        <v>903</v>
      </c>
      <c r="X391" s="62"/>
      <c r="Y391" s="29"/>
    </row>
    <row r="392" spans="1:25">
      <c r="A392" s="15"/>
      <c r="B392" s="61"/>
      <c r="C392" s="62"/>
      <c r="D392" s="62"/>
      <c r="E392" s="29"/>
      <c r="F392" s="29"/>
      <c r="G392" s="62"/>
      <c r="H392" s="62"/>
      <c r="I392" s="29"/>
      <c r="J392" s="29"/>
      <c r="K392" s="62"/>
      <c r="L392" s="62"/>
      <c r="M392" s="29"/>
      <c r="N392" s="29"/>
      <c r="O392" s="62"/>
      <c r="P392" s="62"/>
      <c r="Q392" s="29"/>
      <c r="R392" s="29"/>
      <c r="S392" s="62"/>
      <c r="T392" s="62"/>
      <c r="U392" s="29"/>
      <c r="V392" s="29"/>
      <c r="W392" s="62"/>
      <c r="X392" s="62"/>
      <c r="Y392" s="29"/>
    </row>
    <row r="393" spans="1:25">
      <c r="A393" s="15"/>
      <c r="B393" s="60" t="s">
        <v>284</v>
      </c>
      <c r="C393" s="32">
        <v>14188</v>
      </c>
      <c r="D393" s="32"/>
      <c r="E393" s="25"/>
      <c r="F393" s="25"/>
      <c r="G393" s="33" t="s">
        <v>204</v>
      </c>
      <c r="H393" s="33"/>
      <c r="I393" s="25"/>
      <c r="J393" s="25"/>
      <c r="K393" s="32">
        <v>8779</v>
      </c>
      <c r="L393" s="32"/>
      <c r="M393" s="25"/>
      <c r="N393" s="25"/>
      <c r="O393" s="33" t="s">
        <v>204</v>
      </c>
      <c r="P393" s="33"/>
      <c r="Q393" s="25"/>
      <c r="R393" s="25"/>
      <c r="S393" s="33" t="s">
        <v>204</v>
      </c>
      <c r="T393" s="33"/>
      <c r="U393" s="25"/>
      <c r="V393" s="25"/>
      <c r="W393" s="32">
        <v>22967</v>
      </c>
      <c r="X393" s="32"/>
      <c r="Y393" s="25"/>
    </row>
    <row r="394" spans="1:25">
      <c r="A394" s="15"/>
      <c r="B394" s="60"/>
      <c r="C394" s="32"/>
      <c r="D394" s="32"/>
      <c r="E394" s="25"/>
      <c r="F394" s="25"/>
      <c r="G394" s="33"/>
      <c r="H394" s="33"/>
      <c r="I394" s="25"/>
      <c r="J394" s="25"/>
      <c r="K394" s="32"/>
      <c r="L394" s="32"/>
      <c r="M394" s="25"/>
      <c r="N394" s="25"/>
      <c r="O394" s="33"/>
      <c r="P394" s="33"/>
      <c r="Q394" s="25"/>
      <c r="R394" s="25"/>
      <c r="S394" s="33"/>
      <c r="T394" s="33"/>
      <c r="U394" s="25"/>
      <c r="V394" s="25"/>
      <c r="W394" s="32"/>
      <c r="X394" s="32"/>
      <c r="Y394" s="25"/>
    </row>
    <row r="395" spans="1:25">
      <c r="A395" s="15"/>
      <c r="B395" s="61" t="s">
        <v>285</v>
      </c>
      <c r="C395" s="30">
        <v>2241</v>
      </c>
      <c r="D395" s="30"/>
      <c r="E395" s="29"/>
      <c r="F395" s="29"/>
      <c r="G395" s="62" t="s">
        <v>204</v>
      </c>
      <c r="H395" s="62"/>
      <c r="I395" s="29"/>
      <c r="J395" s="29"/>
      <c r="K395" s="30">
        <v>2142</v>
      </c>
      <c r="L395" s="30"/>
      <c r="M395" s="29"/>
      <c r="N395" s="29"/>
      <c r="O395" s="62" t="s">
        <v>204</v>
      </c>
      <c r="P395" s="62"/>
      <c r="Q395" s="29"/>
      <c r="R395" s="29"/>
      <c r="S395" s="62" t="s">
        <v>204</v>
      </c>
      <c r="T395" s="62"/>
      <c r="U395" s="29"/>
      <c r="V395" s="29"/>
      <c r="W395" s="30">
        <v>4383</v>
      </c>
      <c r="X395" s="30"/>
      <c r="Y395" s="29"/>
    </row>
    <row r="396" spans="1:25">
      <c r="A396" s="15"/>
      <c r="B396" s="61"/>
      <c r="C396" s="30"/>
      <c r="D396" s="30"/>
      <c r="E396" s="29"/>
      <c r="F396" s="29"/>
      <c r="G396" s="62"/>
      <c r="H396" s="62"/>
      <c r="I396" s="29"/>
      <c r="J396" s="29"/>
      <c r="K396" s="30"/>
      <c r="L396" s="30"/>
      <c r="M396" s="29"/>
      <c r="N396" s="29"/>
      <c r="O396" s="62"/>
      <c r="P396" s="62"/>
      <c r="Q396" s="29"/>
      <c r="R396" s="29"/>
      <c r="S396" s="62"/>
      <c r="T396" s="62"/>
      <c r="U396" s="29"/>
      <c r="V396" s="29"/>
      <c r="W396" s="30"/>
      <c r="X396" s="30"/>
      <c r="Y396" s="29"/>
    </row>
    <row r="397" spans="1:25">
      <c r="A397" s="15"/>
      <c r="B397" s="60" t="s">
        <v>286</v>
      </c>
      <c r="C397" s="32">
        <v>10093</v>
      </c>
      <c r="D397" s="32"/>
      <c r="E397" s="25"/>
      <c r="F397" s="25"/>
      <c r="G397" s="33" t="s">
        <v>204</v>
      </c>
      <c r="H397" s="33"/>
      <c r="I397" s="25"/>
      <c r="J397" s="25"/>
      <c r="K397" s="33" t="s">
        <v>204</v>
      </c>
      <c r="L397" s="33"/>
      <c r="M397" s="25"/>
      <c r="N397" s="25"/>
      <c r="O397" s="33" t="s">
        <v>204</v>
      </c>
      <c r="P397" s="33"/>
      <c r="Q397" s="25"/>
      <c r="R397" s="25"/>
      <c r="S397" s="33" t="s">
        <v>204</v>
      </c>
      <c r="T397" s="33"/>
      <c r="U397" s="25"/>
      <c r="V397" s="25"/>
      <c r="W397" s="32">
        <v>10093</v>
      </c>
      <c r="X397" s="32"/>
      <c r="Y397" s="25"/>
    </row>
    <row r="398" spans="1:25">
      <c r="A398" s="15"/>
      <c r="B398" s="60"/>
      <c r="C398" s="32"/>
      <c r="D398" s="32"/>
      <c r="E398" s="25"/>
      <c r="F398" s="25"/>
      <c r="G398" s="33"/>
      <c r="H398" s="33"/>
      <c r="I398" s="25"/>
      <c r="J398" s="25"/>
      <c r="K398" s="33"/>
      <c r="L398" s="33"/>
      <c r="M398" s="25"/>
      <c r="N398" s="25"/>
      <c r="O398" s="33"/>
      <c r="P398" s="33"/>
      <c r="Q398" s="25"/>
      <c r="R398" s="25"/>
      <c r="S398" s="33"/>
      <c r="T398" s="33"/>
      <c r="U398" s="25"/>
      <c r="V398" s="25"/>
      <c r="W398" s="32"/>
      <c r="X398" s="32"/>
      <c r="Y398" s="25"/>
    </row>
    <row r="399" spans="1:25">
      <c r="A399" s="15"/>
      <c r="B399" s="61" t="s">
        <v>287</v>
      </c>
      <c r="C399" s="62">
        <v>336</v>
      </c>
      <c r="D399" s="62"/>
      <c r="E399" s="29"/>
      <c r="F399" s="29"/>
      <c r="G399" s="62" t="s">
        <v>204</v>
      </c>
      <c r="H399" s="62"/>
      <c r="I399" s="29"/>
      <c r="J399" s="29"/>
      <c r="K399" s="62" t="s">
        <v>204</v>
      </c>
      <c r="L399" s="62"/>
      <c r="M399" s="29"/>
      <c r="N399" s="29"/>
      <c r="O399" s="62" t="s">
        <v>204</v>
      </c>
      <c r="P399" s="62"/>
      <c r="Q399" s="29"/>
      <c r="R399" s="29"/>
      <c r="S399" s="62" t="s">
        <v>204</v>
      </c>
      <c r="T399" s="62"/>
      <c r="U399" s="29"/>
      <c r="V399" s="29"/>
      <c r="W399" s="62">
        <v>336</v>
      </c>
      <c r="X399" s="62"/>
      <c r="Y399" s="29"/>
    </row>
    <row r="400" spans="1:25" ht="15.75" thickBot="1">
      <c r="A400" s="15"/>
      <c r="B400" s="61"/>
      <c r="C400" s="63"/>
      <c r="D400" s="63"/>
      <c r="E400" s="42"/>
      <c r="F400" s="29"/>
      <c r="G400" s="63"/>
      <c r="H400" s="63"/>
      <c r="I400" s="42"/>
      <c r="J400" s="29"/>
      <c r="K400" s="63"/>
      <c r="L400" s="63"/>
      <c r="M400" s="42"/>
      <c r="N400" s="29"/>
      <c r="O400" s="63"/>
      <c r="P400" s="63"/>
      <c r="Q400" s="42"/>
      <c r="R400" s="29"/>
      <c r="S400" s="63"/>
      <c r="T400" s="63"/>
      <c r="U400" s="42"/>
      <c r="V400" s="29"/>
      <c r="W400" s="63"/>
      <c r="X400" s="63"/>
      <c r="Y400" s="42"/>
    </row>
    <row r="401" spans="1:25">
      <c r="A401" s="15"/>
      <c r="B401" s="25"/>
      <c r="C401" s="67" t="s">
        <v>193</v>
      </c>
      <c r="D401" s="44">
        <v>48157</v>
      </c>
      <c r="E401" s="46"/>
      <c r="F401" s="25"/>
      <c r="G401" s="67" t="s">
        <v>193</v>
      </c>
      <c r="H401" s="64" t="s">
        <v>204</v>
      </c>
      <c r="I401" s="46"/>
      <c r="J401" s="25"/>
      <c r="K401" s="67" t="s">
        <v>193</v>
      </c>
      <c r="L401" s="44">
        <v>11696</v>
      </c>
      <c r="M401" s="46"/>
      <c r="N401" s="25"/>
      <c r="O401" s="67" t="s">
        <v>193</v>
      </c>
      <c r="P401" s="64" t="s">
        <v>204</v>
      </c>
      <c r="Q401" s="46"/>
      <c r="R401" s="25"/>
      <c r="S401" s="67" t="s">
        <v>193</v>
      </c>
      <c r="T401" s="64" t="s">
        <v>204</v>
      </c>
      <c r="U401" s="46"/>
      <c r="V401" s="25"/>
      <c r="W401" s="67" t="s">
        <v>193</v>
      </c>
      <c r="X401" s="44">
        <v>59853</v>
      </c>
      <c r="Y401" s="46"/>
    </row>
    <row r="402" spans="1:25" ht="15.75" thickBot="1">
      <c r="A402" s="15"/>
      <c r="B402" s="25"/>
      <c r="C402" s="47"/>
      <c r="D402" s="85"/>
      <c r="E402" s="49"/>
      <c r="F402" s="25"/>
      <c r="G402" s="47"/>
      <c r="H402" s="48"/>
      <c r="I402" s="49"/>
      <c r="J402" s="25"/>
      <c r="K402" s="47"/>
      <c r="L402" s="85"/>
      <c r="M402" s="49"/>
      <c r="N402" s="25"/>
      <c r="O402" s="47"/>
      <c r="P402" s="48"/>
      <c r="Q402" s="49"/>
      <c r="R402" s="25"/>
      <c r="S402" s="47"/>
      <c r="T402" s="48"/>
      <c r="U402" s="49"/>
      <c r="V402" s="25"/>
      <c r="W402" s="117"/>
      <c r="X402" s="45"/>
      <c r="Y402" s="35"/>
    </row>
    <row r="403" spans="1:25" ht="15.75" thickTop="1">
      <c r="A403" s="15"/>
      <c r="B403" s="169" t="s">
        <v>653</v>
      </c>
      <c r="C403" s="172">
        <v>80.5</v>
      </c>
      <c r="D403" s="172"/>
      <c r="E403" s="170" t="s">
        <v>215</v>
      </c>
      <c r="F403" s="21"/>
      <c r="G403" s="172" t="s">
        <v>204</v>
      </c>
      <c r="H403" s="172"/>
      <c r="I403" s="170" t="s">
        <v>215</v>
      </c>
      <c r="J403" s="21"/>
      <c r="K403" s="172">
        <v>19.5</v>
      </c>
      <c r="L403" s="172"/>
      <c r="M403" s="170" t="s">
        <v>215</v>
      </c>
      <c r="N403" s="21"/>
      <c r="O403" s="172" t="s">
        <v>204</v>
      </c>
      <c r="P403" s="172"/>
      <c r="Q403" s="170" t="s">
        <v>215</v>
      </c>
      <c r="R403" s="21"/>
      <c r="S403" s="172" t="s">
        <v>204</v>
      </c>
      <c r="T403" s="172"/>
      <c r="U403" s="170" t="s">
        <v>215</v>
      </c>
      <c r="V403" s="21"/>
      <c r="W403" s="39"/>
      <c r="X403" s="39"/>
      <c r="Y403" s="39"/>
    </row>
    <row r="404" spans="1:25">
      <c r="A404" s="15"/>
      <c r="B404" s="18"/>
      <c r="C404" s="25"/>
      <c r="D404" s="25"/>
      <c r="E404" s="25"/>
      <c r="F404" s="18"/>
      <c r="G404" s="25"/>
      <c r="H404" s="25"/>
      <c r="I404" s="25"/>
      <c r="J404" s="18"/>
      <c r="K404" s="25"/>
      <c r="L404" s="25"/>
      <c r="M404" s="25"/>
      <c r="N404" s="18"/>
      <c r="O404" s="25"/>
      <c r="P404" s="25"/>
      <c r="Q404" s="25"/>
      <c r="R404" s="18"/>
      <c r="S404" s="25"/>
      <c r="T404" s="25"/>
      <c r="U404" s="25"/>
      <c r="V404" s="18"/>
      <c r="W404" s="25"/>
      <c r="X404" s="25"/>
      <c r="Y404" s="25"/>
    </row>
    <row r="405" spans="1:25">
      <c r="A405" s="15"/>
      <c r="B405" s="173" t="s">
        <v>654</v>
      </c>
      <c r="C405" s="173"/>
      <c r="D405" s="173"/>
      <c r="E405" s="173"/>
      <c r="F405" s="173"/>
      <c r="G405" s="173"/>
      <c r="H405" s="173"/>
      <c r="I405" s="173"/>
      <c r="J405" s="21"/>
      <c r="K405" s="29"/>
      <c r="L405" s="29"/>
      <c r="M405" s="29"/>
      <c r="N405" s="21"/>
      <c r="O405" s="29"/>
      <c r="P405" s="29"/>
      <c r="Q405" s="29"/>
      <c r="R405" s="21"/>
      <c r="S405" s="29"/>
      <c r="T405" s="29"/>
      <c r="U405" s="29"/>
      <c r="V405" s="21"/>
      <c r="W405" s="29"/>
      <c r="X405" s="29"/>
      <c r="Y405" s="29"/>
    </row>
    <row r="406" spans="1:25">
      <c r="A406" s="15"/>
      <c r="B406" s="60" t="s">
        <v>655</v>
      </c>
      <c r="C406" s="31" t="s">
        <v>193</v>
      </c>
      <c r="D406" s="32">
        <v>6639</v>
      </c>
      <c r="E406" s="25"/>
      <c r="F406" s="25"/>
      <c r="G406" s="31" t="s">
        <v>193</v>
      </c>
      <c r="H406" s="33" t="s">
        <v>204</v>
      </c>
      <c r="I406" s="25"/>
      <c r="J406" s="25"/>
      <c r="K406" s="31" t="s">
        <v>193</v>
      </c>
      <c r="L406" s="32">
        <v>9424</v>
      </c>
      <c r="M406" s="25"/>
      <c r="N406" s="25"/>
      <c r="O406" s="31" t="s">
        <v>193</v>
      </c>
      <c r="P406" s="33" t="s">
        <v>204</v>
      </c>
      <c r="Q406" s="25"/>
      <c r="R406" s="25"/>
      <c r="S406" s="31" t="s">
        <v>193</v>
      </c>
      <c r="T406" s="33" t="s">
        <v>204</v>
      </c>
      <c r="U406" s="25"/>
      <c r="V406" s="25"/>
      <c r="W406" s="31" t="s">
        <v>193</v>
      </c>
      <c r="X406" s="32">
        <v>16063</v>
      </c>
      <c r="Y406" s="25"/>
    </row>
    <row r="407" spans="1:25">
      <c r="A407" s="15"/>
      <c r="B407" s="60"/>
      <c r="C407" s="31"/>
      <c r="D407" s="32"/>
      <c r="E407" s="25"/>
      <c r="F407" s="25"/>
      <c r="G407" s="31"/>
      <c r="H407" s="33"/>
      <c r="I407" s="25"/>
      <c r="J407" s="25"/>
      <c r="K407" s="31"/>
      <c r="L407" s="32"/>
      <c r="M407" s="25"/>
      <c r="N407" s="25"/>
      <c r="O407" s="31"/>
      <c r="P407" s="33"/>
      <c r="Q407" s="25"/>
      <c r="R407" s="25"/>
      <c r="S407" s="31"/>
      <c r="T407" s="33"/>
      <c r="U407" s="25"/>
      <c r="V407" s="25"/>
      <c r="W407" s="31"/>
      <c r="X407" s="32"/>
      <c r="Y407" s="25"/>
    </row>
    <row r="408" spans="1:25">
      <c r="A408" s="15"/>
      <c r="B408" s="61" t="s">
        <v>656</v>
      </c>
      <c r="C408" s="30">
        <v>14700</v>
      </c>
      <c r="D408" s="30"/>
      <c r="E408" s="29"/>
      <c r="F408" s="29"/>
      <c r="G408" s="62" t="s">
        <v>204</v>
      </c>
      <c r="H408" s="62"/>
      <c r="I408" s="29"/>
      <c r="J408" s="29"/>
      <c r="K408" s="62">
        <v>228</v>
      </c>
      <c r="L408" s="62"/>
      <c r="M408" s="29"/>
      <c r="N408" s="29"/>
      <c r="O408" s="62" t="s">
        <v>204</v>
      </c>
      <c r="P408" s="62"/>
      <c r="Q408" s="29"/>
      <c r="R408" s="29"/>
      <c r="S408" s="62" t="s">
        <v>204</v>
      </c>
      <c r="T408" s="62"/>
      <c r="U408" s="29"/>
      <c r="V408" s="29"/>
      <c r="W408" s="30">
        <v>14928</v>
      </c>
      <c r="X408" s="30"/>
      <c r="Y408" s="29"/>
    </row>
    <row r="409" spans="1:25">
      <c r="A409" s="15"/>
      <c r="B409" s="61"/>
      <c r="C409" s="30"/>
      <c r="D409" s="30"/>
      <c r="E409" s="29"/>
      <c r="F409" s="29"/>
      <c r="G409" s="62"/>
      <c r="H409" s="62"/>
      <c r="I409" s="29"/>
      <c r="J409" s="29"/>
      <c r="K409" s="62"/>
      <c r="L409" s="62"/>
      <c r="M409" s="29"/>
      <c r="N409" s="29"/>
      <c r="O409" s="62"/>
      <c r="P409" s="62"/>
      <c r="Q409" s="29"/>
      <c r="R409" s="29"/>
      <c r="S409" s="62"/>
      <c r="T409" s="62"/>
      <c r="U409" s="29"/>
      <c r="V409" s="29"/>
      <c r="W409" s="30"/>
      <c r="X409" s="30"/>
      <c r="Y409" s="29"/>
    </row>
    <row r="410" spans="1:25">
      <c r="A410" s="15"/>
      <c r="B410" s="60" t="s">
        <v>657</v>
      </c>
      <c r="C410" s="33">
        <v>49</v>
      </c>
      <c r="D410" s="33"/>
      <c r="E410" s="25"/>
      <c r="F410" s="25"/>
      <c r="G410" s="33" t="s">
        <v>204</v>
      </c>
      <c r="H410" s="33"/>
      <c r="I410" s="25"/>
      <c r="J410" s="25"/>
      <c r="K410" s="33">
        <v>409</v>
      </c>
      <c r="L410" s="33"/>
      <c r="M410" s="25"/>
      <c r="N410" s="25"/>
      <c r="O410" s="33" t="s">
        <v>204</v>
      </c>
      <c r="P410" s="33"/>
      <c r="Q410" s="25"/>
      <c r="R410" s="25"/>
      <c r="S410" s="33" t="s">
        <v>204</v>
      </c>
      <c r="T410" s="33"/>
      <c r="U410" s="25"/>
      <c r="V410" s="25"/>
      <c r="W410" s="33">
        <v>458</v>
      </c>
      <c r="X410" s="33"/>
      <c r="Y410" s="25"/>
    </row>
    <row r="411" spans="1:25">
      <c r="A411" s="15"/>
      <c r="B411" s="60"/>
      <c r="C411" s="33"/>
      <c r="D411" s="33"/>
      <c r="E411" s="25"/>
      <c r="F411" s="25"/>
      <c r="G411" s="33"/>
      <c r="H411" s="33"/>
      <c r="I411" s="25"/>
      <c r="J411" s="25"/>
      <c r="K411" s="33"/>
      <c r="L411" s="33"/>
      <c r="M411" s="25"/>
      <c r="N411" s="25"/>
      <c r="O411" s="33"/>
      <c r="P411" s="33"/>
      <c r="Q411" s="25"/>
      <c r="R411" s="25"/>
      <c r="S411" s="33"/>
      <c r="T411" s="33"/>
      <c r="U411" s="25"/>
      <c r="V411" s="25"/>
      <c r="W411" s="33"/>
      <c r="X411" s="33"/>
      <c r="Y411" s="25"/>
    </row>
    <row r="412" spans="1:25">
      <c r="A412" s="15"/>
      <c r="B412" s="61" t="s">
        <v>658</v>
      </c>
      <c r="C412" s="30">
        <v>2728</v>
      </c>
      <c r="D412" s="30"/>
      <c r="E412" s="29"/>
      <c r="F412" s="29"/>
      <c r="G412" s="62" t="s">
        <v>204</v>
      </c>
      <c r="H412" s="62"/>
      <c r="I412" s="29"/>
      <c r="J412" s="29"/>
      <c r="K412" s="62">
        <v>581</v>
      </c>
      <c r="L412" s="62"/>
      <c r="M412" s="29"/>
      <c r="N412" s="29"/>
      <c r="O412" s="62" t="s">
        <v>204</v>
      </c>
      <c r="P412" s="62"/>
      <c r="Q412" s="29"/>
      <c r="R412" s="29"/>
      <c r="S412" s="62" t="s">
        <v>204</v>
      </c>
      <c r="T412" s="62"/>
      <c r="U412" s="29"/>
      <c r="V412" s="29"/>
      <c r="W412" s="30">
        <v>3309</v>
      </c>
      <c r="X412" s="30"/>
      <c r="Y412" s="29"/>
    </row>
    <row r="413" spans="1:25">
      <c r="A413" s="15"/>
      <c r="B413" s="61"/>
      <c r="C413" s="30"/>
      <c r="D413" s="30"/>
      <c r="E413" s="29"/>
      <c r="F413" s="29"/>
      <c r="G413" s="62"/>
      <c r="H413" s="62"/>
      <c r="I413" s="29"/>
      <c r="J413" s="29"/>
      <c r="K413" s="62"/>
      <c r="L413" s="62"/>
      <c r="M413" s="29"/>
      <c r="N413" s="29"/>
      <c r="O413" s="62"/>
      <c r="P413" s="62"/>
      <c r="Q413" s="29"/>
      <c r="R413" s="29"/>
      <c r="S413" s="62"/>
      <c r="T413" s="62"/>
      <c r="U413" s="29"/>
      <c r="V413" s="29"/>
      <c r="W413" s="30"/>
      <c r="X413" s="30"/>
      <c r="Y413" s="29"/>
    </row>
    <row r="414" spans="1:25">
      <c r="A414" s="15"/>
      <c r="B414" s="60" t="s">
        <v>659</v>
      </c>
      <c r="C414" s="32">
        <v>32425</v>
      </c>
      <c r="D414" s="32"/>
      <c r="E414" s="25"/>
      <c r="F414" s="25"/>
      <c r="G414" s="33">
        <v>685</v>
      </c>
      <c r="H414" s="33"/>
      <c r="I414" s="25"/>
      <c r="J414" s="25"/>
      <c r="K414" s="32">
        <v>24224</v>
      </c>
      <c r="L414" s="32"/>
      <c r="M414" s="25"/>
      <c r="N414" s="25"/>
      <c r="O414" s="32">
        <v>1734</v>
      </c>
      <c r="P414" s="32"/>
      <c r="Q414" s="25"/>
      <c r="R414" s="25"/>
      <c r="S414" s="33" t="s">
        <v>204</v>
      </c>
      <c r="T414" s="33"/>
      <c r="U414" s="25"/>
      <c r="V414" s="25"/>
      <c r="W414" s="32">
        <v>59068</v>
      </c>
      <c r="X414" s="32"/>
      <c r="Y414" s="25"/>
    </row>
    <row r="415" spans="1:25">
      <c r="A415" s="15"/>
      <c r="B415" s="60"/>
      <c r="C415" s="32"/>
      <c r="D415" s="32"/>
      <c r="E415" s="25"/>
      <c r="F415" s="25"/>
      <c r="G415" s="33"/>
      <c r="H415" s="33"/>
      <c r="I415" s="25"/>
      <c r="J415" s="25"/>
      <c r="K415" s="32"/>
      <c r="L415" s="32"/>
      <c r="M415" s="25"/>
      <c r="N415" s="25"/>
      <c r="O415" s="32"/>
      <c r="P415" s="32"/>
      <c r="Q415" s="25"/>
      <c r="R415" s="25"/>
      <c r="S415" s="33"/>
      <c r="T415" s="33"/>
      <c r="U415" s="25"/>
      <c r="V415" s="25"/>
      <c r="W415" s="32"/>
      <c r="X415" s="32"/>
      <c r="Y415" s="25"/>
    </row>
    <row r="416" spans="1:25">
      <c r="A416" s="15"/>
      <c r="B416" s="61" t="s">
        <v>660</v>
      </c>
      <c r="C416" s="30">
        <v>3423</v>
      </c>
      <c r="D416" s="30"/>
      <c r="E416" s="29"/>
      <c r="F416" s="29"/>
      <c r="G416" s="62" t="s">
        <v>204</v>
      </c>
      <c r="H416" s="62"/>
      <c r="I416" s="29"/>
      <c r="J416" s="29"/>
      <c r="K416" s="30">
        <v>1916</v>
      </c>
      <c r="L416" s="30"/>
      <c r="M416" s="29"/>
      <c r="N416" s="29"/>
      <c r="O416" s="62" t="s">
        <v>204</v>
      </c>
      <c r="P416" s="62"/>
      <c r="Q416" s="29"/>
      <c r="R416" s="29"/>
      <c r="S416" s="62" t="s">
        <v>204</v>
      </c>
      <c r="T416" s="62"/>
      <c r="U416" s="29"/>
      <c r="V416" s="29"/>
      <c r="W416" s="30">
        <v>5339</v>
      </c>
      <c r="X416" s="30"/>
      <c r="Y416" s="29"/>
    </row>
    <row r="417" spans="1:25" ht="15.75" thickBot="1">
      <c r="A417" s="15"/>
      <c r="B417" s="61"/>
      <c r="C417" s="41"/>
      <c r="D417" s="41"/>
      <c r="E417" s="42"/>
      <c r="F417" s="29"/>
      <c r="G417" s="63"/>
      <c r="H417" s="63"/>
      <c r="I417" s="42"/>
      <c r="J417" s="29"/>
      <c r="K417" s="41"/>
      <c r="L417" s="41"/>
      <c r="M417" s="42"/>
      <c r="N417" s="29"/>
      <c r="O417" s="63"/>
      <c r="P417" s="63"/>
      <c r="Q417" s="42"/>
      <c r="R417" s="29"/>
      <c r="S417" s="63"/>
      <c r="T417" s="63"/>
      <c r="U417" s="42"/>
      <c r="V417" s="29"/>
      <c r="W417" s="41"/>
      <c r="X417" s="41"/>
      <c r="Y417" s="42"/>
    </row>
    <row r="418" spans="1:25">
      <c r="A418" s="15"/>
      <c r="B418" s="25"/>
      <c r="C418" s="67" t="s">
        <v>193</v>
      </c>
      <c r="D418" s="44">
        <v>59964</v>
      </c>
      <c r="E418" s="46"/>
      <c r="F418" s="25"/>
      <c r="G418" s="67" t="s">
        <v>193</v>
      </c>
      <c r="H418" s="64">
        <v>685</v>
      </c>
      <c r="I418" s="46"/>
      <c r="J418" s="25"/>
      <c r="K418" s="67" t="s">
        <v>193</v>
      </c>
      <c r="L418" s="44">
        <v>36782</v>
      </c>
      <c r="M418" s="46"/>
      <c r="N418" s="25"/>
      <c r="O418" s="67" t="s">
        <v>193</v>
      </c>
      <c r="P418" s="44">
        <v>1734</v>
      </c>
      <c r="Q418" s="46"/>
      <c r="R418" s="25"/>
      <c r="S418" s="67" t="s">
        <v>193</v>
      </c>
      <c r="T418" s="64" t="s">
        <v>204</v>
      </c>
      <c r="U418" s="46"/>
      <c r="V418" s="25"/>
      <c r="W418" s="44">
        <v>99165</v>
      </c>
      <c r="X418" s="44"/>
      <c r="Y418" s="46"/>
    </row>
    <row r="419" spans="1:25" ht="15.75" thickBot="1">
      <c r="A419" s="15"/>
      <c r="B419" s="25"/>
      <c r="C419" s="47"/>
      <c r="D419" s="85"/>
      <c r="E419" s="49"/>
      <c r="F419" s="25"/>
      <c r="G419" s="47"/>
      <c r="H419" s="48"/>
      <c r="I419" s="49"/>
      <c r="J419" s="25"/>
      <c r="K419" s="47"/>
      <c r="L419" s="85"/>
      <c r="M419" s="49"/>
      <c r="N419" s="25"/>
      <c r="O419" s="47"/>
      <c r="P419" s="85"/>
      <c r="Q419" s="49"/>
      <c r="R419" s="25"/>
      <c r="S419" s="47"/>
      <c r="T419" s="48"/>
      <c r="U419" s="49"/>
      <c r="V419" s="25"/>
      <c r="W419" s="45"/>
      <c r="X419" s="45"/>
      <c r="Y419" s="35"/>
    </row>
    <row r="420" spans="1:25" ht="15.75" thickTop="1">
      <c r="A420" s="15"/>
      <c r="B420" s="29"/>
      <c r="C420" s="50"/>
      <c r="D420" s="50"/>
      <c r="E420" s="50"/>
      <c r="F420" s="29"/>
      <c r="G420" s="50"/>
      <c r="H420" s="50"/>
      <c r="I420" s="50"/>
      <c r="J420" s="29"/>
      <c r="K420" s="50"/>
      <c r="L420" s="50"/>
      <c r="M420" s="50"/>
      <c r="N420" s="29"/>
      <c r="O420" s="174" t="s">
        <v>661</v>
      </c>
      <c r="P420" s="174"/>
      <c r="Q420" s="174"/>
      <c r="R420" s="174"/>
      <c r="S420" s="174"/>
      <c r="T420" s="174"/>
      <c r="U420" s="174"/>
      <c r="V420" s="29"/>
      <c r="W420" s="37">
        <v>159018</v>
      </c>
      <c r="X420" s="37"/>
      <c r="Y420" s="39"/>
    </row>
    <row r="421" spans="1:25">
      <c r="A421" s="15"/>
      <c r="B421" s="29"/>
      <c r="C421" s="29"/>
      <c r="D421" s="29"/>
      <c r="E421" s="29"/>
      <c r="F421" s="29"/>
      <c r="G421" s="29"/>
      <c r="H421" s="29"/>
      <c r="I421" s="29"/>
      <c r="J421" s="29"/>
      <c r="K421" s="29"/>
      <c r="L421" s="29"/>
      <c r="M421" s="29"/>
      <c r="N421" s="29"/>
      <c r="O421" s="174"/>
      <c r="P421" s="174"/>
      <c r="Q421" s="174"/>
      <c r="R421" s="174"/>
      <c r="S421" s="174"/>
      <c r="T421" s="174"/>
      <c r="U421" s="174"/>
      <c r="V421" s="29"/>
      <c r="W421" s="30"/>
      <c r="X421" s="30"/>
      <c r="Y421" s="29"/>
    </row>
    <row r="422" spans="1:25">
      <c r="A422" s="15"/>
      <c r="B422" s="18"/>
      <c r="C422" s="25"/>
      <c r="D422" s="25"/>
      <c r="E422" s="25"/>
      <c r="F422" s="18"/>
      <c r="G422" s="25"/>
      <c r="H422" s="25"/>
      <c r="I422" s="25"/>
      <c r="J422" s="18"/>
      <c r="K422" s="25"/>
      <c r="L422" s="25"/>
      <c r="M422" s="25"/>
      <c r="N422" s="18"/>
      <c r="O422" s="25"/>
      <c r="P422" s="25"/>
      <c r="Q422" s="25"/>
      <c r="R422" s="18"/>
      <c r="S422" s="27" t="s">
        <v>662</v>
      </c>
      <c r="T422" s="27"/>
      <c r="U422" s="27"/>
      <c r="V422" s="18"/>
      <c r="W422" s="33" t="s">
        <v>663</v>
      </c>
      <c r="X422" s="33"/>
      <c r="Y422" s="16" t="s">
        <v>262</v>
      </c>
    </row>
    <row r="423" spans="1:25">
      <c r="A423" s="15"/>
      <c r="B423" s="29"/>
      <c r="C423" s="29"/>
      <c r="D423" s="29"/>
      <c r="E423" s="29"/>
      <c r="F423" s="29"/>
      <c r="G423" s="29"/>
      <c r="H423" s="29"/>
      <c r="I423" s="29"/>
      <c r="J423" s="29"/>
      <c r="K423" s="29"/>
      <c r="L423" s="29"/>
      <c r="M423" s="29"/>
      <c r="N423" s="29"/>
      <c r="O423" s="29"/>
      <c r="P423" s="29"/>
      <c r="Q423" s="29"/>
      <c r="R423" s="29"/>
      <c r="S423" s="174" t="s">
        <v>334</v>
      </c>
      <c r="T423" s="174"/>
      <c r="U423" s="174"/>
      <c r="V423" s="29"/>
      <c r="W423" s="62" t="s">
        <v>204</v>
      </c>
      <c r="X423" s="62"/>
      <c r="Y423" s="29"/>
    </row>
    <row r="424" spans="1:25" ht="15.75" thickBot="1">
      <c r="A424" s="15"/>
      <c r="B424" s="29"/>
      <c r="C424" s="29"/>
      <c r="D424" s="29"/>
      <c r="E424" s="29"/>
      <c r="F424" s="29"/>
      <c r="G424" s="29"/>
      <c r="H424" s="29"/>
      <c r="I424" s="29"/>
      <c r="J424" s="29"/>
      <c r="K424" s="29"/>
      <c r="L424" s="29"/>
      <c r="M424" s="29"/>
      <c r="N424" s="29"/>
      <c r="O424" s="29"/>
      <c r="P424" s="29"/>
      <c r="Q424" s="29"/>
      <c r="R424" s="29"/>
      <c r="S424" s="174"/>
      <c r="T424" s="174"/>
      <c r="U424" s="174"/>
      <c r="V424" s="29"/>
      <c r="W424" s="63"/>
      <c r="X424" s="63"/>
      <c r="Y424" s="42"/>
    </row>
    <row r="425" spans="1:25">
      <c r="A425" s="15"/>
      <c r="B425" s="25"/>
      <c r="C425" s="25"/>
      <c r="D425" s="25"/>
      <c r="E425" s="25"/>
      <c r="F425" s="25"/>
      <c r="G425" s="25"/>
      <c r="H425" s="25"/>
      <c r="I425" s="25"/>
      <c r="J425" s="25"/>
      <c r="K425" s="25"/>
      <c r="L425" s="25"/>
      <c r="M425" s="25"/>
      <c r="N425" s="25"/>
      <c r="O425" s="25"/>
      <c r="P425" s="25"/>
      <c r="Q425" s="25"/>
      <c r="R425" s="25"/>
      <c r="S425" s="27" t="s">
        <v>26</v>
      </c>
      <c r="T425" s="27"/>
      <c r="U425" s="27"/>
      <c r="V425" s="25"/>
      <c r="W425" s="67" t="s">
        <v>193</v>
      </c>
      <c r="X425" s="44">
        <v>138005</v>
      </c>
      <c r="Y425" s="46"/>
    </row>
    <row r="426" spans="1:25" ht="15.75" thickBot="1">
      <c r="A426" s="15"/>
      <c r="B426" s="25"/>
      <c r="C426" s="25"/>
      <c r="D426" s="25"/>
      <c r="E426" s="25"/>
      <c r="F426" s="25"/>
      <c r="G426" s="25"/>
      <c r="H426" s="25"/>
      <c r="I426" s="25"/>
      <c r="J426" s="25"/>
      <c r="K426" s="25"/>
      <c r="L426" s="25"/>
      <c r="M426" s="25"/>
      <c r="N426" s="25"/>
      <c r="O426" s="25"/>
      <c r="P426" s="25"/>
      <c r="Q426" s="25"/>
      <c r="R426" s="25"/>
      <c r="S426" s="27"/>
      <c r="T426" s="27"/>
      <c r="U426" s="27"/>
      <c r="V426" s="25"/>
      <c r="W426" s="47"/>
      <c r="X426" s="85"/>
      <c r="Y426" s="49"/>
    </row>
    <row r="427" spans="1:25" ht="15.75" thickTop="1">
      <c r="A427" s="15"/>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row>
    <row r="428" spans="1:25">
      <c r="A428" s="15"/>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row>
    <row r="429" spans="1:25">
      <c r="A429" s="15"/>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row>
    <row r="430" spans="1:25" ht="15.75" thickBot="1">
      <c r="A430" s="15"/>
      <c r="B430" s="74" t="s">
        <v>212</v>
      </c>
      <c r="C430" s="78" t="s">
        <v>422</v>
      </c>
      <c r="D430" s="78"/>
      <c r="E430" s="78"/>
      <c r="F430" s="78"/>
      <c r="G430" s="78"/>
      <c r="H430" s="78"/>
      <c r="I430" s="78"/>
      <c r="J430" s="78"/>
      <c r="K430" s="78"/>
      <c r="L430" s="78"/>
      <c r="M430" s="78"/>
      <c r="N430" s="78"/>
      <c r="O430" s="78"/>
      <c r="P430" s="78"/>
      <c r="Q430" s="78"/>
      <c r="R430" s="78"/>
      <c r="S430" s="78"/>
      <c r="T430" s="78"/>
      <c r="U430" s="78"/>
      <c r="V430" s="18"/>
      <c r="W430" s="80" t="s">
        <v>108</v>
      </c>
      <c r="X430" s="80"/>
      <c r="Y430" s="80"/>
    </row>
    <row r="431" spans="1:25" ht="15.75" thickBot="1">
      <c r="A431" s="15"/>
      <c r="B431" s="75"/>
      <c r="C431" s="95" t="s">
        <v>423</v>
      </c>
      <c r="D431" s="95"/>
      <c r="E431" s="95"/>
      <c r="F431" s="18"/>
      <c r="G431" s="95" t="s">
        <v>424</v>
      </c>
      <c r="H431" s="95"/>
      <c r="I431" s="95"/>
      <c r="J431" s="18"/>
      <c r="K431" s="95" t="s">
        <v>425</v>
      </c>
      <c r="L431" s="95"/>
      <c r="M431" s="95"/>
      <c r="N431" s="18"/>
      <c r="O431" s="95" t="s">
        <v>426</v>
      </c>
      <c r="P431" s="95"/>
      <c r="Q431" s="95"/>
      <c r="R431" s="18"/>
      <c r="S431" s="95" t="s">
        <v>427</v>
      </c>
      <c r="T431" s="95"/>
      <c r="U431" s="95"/>
      <c r="V431" s="18"/>
      <c r="W431" s="78" t="s">
        <v>651</v>
      </c>
      <c r="X431" s="78"/>
      <c r="Y431" s="78"/>
    </row>
    <row r="432" spans="1:25">
      <c r="A432" s="15"/>
      <c r="B432" s="77"/>
      <c r="C432" s="83" t="s">
        <v>190</v>
      </c>
      <c r="D432" s="83"/>
      <c r="E432" s="83"/>
      <c r="F432" s="83"/>
      <c r="G432" s="83"/>
      <c r="H432" s="83"/>
      <c r="I432" s="83"/>
      <c r="J432" s="83"/>
      <c r="K432" s="83"/>
      <c r="L432" s="83"/>
      <c r="M432" s="83"/>
      <c r="N432" s="83"/>
      <c r="O432" s="83"/>
      <c r="P432" s="83"/>
      <c r="Q432" s="83"/>
      <c r="R432" s="83"/>
      <c r="S432" s="83"/>
      <c r="T432" s="83"/>
      <c r="U432" s="83"/>
      <c r="V432" s="83"/>
      <c r="W432" s="83"/>
      <c r="X432" s="83"/>
      <c r="Y432" s="83"/>
    </row>
    <row r="433" spans="1:25">
      <c r="A433" s="15"/>
      <c r="B433" s="141" t="s">
        <v>652</v>
      </c>
      <c r="C433" s="29"/>
      <c r="D433" s="29"/>
      <c r="E433" s="29"/>
      <c r="F433" s="21"/>
      <c r="G433" s="29"/>
      <c r="H433" s="29"/>
      <c r="I433" s="29"/>
      <c r="J433" s="21"/>
      <c r="K433" s="29"/>
      <c r="L433" s="29"/>
      <c r="M433" s="29"/>
      <c r="N433" s="21"/>
      <c r="O433" s="29"/>
      <c r="P433" s="29"/>
      <c r="Q433" s="29"/>
      <c r="R433" s="21"/>
      <c r="S433" s="29"/>
      <c r="T433" s="29"/>
      <c r="U433" s="29"/>
      <c r="V433" s="21"/>
      <c r="W433" s="29"/>
      <c r="X433" s="29"/>
      <c r="Y433" s="29"/>
    </row>
    <row r="434" spans="1:25">
      <c r="A434" s="15"/>
      <c r="B434" s="60" t="s">
        <v>279</v>
      </c>
      <c r="C434" s="31" t="s">
        <v>193</v>
      </c>
      <c r="D434" s="32">
        <v>21311</v>
      </c>
      <c r="E434" s="25"/>
      <c r="F434" s="25"/>
      <c r="G434" s="31" t="s">
        <v>193</v>
      </c>
      <c r="H434" s="33" t="s">
        <v>204</v>
      </c>
      <c r="I434" s="25"/>
      <c r="J434" s="25"/>
      <c r="K434" s="31" t="s">
        <v>193</v>
      </c>
      <c r="L434" s="32">
        <v>1756</v>
      </c>
      <c r="M434" s="25"/>
      <c r="N434" s="25"/>
      <c r="O434" s="31" t="s">
        <v>193</v>
      </c>
      <c r="P434" s="33" t="s">
        <v>204</v>
      </c>
      <c r="Q434" s="25"/>
      <c r="R434" s="25"/>
      <c r="S434" s="31" t="s">
        <v>193</v>
      </c>
      <c r="T434" s="33" t="s">
        <v>204</v>
      </c>
      <c r="U434" s="25"/>
      <c r="V434" s="25"/>
      <c r="W434" s="31" t="s">
        <v>193</v>
      </c>
      <c r="X434" s="32">
        <v>23067</v>
      </c>
      <c r="Y434" s="25"/>
    </row>
    <row r="435" spans="1:25">
      <c r="A435" s="15"/>
      <c r="B435" s="60"/>
      <c r="C435" s="31"/>
      <c r="D435" s="32"/>
      <c r="E435" s="25"/>
      <c r="F435" s="25"/>
      <c r="G435" s="31"/>
      <c r="H435" s="33"/>
      <c r="I435" s="25"/>
      <c r="J435" s="25"/>
      <c r="K435" s="31"/>
      <c r="L435" s="32"/>
      <c r="M435" s="25"/>
      <c r="N435" s="25"/>
      <c r="O435" s="31"/>
      <c r="P435" s="33"/>
      <c r="Q435" s="25"/>
      <c r="R435" s="25"/>
      <c r="S435" s="31"/>
      <c r="T435" s="33"/>
      <c r="U435" s="25"/>
      <c r="V435" s="25"/>
      <c r="W435" s="31"/>
      <c r="X435" s="32"/>
      <c r="Y435" s="25"/>
    </row>
    <row r="436" spans="1:25">
      <c r="A436" s="15"/>
      <c r="B436" s="61" t="s">
        <v>280</v>
      </c>
      <c r="C436" s="62" t="s">
        <v>204</v>
      </c>
      <c r="D436" s="62"/>
      <c r="E436" s="29"/>
      <c r="F436" s="29"/>
      <c r="G436" s="62" t="s">
        <v>204</v>
      </c>
      <c r="H436" s="62"/>
      <c r="I436" s="29"/>
      <c r="J436" s="29"/>
      <c r="K436" s="62" t="s">
        <v>204</v>
      </c>
      <c r="L436" s="62"/>
      <c r="M436" s="29"/>
      <c r="N436" s="29"/>
      <c r="O436" s="62" t="s">
        <v>204</v>
      </c>
      <c r="P436" s="62"/>
      <c r="Q436" s="29"/>
      <c r="R436" s="29"/>
      <c r="S436" s="62" t="s">
        <v>204</v>
      </c>
      <c r="T436" s="62"/>
      <c r="U436" s="29"/>
      <c r="V436" s="29"/>
      <c r="W436" s="62" t="s">
        <v>204</v>
      </c>
      <c r="X436" s="62"/>
      <c r="Y436" s="29"/>
    </row>
    <row r="437" spans="1:25">
      <c r="A437" s="15"/>
      <c r="B437" s="61"/>
      <c r="C437" s="62"/>
      <c r="D437" s="62"/>
      <c r="E437" s="29"/>
      <c r="F437" s="29"/>
      <c r="G437" s="62"/>
      <c r="H437" s="62"/>
      <c r="I437" s="29"/>
      <c r="J437" s="29"/>
      <c r="K437" s="62"/>
      <c r="L437" s="62"/>
      <c r="M437" s="29"/>
      <c r="N437" s="29"/>
      <c r="O437" s="62"/>
      <c r="P437" s="62"/>
      <c r="Q437" s="29"/>
      <c r="R437" s="29"/>
      <c r="S437" s="62"/>
      <c r="T437" s="62"/>
      <c r="U437" s="29"/>
      <c r="V437" s="29"/>
      <c r="W437" s="62"/>
      <c r="X437" s="62"/>
      <c r="Y437" s="29"/>
    </row>
    <row r="438" spans="1:25">
      <c r="A438" s="15"/>
      <c r="B438" s="60" t="s">
        <v>343</v>
      </c>
      <c r="C438" s="33" t="s">
        <v>204</v>
      </c>
      <c r="D438" s="33"/>
      <c r="E438" s="25"/>
      <c r="F438" s="25"/>
      <c r="G438" s="33" t="s">
        <v>204</v>
      </c>
      <c r="H438" s="33"/>
      <c r="I438" s="25"/>
      <c r="J438" s="25"/>
      <c r="K438" s="33" t="s">
        <v>204</v>
      </c>
      <c r="L438" s="33"/>
      <c r="M438" s="25"/>
      <c r="N438" s="25"/>
      <c r="O438" s="33" t="s">
        <v>204</v>
      </c>
      <c r="P438" s="33"/>
      <c r="Q438" s="25"/>
      <c r="R438" s="25"/>
      <c r="S438" s="33" t="s">
        <v>204</v>
      </c>
      <c r="T438" s="33"/>
      <c r="U438" s="25"/>
      <c r="V438" s="25"/>
      <c r="W438" s="33" t="s">
        <v>204</v>
      </c>
      <c r="X438" s="33"/>
      <c r="Y438" s="25"/>
    </row>
    <row r="439" spans="1:25">
      <c r="A439" s="15"/>
      <c r="B439" s="60"/>
      <c r="C439" s="33"/>
      <c r="D439" s="33"/>
      <c r="E439" s="25"/>
      <c r="F439" s="25"/>
      <c r="G439" s="33"/>
      <c r="H439" s="33"/>
      <c r="I439" s="25"/>
      <c r="J439" s="25"/>
      <c r="K439" s="33"/>
      <c r="L439" s="33"/>
      <c r="M439" s="25"/>
      <c r="N439" s="25"/>
      <c r="O439" s="33"/>
      <c r="P439" s="33"/>
      <c r="Q439" s="25"/>
      <c r="R439" s="25"/>
      <c r="S439" s="33"/>
      <c r="T439" s="33"/>
      <c r="U439" s="25"/>
      <c r="V439" s="25"/>
      <c r="W439" s="33"/>
      <c r="X439" s="33"/>
      <c r="Y439" s="25"/>
    </row>
    <row r="440" spans="1:25">
      <c r="A440" s="15"/>
      <c r="B440" s="61" t="s">
        <v>281</v>
      </c>
      <c r="C440" s="62">
        <v>972</v>
      </c>
      <c r="D440" s="62"/>
      <c r="E440" s="29"/>
      <c r="F440" s="29"/>
      <c r="G440" s="62" t="s">
        <v>204</v>
      </c>
      <c r="H440" s="62"/>
      <c r="I440" s="29"/>
      <c r="J440" s="29"/>
      <c r="K440" s="62">
        <v>392</v>
      </c>
      <c r="L440" s="62"/>
      <c r="M440" s="29"/>
      <c r="N440" s="29"/>
      <c r="O440" s="62" t="s">
        <v>204</v>
      </c>
      <c r="P440" s="62"/>
      <c r="Q440" s="29"/>
      <c r="R440" s="29"/>
      <c r="S440" s="62" t="s">
        <v>204</v>
      </c>
      <c r="T440" s="62"/>
      <c r="U440" s="29"/>
      <c r="V440" s="29"/>
      <c r="W440" s="30">
        <v>1364</v>
      </c>
      <c r="X440" s="30"/>
      <c r="Y440" s="29"/>
    </row>
    <row r="441" spans="1:25">
      <c r="A441" s="15"/>
      <c r="B441" s="61"/>
      <c r="C441" s="62"/>
      <c r="D441" s="62"/>
      <c r="E441" s="29"/>
      <c r="F441" s="29"/>
      <c r="G441" s="62"/>
      <c r="H441" s="62"/>
      <c r="I441" s="29"/>
      <c r="J441" s="29"/>
      <c r="K441" s="62"/>
      <c r="L441" s="62"/>
      <c r="M441" s="29"/>
      <c r="N441" s="29"/>
      <c r="O441" s="62"/>
      <c r="P441" s="62"/>
      <c r="Q441" s="29"/>
      <c r="R441" s="29"/>
      <c r="S441" s="62"/>
      <c r="T441" s="62"/>
      <c r="U441" s="29"/>
      <c r="V441" s="29"/>
      <c r="W441" s="30"/>
      <c r="X441" s="30"/>
      <c r="Y441" s="29"/>
    </row>
    <row r="442" spans="1:25">
      <c r="A442" s="15"/>
      <c r="B442" s="60" t="s">
        <v>282</v>
      </c>
      <c r="C442" s="33">
        <v>73</v>
      </c>
      <c r="D442" s="33"/>
      <c r="E442" s="25"/>
      <c r="F442" s="25"/>
      <c r="G442" s="33" t="s">
        <v>204</v>
      </c>
      <c r="H442" s="33"/>
      <c r="I442" s="25"/>
      <c r="J442" s="25"/>
      <c r="K442" s="33" t="s">
        <v>204</v>
      </c>
      <c r="L442" s="33"/>
      <c r="M442" s="25"/>
      <c r="N442" s="25"/>
      <c r="O442" s="33" t="s">
        <v>204</v>
      </c>
      <c r="P442" s="33"/>
      <c r="Q442" s="25"/>
      <c r="R442" s="25"/>
      <c r="S442" s="33" t="s">
        <v>204</v>
      </c>
      <c r="T442" s="33"/>
      <c r="U442" s="25"/>
      <c r="V442" s="25"/>
      <c r="W442" s="33">
        <v>73</v>
      </c>
      <c r="X442" s="33"/>
      <c r="Y442" s="25"/>
    </row>
    <row r="443" spans="1:25">
      <c r="A443" s="15"/>
      <c r="B443" s="60"/>
      <c r="C443" s="33"/>
      <c r="D443" s="33"/>
      <c r="E443" s="25"/>
      <c r="F443" s="25"/>
      <c r="G443" s="33"/>
      <c r="H443" s="33"/>
      <c r="I443" s="25"/>
      <c r="J443" s="25"/>
      <c r="K443" s="33"/>
      <c r="L443" s="33"/>
      <c r="M443" s="25"/>
      <c r="N443" s="25"/>
      <c r="O443" s="33"/>
      <c r="P443" s="33"/>
      <c r="Q443" s="25"/>
      <c r="R443" s="25"/>
      <c r="S443" s="33"/>
      <c r="T443" s="33"/>
      <c r="U443" s="25"/>
      <c r="V443" s="25"/>
      <c r="W443" s="33"/>
      <c r="X443" s="33"/>
      <c r="Y443" s="25"/>
    </row>
    <row r="444" spans="1:25">
      <c r="A444" s="15"/>
      <c r="B444" s="61" t="s">
        <v>283</v>
      </c>
      <c r="C444" s="30">
        <v>6598</v>
      </c>
      <c r="D444" s="30"/>
      <c r="E444" s="29"/>
      <c r="F444" s="29"/>
      <c r="G444" s="62" t="s">
        <v>204</v>
      </c>
      <c r="H444" s="62"/>
      <c r="I444" s="29"/>
      <c r="J444" s="29"/>
      <c r="K444" s="62" t="s">
        <v>204</v>
      </c>
      <c r="L444" s="62"/>
      <c r="M444" s="29"/>
      <c r="N444" s="29"/>
      <c r="O444" s="62" t="s">
        <v>204</v>
      </c>
      <c r="P444" s="62"/>
      <c r="Q444" s="29"/>
      <c r="R444" s="29"/>
      <c r="S444" s="62" t="s">
        <v>204</v>
      </c>
      <c r="T444" s="62"/>
      <c r="U444" s="29"/>
      <c r="V444" s="29"/>
      <c r="W444" s="30">
        <v>6598</v>
      </c>
      <c r="X444" s="30"/>
      <c r="Y444" s="29"/>
    </row>
    <row r="445" spans="1:25">
      <c r="A445" s="15"/>
      <c r="B445" s="61"/>
      <c r="C445" s="30"/>
      <c r="D445" s="30"/>
      <c r="E445" s="29"/>
      <c r="F445" s="29"/>
      <c r="G445" s="62"/>
      <c r="H445" s="62"/>
      <c r="I445" s="29"/>
      <c r="J445" s="29"/>
      <c r="K445" s="62"/>
      <c r="L445" s="62"/>
      <c r="M445" s="29"/>
      <c r="N445" s="29"/>
      <c r="O445" s="62"/>
      <c r="P445" s="62"/>
      <c r="Q445" s="29"/>
      <c r="R445" s="29"/>
      <c r="S445" s="62"/>
      <c r="T445" s="62"/>
      <c r="U445" s="29"/>
      <c r="V445" s="29"/>
      <c r="W445" s="30"/>
      <c r="X445" s="30"/>
      <c r="Y445" s="29"/>
    </row>
    <row r="446" spans="1:25">
      <c r="A446" s="15"/>
      <c r="B446" s="60" t="s">
        <v>284</v>
      </c>
      <c r="C446" s="32">
        <v>26940</v>
      </c>
      <c r="D446" s="32"/>
      <c r="E446" s="25"/>
      <c r="F446" s="25"/>
      <c r="G446" s="33">
        <v>115</v>
      </c>
      <c r="H446" s="33"/>
      <c r="I446" s="25"/>
      <c r="J446" s="25"/>
      <c r="K446" s="32">
        <v>24281</v>
      </c>
      <c r="L446" s="32"/>
      <c r="M446" s="25"/>
      <c r="N446" s="25"/>
      <c r="O446" s="33" t="s">
        <v>204</v>
      </c>
      <c r="P446" s="33"/>
      <c r="Q446" s="25"/>
      <c r="R446" s="25"/>
      <c r="S446" s="33" t="s">
        <v>204</v>
      </c>
      <c r="T446" s="33"/>
      <c r="U446" s="25"/>
      <c r="V446" s="25"/>
      <c r="W446" s="32">
        <v>51336</v>
      </c>
      <c r="X446" s="32"/>
      <c r="Y446" s="25"/>
    </row>
    <row r="447" spans="1:25">
      <c r="A447" s="15"/>
      <c r="B447" s="60"/>
      <c r="C447" s="32"/>
      <c r="D447" s="32"/>
      <c r="E447" s="25"/>
      <c r="F447" s="25"/>
      <c r="G447" s="33"/>
      <c r="H447" s="33"/>
      <c r="I447" s="25"/>
      <c r="J447" s="25"/>
      <c r="K447" s="32"/>
      <c r="L447" s="32"/>
      <c r="M447" s="25"/>
      <c r="N447" s="25"/>
      <c r="O447" s="33"/>
      <c r="P447" s="33"/>
      <c r="Q447" s="25"/>
      <c r="R447" s="25"/>
      <c r="S447" s="33"/>
      <c r="T447" s="33"/>
      <c r="U447" s="25"/>
      <c r="V447" s="25"/>
      <c r="W447" s="32"/>
      <c r="X447" s="32"/>
      <c r="Y447" s="25"/>
    </row>
    <row r="448" spans="1:25">
      <c r="A448" s="15"/>
      <c r="B448" s="61" t="s">
        <v>285</v>
      </c>
      <c r="C448" s="30">
        <v>2801</v>
      </c>
      <c r="D448" s="30"/>
      <c r="E448" s="29"/>
      <c r="F448" s="29"/>
      <c r="G448" s="62" t="s">
        <v>204</v>
      </c>
      <c r="H448" s="62"/>
      <c r="I448" s="29"/>
      <c r="J448" s="29"/>
      <c r="K448" s="30">
        <v>2691</v>
      </c>
      <c r="L448" s="30"/>
      <c r="M448" s="29"/>
      <c r="N448" s="29"/>
      <c r="O448" s="62" t="s">
        <v>204</v>
      </c>
      <c r="P448" s="62"/>
      <c r="Q448" s="29"/>
      <c r="R448" s="29"/>
      <c r="S448" s="62" t="s">
        <v>204</v>
      </c>
      <c r="T448" s="62"/>
      <c r="U448" s="29"/>
      <c r="V448" s="29"/>
      <c r="W448" s="30">
        <v>5492</v>
      </c>
      <c r="X448" s="30"/>
      <c r="Y448" s="29"/>
    </row>
    <row r="449" spans="1:25">
      <c r="A449" s="15"/>
      <c r="B449" s="61"/>
      <c r="C449" s="30"/>
      <c r="D449" s="30"/>
      <c r="E449" s="29"/>
      <c r="F449" s="29"/>
      <c r="G449" s="62"/>
      <c r="H449" s="62"/>
      <c r="I449" s="29"/>
      <c r="J449" s="29"/>
      <c r="K449" s="30"/>
      <c r="L449" s="30"/>
      <c r="M449" s="29"/>
      <c r="N449" s="29"/>
      <c r="O449" s="62"/>
      <c r="P449" s="62"/>
      <c r="Q449" s="29"/>
      <c r="R449" s="29"/>
      <c r="S449" s="62"/>
      <c r="T449" s="62"/>
      <c r="U449" s="29"/>
      <c r="V449" s="29"/>
      <c r="W449" s="30"/>
      <c r="X449" s="30"/>
      <c r="Y449" s="29"/>
    </row>
    <row r="450" spans="1:25">
      <c r="A450" s="15"/>
      <c r="B450" s="60" t="s">
        <v>286</v>
      </c>
      <c r="C450" s="32">
        <v>11777</v>
      </c>
      <c r="D450" s="32"/>
      <c r="E450" s="25"/>
      <c r="F450" s="25"/>
      <c r="G450" s="33" t="s">
        <v>204</v>
      </c>
      <c r="H450" s="33"/>
      <c r="I450" s="25"/>
      <c r="J450" s="25"/>
      <c r="K450" s="33" t="s">
        <v>204</v>
      </c>
      <c r="L450" s="33"/>
      <c r="M450" s="25"/>
      <c r="N450" s="25"/>
      <c r="O450" s="33" t="s">
        <v>204</v>
      </c>
      <c r="P450" s="33"/>
      <c r="Q450" s="25"/>
      <c r="R450" s="25"/>
      <c r="S450" s="33" t="s">
        <v>204</v>
      </c>
      <c r="T450" s="33"/>
      <c r="U450" s="25"/>
      <c r="V450" s="25"/>
      <c r="W450" s="32">
        <v>11777</v>
      </c>
      <c r="X450" s="32"/>
      <c r="Y450" s="25"/>
    </row>
    <row r="451" spans="1:25">
      <c r="A451" s="15"/>
      <c r="B451" s="60"/>
      <c r="C451" s="32"/>
      <c r="D451" s="32"/>
      <c r="E451" s="25"/>
      <c r="F451" s="25"/>
      <c r="G451" s="33"/>
      <c r="H451" s="33"/>
      <c r="I451" s="25"/>
      <c r="J451" s="25"/>
      <c r="K451" s="33"/>
      <c r="L451" s="33"/>
      <c r="M451" s="25"/>
      <c r="N451" s="25"/>
      <c r="O451" s="33"/>
      <c r="P451" s="33"/>
      <c r="Q451" s="25"/>
      <c r="R451" s="25"/>
      <c r="S451" s="33"/>
      <c r="T451" s="33"/>
      <c r="U451" s="25"/>
      <c r="V451" s="25"/>
      <c r="W451" s="32"/>
      <c r="X451" s="32"/>
      <c r="Y451" s="25"/>
    </row>
    <row r="452" spans="1:25">
      <c r="A452" s="15"/>
      <c r="B452" s="61" t="s">
        <v>287</v>
      </c>
      <c r="C452" s="62">
        <v>454</v>
      </c>
      <c r="D452" s="62"/>
      <c r="E452" s="29"/>
      <c r="F452" s="29"/>
      <c r="G452" s="62" t="s">
        <v>204</v>
      </c>
      <c r="H452" s="62"/>
      <c r="I452" s="29"/>
      <c r="J452" s="29"/>
      <c r="K452" s="62" t="s">
        <v>204</v>
      </c>
      <c r="L452" s="62"/>
      <c r="M452" s="29"/>
      <c r="N452" s="29"/>
      <c r="O452" s="62" t="s">
        <v>204</v>
      </c>
      <c r="P452" s="62"/>
      <c r="Q452" s="29"/>
      <c r="R452" s="29"/>
      <c r="S452" s="62" t="s">
        <v>204</v>
      </c>
      <c r="T452" s="62"/>
      <c r="U452" s="29"/>
      <c r="V452" s="29"/>
      <c r="W452" s="62">
        <v>454</v>
      </c>
      <c r="X452" s="62"/>
      <c r="Y452" s="29"/>
    </row>
    <row r="453" spans="1:25" ht="15.75" thickBot="1">
      <c r="A453" s="15"/>
      <c r="B453" s="61"/>
      <c r="C453" s="63"/>
      <c r="D453" s="63"/>
      <c r="E453" s="42"/>
      <c r="F453" s="29"/>
      <c r="G453" s="63"/>
      <c r="H453" s="63"/>
      <c r="I453" s="42"/>
      <c r="J453" s="29"/>
      <c r="K453" s="63"/>
      <c r="L453" s="63"/>
      <c r="M453" s="42"/>
      <c r="N453" s="29"/>
      <c r="O453" s="63"/>
      <c r="P453" s="63"/>
      <c r="Q453" s="42"/>
      <c r="R453" s="29"/>
      <c r="S453" s="63"/>
      <c r="T453" s="63"/>
      <c r="U453" s="42"/>
      <c r="V453" s="29"/>
      <c r="W453" s="63"/>
      <c r="X453" s="63"/>
      <c r="Y453" s="42"/>
    </row>
    <row r="454" spans="1:25">
      <c r="A454" s="15"/>
      <c r="B454" s="25"/>
      <c r="C454" s="67" t="s">
        <v>193</v>
      </c>
      <c r="D454" s="44">
        <v>70926</v>
      </c>
      <c r="E454" s="46"/>
      <c r="F454" s="25"/>
      <c r="G454" s="67" t="s">
        <v>193</v>
      </c>
      <c r="H454" s="64">
        <v>115</v>
      </c>
      <c r="I454" s="46"/>
      <c r="J454" s="25"/>
      <c r="K454" s="67" t="s">
        <v>193</v>
      </c>
      <c r="L454" s="44">
        <v>29120</v>
      </c>
      <c r="M454" s="46"/>
      <c r="N454" s="25"/>
      <c r="O454" s="67" t="s">
        <v>193</v>
      </c>
      <c r="P454" s="64" t="s">
        <v>204</v>
      </c>
      <c r="Q454" s="46"/>
      <c r="R454" s="25"/>
      <c r="S454" s="67" t="s">
        <v>193</v>
      </c>
      <c r="T454" s="64" t="s">
        <v>204</v>
      </c>
      <c r="U454" s="46"/>
      <c r="V454" s="25"/>
      <c r="W454" s="67" t="s">
        <v>193</v>
      </c>
      <c r="X454" s="44">
        <v>100161</v>
      </c>
      <c r="Y454" s="46"/>
    </row>
    <row r="455" spans="1:25" ht="15.75" thickBot="1">
      <c r="A455" s="15"/>
      <c r="B455" s="25"/>
      <c r="C455" s="47"/>
      <c r="D455" s="85"/>
      <c r="E455" s="49"/>
      <c r="F455" s="25"/>
      <c r="G455" s="47"/>
      <c r="H455" s="48"/>
      <c r="I455" s="49"/>
      <c r="J455" s="25"/>
      <c r="K455" s="47"/>
      <c r="L455" s="85"/>
      <c r="M455" s="49"/>
      <c r="N455" s="25"/>
      <c r="O455" s="47"/>
      <c r="P455" s="48"/>
      <c r="Q455" s="49"/>
      <c r="R455" s="25"/>
      <c r="S455" s="47"/>
      <c r="T455" s="48"/>
      <c r="U455" s="49"/>
      <c r="V455" s="25"/>
      <c r="W455" s="117"/>
      <c r="X455" s="45"/>
      <c r="Y455" s="35"/>
    </row>
    <row r="456" spans="1:25" ht="15.75" thickTop="1">
      <c r="A456" s="15"/>
      <c r="B456" s="169" t="s">
        <v>653</v>
      </c>
      <c r="C456" s="172">
        <v>70.8</v>
      </c>
      <c r="D456" s="172"/>
      <c r="E456" s="170" t="s">
        <v>215</v>
      </c>
      <c r="F456" s="21"/>
      <c r="G456" s="172">
        <v>0.1</v>
      </c>
      <c r="H456" s="172"/>
      <c r="I456" s="170" t="s">
        <v>215</v>
      </c>
      <c r="J456" s="21"/>
      <c r="K456" s="172">
        <v>29.1</v>
      </c>
      <c r="L456" s="172"/>
      <c r="M456" s="170" t="s">
        <v>215</v>
      </c>
      <c r="N456" s="21"/>
      <c r="O456" s="172" t="s">
        <v>204</v>
      </c>
      <c r="P456" s="172"/>
      <c r="Q456" s="170" t="s">
        <v>215</v>
      </c>
      <c r="R456" s="21"/>
      <c r="S456" s="172" t="s">
        <v>204</v>
      </c>
      <c r="T456" s="172"/>
      <c r="U456" s="170" t="s">
        <v>215</v>
      </c>
      <c r="V456" s="21"/>
      <c r="W456" s="39"/>
      <c r="X456" s="39"/>
      <c r="Y456" s="39"/>
    </row>
    <row r="457" spans="1:25">
      <c r="A457" s="15"/>
      <c r="B457" s="18"/>
      <c r="C457" s="25"/>
      <c r="D457" s="25"/>
      <c r="E457" s="25"/>
      <c r="F457" s="18"/>
      <c r="G457" s="25"/>
      <c r="H457" s="25"/>
      <c r="I457" s="25"/>
      <c r="J457" s="18"/>
      <c r="K457" s="25"/>
      <c r="L457" s="25"/>
      <c r="M457" s="25"/>
      <c r="N457" s="18"/>
      <c r="O457" s="25"/>
      <c r="P457" s="25"/>
      <c r="Q457" s="25"/>
      <c r="R457" s="18"/>
      <c r="S457" s="25"/>
      <c r="T457" s="25"/>
      <c r="U457" s="25"/>
      <c r="V457" s="18"/>
      <c r="W457" s="25"/>
      <c r="X457" s="25"/>
      <c r="Y457" s="25"/>
    </row>
    <row r="458" spans="1:25">
      <c r="A458" s="15"/>
      <c r="B458" s="173" t="s">
        <v>654</v>
      </c>
      <c r="C458" s="173"/>
      <c r="D458" s="173"/>
      <c r="E458" s="173"/>
      <c r="F458" s="173"/>
      <c r="G458" s="173"/>
      <c r="H458" s="173"/>
      <c r="I458" s="173"/>
      <c r="J458" s="21"/>
      <c r="K458" s="29"/>
      <c r="L458" s="29"/>
      <c r="M458" s="29"/>
      <c r="N458" s="21"/>
      <c r="O458" s="29"/>
      <c r="P458" s="29"/>
      <c r="Q458" s="29"/>
      <c r="R458" s="21"/>
      <c r="S458" s="29"/>
      <c r="T458" s="29"/>
      <c r="U458" s="29"/>
      <c r="V458" s="21"/>
      <c r="W458" s="29"/>
      <c r="X458" s="29"/>
      <c r="Y458" s="29"/>
    </row>
    <row r="459" spans="1:25">
      <c r="A459" s="15"/>
      <c r="B459" s="60" t="s">
        <v>655</v>
      </c>
      <c r="C459" s="31" t="s">
        <v>193</v>
      </c>
      <c r="D459" s="32">
        <v>8349</v>
      </c>
      <c r="E459" s="25"/>
      <c r="F459" s="25"/>
      <c r="G459" s="31" t="s">
        <v>193</v>
      </c>
      <c r="H459" s="33" t="s">
        <v>204</v>
      </c>
      <c r="I459" s="25"/>
      <c r="J459" s="25"/>
      <c r="K459" s="31" t="s">
        <v>193</v>
      </c>
      <c r="L459" s="32">
        <v>11912</v>
      </c>
      <c r="M459" s="25"/>
      <c r="N459" s="25"/>
      <c r="O459" s="31" t="s">
        <v>193</v>
      </c>
      <c r="P459" s="33" t="s">
        <v>204</v>
      </c>
      <c r="Q459" s="25"/>
      <c r="R459" s="25"/>
      <c r="S459" s="31" t="s">
        <v>193</v>
      </c>
      <c r="T459" s="33" t="s">
        <v>204</v>
      </c>
      <c r="U459" s="25"/>
      <c r="V459" s="25"/>
      <c r="W459" s="31" t="s">
        <v>193</v>
      </c>
      <c r="X459" s="32">
        <v>20261</v>
      </c>
      <c r="Y459" s="25"/>
    </row>
    <row r="460" spans="1:25">
      <c r="A460" s="15"/>
      <c r="B460" s="60"/>
      <c r="C460" s="31"/>
      <c r="D460" s="32"/>
      <c r="E460" s="25"/>
      <c r="F460" s="25"/>
      <c r="G460" s="31"/>
      <c r="H460" s="33"/>
      <c r="I460" s="25"/>
      <c r="J460" s="25"/>
      <c r="K460" s="31"/>
      <c r="L460" s="32"/>
      <c r="M460" s="25"/>
      <c r="N460" s="25"/>
      <c r="O460" s="31"/>
      <c r="P460" s="33"/>
      <c r="Q460" s="25"/>
      <c r="R460" s="25"/>
      <c r="S460" s="31"/>
      <c r="T460" s="33"/>
      <c r="U460" s="25"/>
      <c r="V460" s="25"/>
      <c r="W460" s="31"/>
      <c r="X460" s="32"/>
      <c r="Y460" s="25"/>
    </row>
    <row r="461" spans="1:25">
      <c r="A461" s="15"/>
      <c r="B461" s="61" t="s">
        <v>656</v>
      </c>
      <c r="C461" s="30">
        <v>15585</v>
      </c>
      <c r="D461" s="30"/>
      <c r="E461" s="29"/>
      <c r="F461" s="29"/>
      <c r="G461" s="62" t="s">
        <v>204</v>
      </c>
      <c r="H461" s="62"/>
      <c r="I461" s="29"/>
      <c r="J461" s="29"/>
      <c r="K461" s="62">
        <v>379</v>
      </c>
      <c r="L461" s="62"/>
      <c r="M461" s="29"/>
      <c r="N461" s="29"/>
      <c r="O461" s="62" t="s">
        <v>204</v>
      </c>
      <c r="P461" s="62"/>
      <c r="Q461" s="29"/>
      <c r="R461" s="29"/>
      <c r="S461" s="62" t="s">
        <v>204</v>
      </c>
      <c r="T461" s="62"/>
      <c r="U461" s="29"/>
      <c r="V461" s="29"/>
      <c r="W461" s="30">
        <v>15964</v>
      </c>
      <c r="X461" s="30"/>
      <c r="Y461" s="29"/>
    </row>
    <row r="462" spans="1:25">
      <c r="A462" s="15"/>
      <c r="B462" s="61"/>
      <c r="C462" s="30"/>
      <c r="D462" s="30"/>
      <c r="E462" s="29"/>
      <c r="F462" s="29"/>
      <c r="G462" s="62"/>
      <c r="H462" s="62"/>
      <c r="I462" s="29"/>
      <c r="J462" s="29"/>
      <c r="K462" s="62"/>
      <c r="L462" s="62"/>
      <c r="M462" s="29"/>
      <c r="N462" s="29"/>
      <c r="O462" s="62"/>
      <c r="P462" s="62"/>
      <c r="Q462" s="29"/>
      <c r="R462" s="29"/>
      <c r="S462" s="62"/>
      <c r="T462" s="62"/>
      <c r="U462" s="29"/>
      <c r="V462" s="29"/>
      <c r="W462" s="30"/>
      <c r="X462" s="30"/>
      <c r="Y462" s="29"/>
    </row>
    <row r="463" spans="1:25">
      <c r="A463" s="15"/>
      <c r="B463" s="60" t="s">
        <v>657</v>
      </c>
      <c r="C463" s="33">
        <v>52</v>
      </c>
      <c r="D463" s="33"/>
      <c r="E463" s="25"/>
      <c r="F463" s="25"/>
      <c r="G463" s="33" t="s">
        <v>204</v>
      </c>
      <c r="H463" s="33"/>
      <c r="I463" s="25"/>
      <c r="J463" s="25"/>
      <c r="K463" s="33">
        <v>471</v>
      </c>
      <c r="L463" s="33"/>
      <c r="M463" s="25"/>
      <c r="N463" s="25"/>
      <c r="O463" s="33" t="s">
        <v>204</v>
      </c>
      <c r="P463" s="33"/>
      <c r="Q463" s="25"/>
      <c r="R463" s="25"/>
      <c r="S463" s="33" t="s">
        <v>204</v>
      </c>
      <c r="T463" s="33"/>
      <c r="U463" s="25"/>
      <c r="V463" s="25"/>
      <c r="W463" s="33">
        <v>523</v>
      </c>
      <c r="X463" s="33"/>
      <c r="Y463" s="25"/>
    </row>
    <row r="464" spans="1:25">
      <c r="A464" s="15"/>
      <c r="B464" s="60"/>
      <c r="C464" s="33"/>
      <c r="D464" s="33"/>
      <c r="E464" s="25"/>
      <c r="F464" s="25"/>
      <c r="G464" s="33"/>
      <c r="H464" s="33"/>
      <c r="I464" s="25"/>
      <c r="J464" s="25"/>
      <c r="K464" s="33"/>
      <c r="L464" s="33"/>
      <c r="M464" s="25"/>
      <c r="N464" s="25"/>
      <c r="O464" s="33"/>
      <c r="P464" s="33"/>
      <c r="Q464" s="25"/>
      <c r="R464" s="25"/>
      <c r="S464" s="33"/>
      <c r="T464" s="33"/>
      <c r="U464" s="25"/>
      <c r="V464" s="25"/>
      <c r="W464" s="33"/>
      <c r="X464" s="33"/>
      <c r="Y464" s="25"/>
    </row>
    <row r="465" spans="1:25">
      <c r="A465" s="15"/>
      <c r="B465" s="61" t="s">
        <v>658</v>
      </c>
      <c r="C465" s="30">
        <v>2804</v>
      </c>
      <c r="D465" s="30"/>
      <c r="E465" s="29"/>
      <c r="F465" s="29"/>
      <c r="G465" s="62" t="s">
        <v>204</v>
      </c>
      <c r="H465" s="62"/>
      <c r="I465" s="29"/>
      <c r="J465" s="29"/>
      <c r="K465" s="30">
        <v>1173</v>
      </c>
      <c r="L465" s="30"/>
      <c r="M465" s="29"/>
      <c r="N465" s="29"/>
      <c r="O465" s="62" t="s">
        <v>204</v>
      </c>
      <c r="P465" s="62"/>
      <c r="Q465" s="29"/>
      <c r="R465" s="29"/>
      <c r="S465" s="62" t="s">
        <v>204</v>
      </c>
      <c r="T465" s="62"/>
      <c r="U465" s="29"/>
      <c r="V465" s="29"/>
      <c r="W465" s="30">
        <v>3977</v>
      </c>
      <c r="X465" s="30"/>
      <c r="Y465" s="29"/>
    </row>
    <row r="466" spans="1:25">
      <c r="A466" s="15"/>
      <c r="B466" s="61"/>
      <c r="C466" s="30"/>
      <c r="D466" s="30"/>
      <c r="E466" s="29"/>
      <c r="F466" s="29"/>
      <c r="G466" s="62"/>
      <c r="H466" s="62"/>
      <c r="I466" s="29"/>
      <c r="J466" s="29"/>
      <c r="K466" s="30"/>
      <c r="L466" s="30"/>
      <c r="M466" s="29"/>
      <c r="N466" s="29"/>
      <c r="O466" s="62"/>
      <c r="P466" s="62"/>
      <c r="Q466" s="29"/>
      <c r="R466" s="29"/>
      <c r="S466" s="62"/>
      <c r="T466" s="62"/>
      <c r="U466" s="29"/>
      <c r="V466" s="29"/>
      <c r="W466" s="30"/>
      <c r="X466" s="30"/>
      <c r="Y466" s="29"/>
    </row>
    <row r="467" spans="1:25">
      <c r="A467" s="15"/>
      <c r="B467" s="60" t="s">
        <v>659</v>
      </c>
      <c r="C467" s="32">
        <v>33909</v>
      </c>
      <c r="D467" s="32"/>
      <c r="E467" s="25"/>
      <c r="F467" s="25"/>
      <c r="G467" s="33">
        <v>700</v>
      </c>
      <c r="H467" s="33"/>
      <c r="I467" s="25"/>
      <c r="J467" s="25"/>
      <c r="K467" s="32">
        <v>29782</v>
      </c>
      <c r="L467" s="32"/>
      <c r="M467" s="25"/>
      <c r="N467" s="25"/>
      <c r="O467" s="33" t="s">
        <v>204</v>
      </c>
      <c r="P467" s="33"/>
      <c r="Q467" s="25"/>
      <c r="R467" s="25"/>
      <c r="S467" s="33" t="s">
        <v>204</v>
      </c>
      <c r="T467" s="33"/>
      <c r="U467" s="25"/>
      <c r="V467" s="25"/>
      <c r="W467" s="32">
        <v>64391</v>
      </c>
      <c r="X467" s="32"/>
      <c r="Y467" s="25"/>
    </row>
    <row r="468" spans="1:25">
      <c r="A468" s="15"/>
      <c r="B468" s="60"/>
      <c r="C468" s="32"/>
      <c r="D468" s="32"/>
      <c r="E468" s="25"/>
      <c r="F468" s="25"/>
      <c r="G468" s="33"/>
      <c r="H468" s="33"/>
      <c r="I468" s="25"/>
      <c r="J468" s="25"/>
      <c r="K468" s="32"/>
      <c r="L468" s="32"/>
      <c r="M468" s="25"/>
      <c r="N468" s="25"/>
      <c r="O468" s="33"/>
      <c r="P468" s="33"/>
      <c r="Q468" s="25"/>
      <c r="R468" s="25"/>
      <c r="S468" s="33"/>
      <c r="T468" s="33"/>
      <c r="U468" s="25"/>
      <c r="V468" s="25"/>
      <c r="W468" s="32"/>
      <c r="X468" s="32"/>
      <c r="Y468" s="25"/>
    </row>
    <row r="469" spans="1:25">
      <c r="A469" s="15"/>
      <c r="B469" s="61" t="s">
        <v>660</v>
      </c>
      <c r="C469" s="30">
        <v>3509</v>
      </c>
      <c r="D469" s="30"/>
      <c r="E469" s="29"/>
      <c r="F469" s="29"/>
      <c r="G469" s="62" t="s">
        <v>204</v>
      </c>
      <c r="H469" s="62"/>
      <c r="I469" s="29"/>
      <c r="J469" s="29"/>
      <c r="K469" s="30">
        <v>3892</v>
      </c>
      <c r="L469" s="30"/>
      <c r="M469" s="29"/>
      <c r="N469" s="29"/>
      <c r="O469" s="62">
        <v>525</v>
      </c>
      <c r="P469" s="62"/>
      <c r="Q469" s="29"/>
      <c r="R469" s="29"/>
      <c r="S469" s="62" t="s">
        <v>204</v>
      </c>
      <c r="T469" s="62"/>
      <c r="U469" s="29"/>
      <c r="V469" s="29"/>
      <c r="W469" s="30">
        <v>7926</v>
      </c>
      <c r="X469" s="30"/>
      <c r="Y469" s="29"/>
    </row>
    <row r="470" spans="1:25" ht="15.75" thickBot="1">
      <c r="A470" s="15"/>
      <c r="B470" s="61"/>
      <c r="C470" s="41"/>
      <c r="D470" s="41"/>
      <c r="E470" s="42"/>
      <c r="F470" s="29"/>
      <c r="G470" s="63"/>
      <c r="H470" s="63"/>
      <c r="I470" s="42"/>
      <c r="J470" s="29"/>
      <c r="K470" s="41"/>
      <c r="L470" s="41"/>
      <c r="M470" s="42"/>
      <c r="N470" s="29"/>
      <c r="O470" s="63"/>
      <c r="P470" s="63"/>
      <c r="Q470" s="42"/>
      <c r="R470" s="29"/>
      <c r="S470" s="63"/>
      <c r="T470" s="63"/>
      <c r="U470" s="42"/>
      <c r="V470" s="29"/>
      <c r="W470" s="41"/>
      <c r="X470" s="41"/>
      <c r="Y470" s="42"/>
    </row>
    <row r="471" spans="1:25">
      <c r="A471" s="15"/>
      <c r="B471" s="25"/>
      <c r="C471" s="67" t="s">
        <v>193</v>
      </c>
      <c r="D471" s="44">
        <v>64208</v>
      </c>
      <c r="E471" s="46"/>
      <c r="F471" s="25"/>
      <c r="G471" s="67" t="s">
        <v>193</v>
      </c>
      <c r="H471" s="64">
        <v>700</v>
      </c>
      <c r="I471" s="46"/>
      <c r="J471" s="25"/>
      <c r="K471" s="67" t="s">
        <v>193</v>
      </c>
      <c r="L471" s="44">
        <v>47609</v>
      </c>
      <c r="M471" s="46"/>
      <c r="N471" s="25"/>
      <c r="O471" s="67" t="s">
        <v>193</v>
      </c>
      <c r="P471" s="64">
        <v>525</v>
      </c>
      <c r="Q471" s="46"/>
      <c r="R471" s="25"/>
      <c r="S471" s="67" t="s">
        <v>193</v>
      </c>
      <c r="T471" s="64" t="s">
        <v>204</v>
      </c>
      <c r="U471" s="46"/>
      <c r="V471" s="25"/>
      <c r="W471" s="44">
        <v>113042</v>
      </c>
      <c r="X471" s="44"/>
      <c r="Y471" s="46"/>
    </row>
    <row r="472" spans="1:25" ht="15.75" thickBot="1">
      <c r="A472" s="15"/>
      <c r="B472" s="25"/>
      <c r="C472" s="47"/>
      <c r="D472" s="85"/>
      <c r="E472" s="49"/>
      <c r="F472" s="25"/>
      <c r="G472" s="47"/>
      <c r="H472" s="48"/>
      <c r="I472" s="49"/>
      <c r="J472" s="25"/>
      <c r="K472" s="47"/>
      <c r="L472" s="85"/>
      <c r="M472" s="49"/>
      <c r="N472" s="25"/>
      <c r="O472" s="47"/>
      <c r="P472" s="48"/>
      <c r="Q472" s="49"/>
      <c r="R472" s="25"/>
      <c r="S472" s="47"/>
      <c r="T472" s="48"/>
      <c r="U472" s="49"/>
      <c r="V472" s="25"/>
      <c r="W472" s="45"/>
      <c r="X472" s="45"/>
      <c r="Y472" s="35"/>
    </row>
    <row r="473" spans="1:25" ht="15.75" thickTop="1">
      <c r="A473" s="15"/>
      <c r="B473" s="29"/>
      <c r="C473" s="50"/>
      <c r="D473" s="50"/>
      <c r="E473" s="50"/>
      <c r="F473" s="29"/>
      <c r="G473" s="50"/>
      <c r="H473" s="50"/>
      <c r="I473" s="50"/>
      <c r="J473" s="29"/>
      <c r="K473" s="50"/>
      <c r="L473" s="50"/>
      <c r="M473" s="50"/>
      <c r="N473" s="29"/>
      <c r="O473" s="174" t="s">
        <v>661</v>
      </c>
      <c r="P473" s="174"/>
      <c r="Q473" s="174"/>
      <c r="R473" s="174"/>
      <c r="S473" s="174"/>
      <c r="T473" s="174"/>
      <c r="U473" s="174"/>
      <c r="V473" s="29"/>
      <c r="W473" s="37">
        <v>213203</v>
      </c>
      <c r="X473" s="37"/>
      <c r="Y473" s="39"/>
    </row>
    <row r="474" spans="1:25">
      <c r="A474" s="15"/>
      <c r="B474" s="29"/>
      <c r="C474" s="29"/>
      <c r="D474" s="29"/>
      <c r="E474" s="29"/>
      <c r="F474" s="29"/>
      <c r="G474" s="29"/>
      <c r="H474" s="29"/>
      <c r="I474" s="29"/>
      <c r="J474" s="29"/>
      <c r="K474" s="29"/>
      <c r="L474" s="29"/>
      <c r="M474" s="29"/>
      <c r="N474" s="29"/>
      <c r="O474" s="174"/>
      <c r="P474" s="174"/>
      <c r="Q474" s="174"/>
      <c r="R474" s="174"/>
      <c r="S474" s="174"/>
      <c r="T474" s="174"/>
      <c r="U474" s="174"/>
      <c r="V474" s="29"/>
      <c r="W474" s="30"/>
      <c r="X474" s="30"/>
      <c r="Y474" s="29"/>
    </row>
    <row r="475" spans="1:25">
      <c r="A475" s="15"/>
      <c r="B475" s="18"/>
      <c r="C475" s="25"/>
      <c r="D475" s="25"/>
      <c r="E475" s="25"/>
      <c r="F475" s="18"/>
      <c r="G475" s="25"/>
      <c r="H475" s="25"/>
      <c r="I475" s="25"/>
      <c r="J475" s="18"/>
      <c r="K475" s="25"/>
      <c r="L475" s="25"/>
      <c r="M475" s="25"/>
      <c r="N475" s="18"/>
      <c r="O475" s="25"/>
      <c r="P475" s="25"/>
      <c r="Q475" s="25"/>
      <c r="R475" s="18"/>
      <c r="S475" s="27" t="s">
        <v>662</v>
      </c>
      <c r="T475" s="27"/>
      <c r="U475" s="27"/>
      <c r="V475" s="18"/>
      <c r="W475" s="33" t="s">
        <v>664</v>
      </c>
      <c r="X475" s="33"/>
      <c r="Y475" s="16" t="s">
        <v>262</v>
      </c>
    </row>
    <row r="476" spans="1:25" ht="15.75" thickBot="1">
      <c r="A476" s="15"/>
      <c r="B476" s="21"/>
      <c r="C476" s="29"/>
      <c r="D476" s="29"/>
      <c r="E476" s="29"/>
      <c r="F476" s="21"/>
      <c r="G476" s="29"/>
      <c r="H476" s="29"/>
      <c r="I476" s="29"/>
      <c r="J476" s="21"/>
      <c r="K476" s="29"/>
      <c r="L476" s="29"/>
      <c r="M476" s="29"/>
      <c r="N476" s="21"/>
      <c r="O476" s="29"/>
      <c r="P476" s="29"/>
      <c r="Q476" s="29"/>
      <c r="R476" s="21"/>
      <c r="S476" s="174" t="s">
        <v>334</v>
      </c>
      <c r="T476" s="174"/>
      <c r="U476" s="174"/>
      <c r="V476" s="21"/>
      <c r="W476" s="63" t="s">
        <v>665</v>
      </c>
      <c r="X476" s="63"/>
      <c r="Y476" s="175" t="s">
        <v>262</v>
      </c>
    </row>
    <row r="477" spans="1:25">
      <c r="A477" s="15"/>
      <c r="B477" s="25"/>
      <c r="C477" s="25"/>
      <c r="D477" s="25"/>
      <c r="E477" s="25"/>
      <c r="F477" s="25"/>
      <c r="G477" s="25"/>
      <c r="H477" s="25"/>
      <c r="I477" s="25"/>
      <c r="J477" s="25"/>
      <c r="K477" s="25"/>
      <c r="L477" s="25"/>
      <c r="M477" s="25"/>
      <c r="N477" s="25"/>
      <c r="O477" s="25"/>
      <c r="P477" s="25"/>
      <c r="Q477" s="25"/>
      <c r="R477" s="25"/>
      <c r="S477" s="27" t="s">
        <v>26</v>
      </c>
      <c r="T477" s="27"/>
      <c r="U477" s="27"/>
      <c r="V477" s="25"/>
      <c r="W477" s="67" t="s">
        <v>193</v>
      </c>
      <c r="X477" s="44">
        <v>176476</v>
      </c>
      <c r="Y477" s="46"/>
    </row>
    <row r="478" spans="1:25" ht="15.75" thickBot="1">
      <c r="A478" s="15"/>
      <c r="B478" s="25"/>
      <c r="C478" s="25"/>
      <c r="D478" s="25"/>
      <c r="E478" s="25"/>
      <c r="F478" s="25"/>
      <c r="G478" s="25"/>
      <c r="H478" s="25"/>
      <c r="I478" s="25"/>
      <c r="J478" s="25"/>
      <c r="K478" s="25"/>
      <c r="L478" s="25"/>
      <c r="M478" s="25"/>
      <c r="N478" s="25"/>
      <c r="O478" s="25"/>
      <c r="P478" s="25"/>
      <c r="Q478" s="25"/>
      <c r="R478" s="25"/>
      <c r="S478" s="27"/>
      <c r="T478" s="27"/>
      <c r="U478" s="27"/>
      <c r="V478" s="25"/>
      <c r="W478" s="47"/>
      <c r="X478" s="85"/>
      <c r="Y478" s="49"/>
    </row>
    <row r="479" spans="1:25" ht="15.75" thickTop="1">
      <c r="A479" s="15" t="s">
        <v>699</v>
      </c>
      <c r="B479" s="25" t="s">
        <v>455</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row>
    <row r="480" spans="1:25">
      <c r="A480" s="15"/>
      <c r="B480" s="24"/>
      <c r="C480" s="24"/>
      <c r="D480" s="24"/>
      <c r="E480" s="24"/>
      <c r="F480" s="24"/>
      <c r="G480" s="24"/>
      <c r="H480" s="24"/>
      <c r="I480" s="24"/>
      <c r="J480" s="24"/>
      <c r="K480" s="24"/>
      <c r="L480" s="24"/>
      <c r="M480" s="24"/>
      <c r="N480" s="24"/>
      <c r="O480" s="24"/>
      <c r="P480" s="24"/>
      <c r="Q480" s="24"/>
      <c r="R480" s="24"/>
    </row>
    <row r="481" spans="1:18">
      <c r="A481" s="15"/>
      <c r="B481" s="17"/>
      <c r="C481" s="17"/>
      <c r="D481" s="17"/>
      <c r="E481" s="17"/>
      <c r="F481" s="17"/>
      <c r="G481" s="17"/>
      <c r="H481" s="17"/>
      <c r="I481" s="17"/>
      <c r="J481" s="17"/>
      <c r="K481" s="17"/>
      <c r="L481" s="17"/>
      <c r="M481" s="17"/>
      <c r="N481" s="17"/>
      <c r="O481" s="17"/>
      <c r="P481" s="17"/>
      <c r="Q481" s="17"/>
      <c r="R481" s="17"/>
    </row>
    <row r="482" spans="1:18">
      <c r="A482" s="15"/>
      <c r="B482" s="18"/>
      <c r="C482" s="25"/>
      <c r="D482" s="25"/>
      <c r="E482" s="25"/>
      <c r="F482" s="18"/>
      <c r="G482" s="25"/>
      <c r="H482" s="25"/>
      <c r="I482" s="25"/>
      <c r="J482" s="18"/>
      <c r="K482" s="25"/>
      <c r="L482" s="25"/>
      <c r="M482" s="25"/>
      <c r="N482" s="18"/>
      <c r="O482" s="25"/>
      <c r="P482" s="25"/>
      <c r="Q482" s="25"/>
      <c r="R482" s="25"/>
    </row>
    <row r="483" spans="1:18">
      <c r="A483" s="15"/>
      <c r="B483" s="130" t="s">
        <v>211</v>
      </c>
      <c r="C483" s="93" t="s">
        <v>318</v>
      </c>
      <c r="D483" s="93"/>
      <c r="E483" s="93"/>
      <c r="F483" s="25"/>
      <c r="G483" s="93" t="s">
        <v>456</v>
      </c>
      <c r="H483" s="93"/>
      <c r="I483" s="93"/>
      <c r="J483" s="25"/>
      <c r="K483" s="93" t="s">
        <v>459</v>
      </c>
      <c r="L483" s="93"/>
      <c r="M483" s="93"/>
      <c r="N483" s="25"/>
      <c r="O483" s="131" t="s">
        <v>460</v>
      </c>
      <c r="P483" s="131"/>
      <c r="Q483" s="131"/>
      <c r="R483" s="25"/>
    </row>
    <row r="484" spans="1:18">
      <c r="A484" s="15"/>
      <c r="B484" s="130"/>
      <c r="C484" s="93" t="s">
        <v>320</v>
      </c>
      <c r="D484" s="93"/>
      <c r="E484" s="93"/>
      <c r="F484" s="25"/>
      <c r="G484" s="93" t="s">
        <v>457</v>
      </c>
      <c r="H484" s="93"/>
      <c r="I484" s="93"/>
      <c r="J484" s="25"/>
      <c r="K484" s="93" t="s">
        <v>334</v>
      </c>
      <c r="L484" s="93"/>
      <c r="M484" s="93"/>
      <c r="N484" s="25"/>
      <c r="O484" s="131"/>
      <c r="P484" s="131"/>
      <c r="Q484" s="131"/>
      <c r="R484" s="25"/>
    </row>
    <row r="485" spans="1:18" ht="15.75" thickBot="1">
      <c r="A485" s="15"/>
      <c r="B485" s="130"/>
      <c r="C485" s="82"/>
      <c r="D485" s="82"/>
      <c r="E485" s="82"/>
      <c r="F485" s="25"/>
      <c r="G485" s="94" t="s">
        <v>458</v>
      </c>
      <c r="H485" s="94"/>
      <c r="I485" s="94"/>
      <c r="J485" s="25"/>
      <c r="K485" s="82"/>
      <c r="L485" s="82"/>
      <c r="M485" s="82"/>
      <c r="N485" s="25"/>
      <c r="O485" s="132"/>
      <c r="P485" s="132"/>
      <c r="Q485" s="132"/>
      <c r="R485" s="35"/>
    </row>
    <row r="486" spans="1:18">
      <c r="A486" s="15"/>
      <c r="B486" s="99"/>
      <c r="C486" s="133" t="s">
        <v>190</v>
      </c>
      <c r="D486" s="133"/>
      <c r="E486" s="133"/>
      <c r="F486" s="133"/>
      <c r="G486" s="133"/>
      <c r="H486" s="133"/>
      <c r="I486" s="133"/>
      <c r="J486" s="133"/>
      <c r="K486" s="133"/>
      <c r="L486" s="133"/>
      <c r="M486" s="133"/>
      <c r="N486" s="133"/>
      <c r="O486" s="133"/>
      <c r="P486" s="133"/>
      <c r="Q486" s="133"/>
      <c r="R486" s="133"/>
    </row>
    <row r="487" spans="1:18">
      <c r="A487" s="15"/>
      <c r="B487" s="126" t="s">
        <v>461</v>
      </c>
      <c r="C487" s="25"/>
      <c r="D487" s="25"/>
      <c r="E487" s="25"/>
      <c r="F487" s="18"/>
      <c r="G487" s="25"/>
      <c r="H487" s="25"/>
      <c r="I487" s="25"/>
      <c r="J487" s="18"/>
      <c r="K487" s="25"/>
      <c r="L487" s="25"/>
      <c r="M487" s="25"/>
      <c r="N487" s="18"/>
      <c r="O487" s="25"/>
      <c r="P487" s="25"/>
      <c r="Q487" s="25"/>
      <c r="R487" s="18"/>
    </row>
    <row r="488" spans="1:18">
      <c r="A488" s="15"/>
      <c r="B488" s="134" t="s">
        <v>279</v>
      </c>
      <c r="C488" s="103" t="s">
        <v>193</v>
      </c>
      <c r="D488" s="105">
        <v>23164</v>
      </c>
      <c r="E488" s="29"/>
      <c r="F488" s="29"/>
      <c r="G488" s="103" t="s">
        <v>193</v>
      </c>
      <c r="H488" s="105">
        <v>25986</v>
      </c>
      <c r="I488" s="29"/>
      <c r="J488" s="29"/>
      <c r="K488" s="103" t="s">
        <v>193</v>
      </c>
      <c r="L488" s="104" t="s">
        <v>204</v>
      </c>
      <c r="M488" s="29"/>
      <c r="N488" s="29"/>
      <c r="O488" s="103" t="s">
        <v>193</v>
      </c>
      <c r="P488" s="105">
        <v>21135</v>
      </c>
      <c r="Q488" s="29"/>
      <c r="R488" s="29"/>
    </row>
    <row r="489" spans="1:18">
      <c r="A489" s="15"/>
      <c r="B489" s="134"/>
      <c r="C489" s="103"/>
      <c r="D489" s="105"/>
      <c r="E489" s="29"/>
      <c r="F489" s="29"/>
      <c r="G489" s="103"/>
      <c r="H489" s="105"/>
      <c r="I489" s="29"/>
      <c r="J489" s="29"/>
      <c r="K489" s="103"/>
      <c r="L489" s="104"/>
      <c r="M489" s="29"/>
      <c r="N489" s="29"/>
      <c r="O489" s="103"/>
      <c r="P489" s="105"/>
      <c r="Q489" s="29"/>
      <c r="R489" s="29"/>
    </row>
    <row r="490" spans="1:18">
      <c r="A490" s="15"/>
      <c r="B490" s="135" t="s">
        <v>280</v>
      </c>
      <c r="C490" s="107">
        <v>997</v>
      </c>
      <c r="D490" s="107"/>
      <c r="E490" s="25"/>
      <c r="F490" s="25"/>
      <c r="G490" s="136">
        <v>1192</v>
      </c>
      <c r="H490" s="136"/>
      <c r="I490" s="25"/>
      <c r="J490" s="25"/>
      <c r="K490" s="107" t="s">
        <v>204</v>
      </c>
      <c r="L490" s="107"/>
      <c r="M490" s="25"/>
      <c r="N490" s="25"/>
      <c r="O490" s="136">
        <v>1001</v>
      </c>
      <c r="P490" s="136"/>
      <c r="Q490" s="25"/>
      <c r="R490" s="25"/>
    </row>
    <row r="491" spans="1:18">
      <c r="A491" s="15"/>
      <c r="B491" s="135"/>
      <c r="C491" s="107"/>
      <c r="D491" s="107"/>
      <c r="E491" s="25"/>
      <c r="F491" s="25"/>
      <c r="G491" s="136"/>
      <c r="H491" s="136"/>
      <c r="I491" s="25"/>
      <c r="J491" s="25"/>
      <c r="K491" s="107"/>
      <c r="L491" s="107"/>
      <c r="M491" s="25"/>
      <c r="N491" s="25"/>
      <c r="O491" s="136"/>
      <c r="P491" s="136"/>
      <c r="Q491" s="25"/>
      <c r="R491" s="25"/>
    </row>
    <row r="492" spans="1:18">
      <c r="A492" s="15"/>
      <c r="B492" s="134" t="s">
        <v>281</v>
      </c>
      <c r="C492" s="104">
        <v>685</v>
      </c>
      <c r="D492" s="104"/>
      <c r="E492" s="29"/>
      <c r="F492" s="29"/>
      <c r="G492" s="105">
        <v>1229</v>
      </c>
      <c r="H492" s="105"/>
      <c r="I492" s="29"/>
      <c r="J492" s="29"/>
      <c r="K492" s="104" t="s">
        <v>204</v>
      </c>
      <c r="L492" s="104"/>
      <c r="M492" s="29"/>
      <c r="N492" s="29"/>
      <c r="O492" s="104">
        <v>738</v>
      </c>
      <c r="P492" s="104"/>
      <c r="Q492" s="29"/>
      <c r="R492" s="29"/>
    </row>
    <row r="493" spans="1:18">
      <c r="A493" s="15"/>
      <c r="B493" s="134"/>
      <c r="C493" s="104"/>
      <c r="D493" s="104"/>
      <c r="E493" s="29"/>
      <c r="F493" s="29"/>
      <c r="G493" s="105"/>
      <c r="H493" s="105"/>
      <c r="I493" s="29"/>
      <c r="J493" s="29"/>
      <c r="K493" s="104"/>
      <c r="L493" s="104"/>
      <c r="M493" s="29"/>
      <c r="N493" s="29"/>
      <c r="O493" s="104"/>
      <c r="P493" s="104"/>
      <c r="Q493" s="29"/>
      <c r="R493" s="29"/>
    </row>
    <row r="494" spans="1:18">
      <c r="A494" s="15"/>
      <c r="B494" s="135" t="s">
        <v>282</v>
      </c>
      <c r="C494" s="136">
        <v>1353</v>
      </c>
      <c r="D494" s="136"/>
      <c r="E494" s="25"/>
      <c r="F494" s="25"/>
      <c r="G494" s="136">
        <v>1451</v>
      </c>
      <c r="H494" s="136"/>
      <c r="I494" s="25"/>
      <c r="J494" s="25"/>
      <c r="K494" s="107" t="s">
        <v>204</v>
      </c>
      <c r="L494" s="107"/>
      <c r="M494" s="25"/>
      <c r="N494" s="25"/>
      <c r="O494" s="136">
        <v>1144</v>
      </c>
      <c r="P494" s="136"/>
      <c r="Q494" s="25"/>
      <c r="R494" s="25"/>
    </row>
    <row r="495" spans="1:18">
      <c r="A495" s="15"/>
      <c r="B495" s="135"/>
      <c r="C495" s="136"/>
      <c r="D495" s="136"/>
      <c r="E495" s="25"/>
      <c r="F495" s="25"/>
      <c r="G495" s="136"/>
      <c r="H495" s="136"/>
      <c r="I495" s="25"/>
      <c r="J495" s="25"/>
      <c r="K495" s="107"/>
      <c r="L495" s="107"/>
      <c r="M495" s="25"/>
      <c r="N495" s="25"/>
      <c r="O495" s="136"/>
      <c r="P495" s="136"/>
      <c r="Q495" s="25"/>
      <c r="R495" s="25"/>
    </row>
    <row r="496" spans="1:18">
      <c r="A496" s="15"/>
      <c r="B496" s="134" t="s">
        <v>283</v>
      </c>
      <c r="C496" s="105">
        <v>1079</v>
      </c>
      <c r="D496" s="105"/>
      <c r="E496" s="29"/>
      <c r="F496" s="29"/>
      <c r="G496" s="105">
        <v>1079</v>
      </c>
      <c r="H496" s="105"/>
      <c r="I496" s="29"/>
      <c r="J496" s="29"/>
      <c r="K496" s="104" t="s">
        <v>204</v>
      </c>
      <c r="L496" s="104"/>
      <c r="M496" s="29"/>
      <c r="N496" s="29"/>
      <c r="O496" s="105">
        <v>1080</v>
      </c>
      <c r="P496" s="105"/>
      <c r="Q496" s="29"/>
      <c r="R496" s="29"/>
    </row>
    <row r="497" spans="1:18">
      <c r="A497" s="15"/>
      <c r="B497" s="134"/>
      <c r="C497" s="105"/>
      <c r="D497" s="105"/>
      <c r="E497" s="29"/>
      <c r="F497" s="29"/>
      <c r="G497" s="105"/>
      <c r="H497" s="105"/>
      <c r="I497" s="29"/>
      <c r="J497" s="29"/>
      <c r="K497" s="104"/>
      <c r="L497" s="104"/>
      <c r="M497" s="29"/>
      <c r="N497" s="29"/>
      <c r="O497" s="105"/>
      <c r="P497" s="105"/>
      <c r="Q497" s="29"/>
      <c r="R497" s="29"/>
    </row>
    <row r="498" spans="1:18">
      <c r="A498" s="15"/>
      <c r="B498" s="135" t="s">
        <v>284</v>
      </c>
      <c r="C498" s="136">
        <v>9768</v>
      </c>
      <c r="D498" s="136"/>
      <c r="E498" s="25"/>
      <c r="F498" s="25"/>
      <c r="G498" s="136">
        <v>14145</v>
      </c>
      <c r="H498" s="136"/>
      <c r="I498" s="25"/>
      <c r="J498" s="25"/>
      <c r="K498" s="107" t="s">
        <v>204</v>
      </c>
      <c r="L498" s="107"/>
      <c r="M498" s="25"/>
      <c r="N498" s="25"/>
      <c r="O498" s="136">
        <v>9587</v>
      </c>
      <c r="P498" s="136"/>
      <c r="Q498" s="25"/>
      <c r="R498" s="25"/>
    </row>
    <row r="499" spans="1:18">
      <c r="A499" s="15"/>
      <c r="B499" s="135"/>
      <c r="C499" s="136"/>
      <c r="D499" s="136"/>
      <c r="E499" s="25"/>
      <c r="F499" s="25"/>
      <c r="G499" s="136"/>
      <c r="H499" s="136"/>
      <c r="I499" s="25"/>
      <c r="J499" s="25"/>
      <c r="K499" s="107"/>
      <c r="L499" s="107"/>
      <c r="M499" s="25"/>
      <c r="N499" s="25"/>
      <c r="O499" s="136"/>
      <c r="P499" s="136"/>
      <c r="Q499" s="25"/>
      <c r="R499" s="25"/>
    </row>
    <row r="500" spans="1:18">
      <c r="A500" s="15"/>
      <c r="B500" s="134" t="s">
        <v>285</v>
      </c>
      <c r="C500" s="105">
        <v>6988</v>
      </c>
      <c r="D500" s="105"/>
      <c r="E500" s="29"/>
      <c r="F500" s="29"/>
      <c r="G500" s="105">
        <v>18865</v>
      </c>
      <c r="H500" s="105"/>
      <c r="I500" s="29"/>
      <c r="J500" s="29"/>
      <c r="K500" s="104" t="s">
        <v>204</v>
      </c>
      <c r="L500" s="104"/>
      <c r="M500" s="29"/>
      <c r="N500" s="29"/>
      <c r="O500" s="105">
        <v>5091</v>
      </c>
      <c r="P500" s="105"/>
      <c r="Q500" s="29"/>
      <c r="R500" s="29"/>
    </row>
    <row r="501" spans="1:18">
      <c r="A501" s="15"/>
      <c r="B501" s="134"/>
      <c r="C501" s="105"/>
      <c r="D501" s="105"/>
      <c r="E501" s="29"/>
      <c r="F501" s="29"/>
      <c r="G501" s="105"/>
      <c r="H501" s="105"/>
      <c r="I501" s="29"/>
      <c r="J501" s="29"/>
      <c r="K501" s="104"/>
      <c r="L501" s="104"/>
      <c r="M501" s="29"/>
      <c r="N501" s="29"/>
      <c r="O501" s="105"/>
      <c r="P501" s="105"/>
      <c r="Q501" s="29"/>
      <c r="R501" s="29"/>
    </row>
    <row r="502" spans="1:18">
      <c r="A502" s="15"/>
      <c r="B502" s="135" t="s">
        <v>286</v>
      </c>
      <c r="C502" s="136">
        <v>1112</v>
      </c>
      <c r="D502" s="136"/>
      <c r="E502" s="25"/>
      <c r="F502" s="25"/>
      <c r="G502" s="136">
        <v>1898</v>
      </c>
      <c r="H502" s="136"/>
      <c r="I502" s="25"/>
      <c r="J502" s="25"/>
      <c r="K502" s="107" t="s">
        <v>204</v>
      </c>
      <c r="L502" s="107"/>
      <c r="M502" s="25"/>
      <c r="N502" s="25"/>
      <c r="O502" s="107">
        <v>931</v>
      </c>
      <c r="P502" s="107"/>
      <c r="Q502" s="25"/>
      <c r="R502" s="25"/>
    </row>
    <row r="503" spans="1:18">
      <c r="A503" s="15"/>
      <c r="B503" s="135"/>
      <c r="C503" s="136"/>
      <c r="D503" s="136"/>
      <c r="E503" s="25"/>
      <c r="F503" s="25"/>
      <c r="G503" s="136"/>
      <c r="H503" s="136"/>
      <c r="I503" s="25"/>
      <c r="J503" s="25"/>
      <c r="K503" s="107"/>
      <c r="L503" s="107"/>
      <c r="M503" s="25"/>
      <c r="N503" s="25"/>
      <c r="O503" s="107"/>
      <c r="P503" s="107"/>
      <c r="Q503" s="25"/>
      <c r="R503" s="25"/>
    </row>
    <row r="504" spans="1:18">
      <c r="A504" s="15"/>
      <c r="B504" s="134" t="s">
        <v>287</v>
      </c>
      <c r="C504" s="104">
        <v>414</v>
      </c>
      <c r="D504" s="104"/>
      <c r="E504" s="29"/>
      <c r="F504" s="29"/>
      <c r="G504" s="104">
        <v>614</v>
      </c>
      <c r="H504" s="104"/>
      <c r="I504" s="29"/>
      <c r="J504" s="29"/>
      <c r="K504" s="104" t="s">
        <v>204</v>
      </c>
      <c r="L504" s="104"/>
      <c r="M504" s="29"/>
      <c r="N504" s="29"/>
      <c r="O504" s="104">
        <v>369</v>
      </c>
      <c r="P504" s="104"/>
      <c r="Q504" s="29"/>
      <c r="R504" s="29"/>
    </row>
    <row r="505" spans="1:18" ht="15.75" thickBot="1">
      <c r="A505" s="15"/>
      <c r="B505" s="134"/>
      <c r="C505" s="137"/>
      <c r="D505" s="137"/>
      <c r="E505" s="42"/>
      <c r="F505" s="29"/>
      <c r="G505" s="137"/>
      <c r="H505" s="137"/>
      <c r="I505" s="42"/>
      <c r="J505" s="29"/>
      <c r="K505" s="137"/>
      <c r="L505" s="137"/>
      <c r="M505" s="42"/>
      <c r="N505" s="29"/>
      <c r="O505" s="137"/>
      <c r="P505" s="137"/>
      <c r="Q505" s="42"/>
      <c r="R505" s="29"/>
    </row>
    <row r="506" spans="1:18">
      <c r="A506" s="15"/>
      <c r="B506" s="25"/>
      <c r="C506" s="138">
        <v>45560</v>
      </c>
      <c r="D506" s="138"/>
      <c r="E506" s="46"/>
      <c r="F506" s="25"/>
      <c r="G506" s="138">
        <v>66459</v>
      </c>
      <c r="H506" s="138"/>
      <c r="I506" s="46"/>
      <c r="J506" s="25"/>
      <c r="K506" s="139" t="s">
        <v>204</v>
      </c>
      <c r="L506" s="139"/>
      <c r="M506" s="46"/>
      <c r="N506" s="25"/>
      <c r="O506" s="138">
        <v>41076</v>
      </c>
      <c r="P506" s="138"/>
      <c r="Q506" s="46"/>
      <c r="R506" s="25"/>
    </row>
    <row r="507" spans="1:18">
      <c r="A507" s="15"/>
      <c r="B507" s="25"/>
      <c r="C507" s="136"/>
      <c r="D507" s="136"/>
      <c r="E507" s="25"/>
      <c r="F507" s="25"/>
      <c r="G507" s="136"/>
      <c r="H507" s="136"/>
      <c r="I507" s="25"/>
      <c r="J507" s="25"/>
      <c r="K507" s="107"/>
      <c r="L507" s="107"/>
      <c r="M507" s="25"/>
      <c r="N507" s="25"/>
      <c r="O507" s="136"/>
      <c r="P507" s="136"/>
      <c r="Q507" s="25"/>
      <c r="R507" s="25"/>
    </row>
    <row r="508" spans="1:18">
      <c r="A508" s="15"/>
      <c r="B508" s="128" t="s">
        <v>462</v>
      </c>
      <c r="C508" s="29"/>
      <c r="D508" s="29"/>
      <c r="E508" s="29"/>
      <c r="F508" s="21"/>
      <c r="G508" s="29"/>
      <c r="H508" s="29"/>
      <c r="I508" s="29"/>
      <c r="J508" s="21"/>
      <c r="K508" s="29"/>
      <c r="L508" s="29"/>
      <c r="M508" s="29"/>
      <c r="N508" s="21"/>
      <c r="O508" s="29"/>
      <c r="P508" s="29"/>
      <c r="Q508" s="29"/>
      <c r="R508" s="21"/>
    </row>
    <row r="509" spans="1:18">
      <c r="A509" s="15"/>
      <c r="B509" s="135" t="s">
        <v>279</v>
      </c>
      <c r="C509" s="136">
        <v>290951</v>
      </c>
      <c r="D509" s="136"/>
      <c r="E509" s="25"/>
      <c r="F509" s="25"/>
      <c r="G509" s="136">
        <v>295408</v>
      </c>
      <c r="H509" s="136"/>
      <c r="I509" s="25"/>
      <c r="J509" s="25"/>
      <c r="K509" s="136">
        <v>8597</v>
      </c>
      <c r="L509" s="136"/>
      <c r="M509" s="25"/>
      <c r="N509" s="25"/>
      <c r="O509" s="136">
        <v>289495</v>
      </c>
      <c r="P509" s="136"/>
      <c r="Q509" s="25"/>
      <c r="R509" s="25"/>
    </row>
    <row r="510" spans="1:18">
      <c r="A510" s="15"/>
      <c r="B510" s="135"/>
      <c r="C510" s="136"/>
      <c r="D510" s="136"/>
      <c r="E510" s="25"/>
      <c r="F510" s="25"/>
      <c r="G510" s="136"/>
      <c r="H510" s="136"/>
      <c r="I510" s="25"/>
      <c r="J510" s="25"/>
      <c r="K510" s="136"/>
      <c r="L510" s="136"/>
      <c r="M510" s="25"/>
      <c r="N510" s="25"/>
      <c r="O510" s="136"/>
      <c r="P510" s="136"/>
      <c r="Q510" s="25"/>
      <c r="R510" s="25"/>
    </row>
    <row r="511" spans="1:18">
      <c r="A511" s="15"/>
      <c r="B511" s="134" t="s">
        <v>280</v>
      </c>
      <c r="C511" s="105">
        <v>6408</v>
      </c>
      <c r="D511" s="105"/>
      <c r="E511" s="29"/>
      <c r="F511" s="29"/>
      <c r="G511" s="105">
        <v>7198</v>
      </c>
      <c r="H511" s="105"/>
      <c r="I511" s="29"/>
      <c r="J511" s="29"/>
      <c r="K511" s="104" t="s">
        <v>204</v>
      </c>
      <c r="L511" s="104"/>
      <c r="M511" s="29"/>
      <c r="N511" s="29"/>
      <c r="O511" s="105">
        <v>6260</v>
      </c>
      <c r="P511" s="105"/>
      <c r="Q511" s="29"/>
      <c r="R511" s="29"/>
    </row>
    <row r="512" spans="1:18">
      <c r="A512" s="15"/>
      <c r="B512" s="134"/>
      <c r="C512" s="105"/>
      <c r="D512" s="105"/>
      <c r="E512" s="29"/>
      <c r="F512" s="29"/>
      <c r="G512" s="105"/>
      <c r="H512" s="105"/>
      <c r="I512" s="29"/>
      <c r="J512" s="29"/>
      <c r="K512" s="104"/>
      <c r="L512" s="104"/>
      <c r="M512" s="29"/>
      <c r="N512" s="29"/>
      <c r="O512" s="105"/>
      <c r="P512" s="105"/>
      <c r="Q512" s="29"/>
      <c r="R512" s="29"/>
    </row>
    <row r="513" spans="1:18">
      <c r="A513" s="15"/>
      <c r="B513" s="135" t="s">
        <v>281</v>
      </c>
      <c r="C513" s="136">
        <v>4179</v>
      </c>
      <c r="D513" s="136"/>
      <c r="E513" s="25"/>
      <c r="F513" s="25"/>
      <c r="G513" s="136">
        <v>5119</v>
      </c>
      <c r="H513" s="136"/>
      <c r="I513" s="25"/>
      <c r="J513" s="25"/>
      <c r="K513" s="107" t="s">
        <v>204</v>
      </c>
      <c r="L513" s="107"/>
      <c r="M513" s="25"/>
      <c r="N513" s="25"/>
      <c r="O513" s="136">
        <v>4208</v>
      </c>
      <c r="P513" s="136"/>
      <c r="Q513" s="25"/>
      <c r="R513" s="25"/>
    </row>
    <row r="514" spans="1:18">
      <c r="A514" s="15"/>
      <c r="B514" s="135"/>
      <c r="C514" s="136"/>
      <c r="D514" s="136"/>
      <c r="E514" s="25"/>
      <c r="F514" s="25"/>
      <c r="G514" s="136"/>
      <c r="H514" s="136"/>
      <c r="I514" s="25"/>
      <c r="J514" s="25"/>
      <c r="K514" s="107"/>
      <c r="L514" s="107"/>
      <c r="M514" s="25"/>
      <c r="N514" s="25"/>
      <c r="O514" s="136"/>
      <c r="P514" s="136"/>
      <c r="Q514" s="25"/>
      <c r="R514" s="25"/>
    </row>
    <row r="515" spans="1:18">
      <c r="A515" s="15"/>
      <c r="B515" s="134" t="s">
        <v>282</v>
      </c>
      <c r="C515" s="105">
        <v>12501</v>
      </c>
      <c r="D515" s="105"/>
      <c r="E515" s="29"/>
      <c r="F515" s="29"/>
      <c r="G515" s="105">
        <v>12884</v>
      </c>
      <c r="H515" s="105"/>
      <c r="I515" s="29"/>
      <c r="J515" s="29"/>
      <c r="K515" s="104" t="s">
        <v>204</v>
      </c>
      <c r="L515" s="104"/>
      <c r="M515" s="29"/>
      <c r="N515" s="29"/>
      <c r="O515" s="105">
        <v>12376</v>
      </c>
      <c r="P515" s="105"/>
      <c r="Q515" s="29"/>
      <c r="R515" s="29"/>
    </row>
    <row r="516" spans="1:18">
      <c r="A516" s="15"/>
      <c r="B516" s="134"/>
      <c r="C516" s="105"/>
      <c r="D516" s="105"/>
      <c r="E516" s="29"/>
      <c r="F516" s="29"/>
      <c r="G516" s="105"/>
      <c r="H516" s="105"/>
      <c r="I516" s="29"/>
      <c r="J516" s="29"/>
      <c r="K516" s="104"/>
      <c r="L516" s="104"/>
      <c r="M516" s="29"/>
      <c r="N516" s="29"/>
      <c r="O516" s="105"/>
      <c r="P516" s="105"/>
      <c r="Q516" s="29"/>
      <c r="R516" s="29"/>
    </row>
    <row r="517" spans="1:18">
      <c r="A517" s="15"/>
      <c r="B517" s="135" t="s">
        <v>283</v>
      </c>
      <c r="C517" s="136">
        <v>3862</v>
      </c>
      <c r="D517" s="136"/>
      <c r="E517" s="25"/>
      <c r="F517" s="25"/>
      <c r="G517" s="136">
        <v>3862</v>
      </c>
      <c r="H517" s="136"/>
      <c r="I517" s="25"/>
      <c r="J517" s="25"/>
      <c r="K517" s="107" t="s">
        <v>204</v>
      </c>
      <c r="L517" s="107"/>
      <c r="M517" s="25"/>
      <c r="N517" s="25"/>
      <c r="O517" s="136">
        <v>3547</v>
      </c>
      <c r="P517" s="136"/>
      <c r="Q517" s="25"/>
      <c r="R517" s="25"/>
    </row>
    <row r="518" spans="1:18">
      <c r="A518" s="15"/>
      <c r="B518" s="135"/>
      <c r="C518" s="136"/>
      <c r="D518" s="136"/>
      <c r="E518" s="25"/>
      <c r="F518" s="25"/>
      <c r="G518" s="136"/>
      <c r="H518" s="136"/>
      <c r="I518" s="25"/>
      <c r="J518" s="25"/>
      <c r="K518" s="107"/>
      <c r="L518" s="107"/>
      <c r="M518" s="25"/>
      <c r="N518" s="25"/>
      <c r="O518" s="136"/>
      <c r="P518" s="136"/>
      <c r="Q518" s="25"/>
      <c r="R518" s="25"/>
    </row>
    <row r="519" spans="1:18">
      <c r="A519" s="15"/>
      <c r="B519" s="134" t="s">
        <v>284</v>
      </c>
      <c r="C519" s="105">
        <v>20673</v>
      </c>
      <c r="D519" s="105"/>
      <c r="E519" s="29"/>
      <c r="F519" s="29"/>
      <c r="G519" s="105">
        <v>21323</v>
      </c>
      <c r="H519" s="105"/>
      <c r="I519" s="29"/>
      <c r="J519" s="29"/>
      <c r="K519" s="104" t="s">
        <v>204</v>
      </c>
      <c r="L519" s="104"/>
      <c r="M519" s="29"/>
      <c r="N519" s="29"/>
      <c r="O519" s="105">
        <v>19160</v>
      </c>
      <c r="P519" s="105"/>
      <c r="Q519" s="29"/>
      <c r="R519" s="29"/>
    </row>
    <row r="520" spans="1:18">
      <c r="A520" s="15"/>
      <c r="B520" s="134"/>
      <c r="C520" s="105"/>
      <c r="D520" s="105"/>
      <c r="E520" s="29"/>
      <c r="F520" s="29"/>
      <c r="G520" s="105"/>
      <c r="H520" s="105"/>
      <c r="I520" s="29"/>
      <c r="J520" s="29"/>
      <c r="K520" s="104"/>
      <c r="L520" s="104"/>
      <c r="M520" s="29"/>
      <c r="N520" s="29"/>
      <c r="O520" s="105"/>
      <c r="P520" s="105"/>
      <c r="Q520" s="29"/>
      <c r="R520" s="29"/>
    </row>
    <row r="521" spans="1:18">
      <c r="A521" s="15"/>
      <c r="B521" s="135" t="s">
        <v>286</v>
      </c>
      <c r="C521" s="136">
        <v>1394</v>
      </c>
      <c r="D521" s="136"/>
      <c r="E521" s="25"/>
      <c r="F521" s="25"/>
      <c r="G521" s="136">
        <v>1394</v>
      </c>
      <c r="H521" s="136"/>
      <c r="I521" s="25"/>
      <c r="J521" s="25"/>
      <c r="K521" s="107" t="s">
        <v>204</v>
      </c>
      <c r="L521" s="107"/>
      <c r="M521" s="25"/>
      <c r="N521" s="25"/>
      <c r="O521" s="136">
        <v>1390</v>
      </c>
      <c r="P521" s="136"/>
      <c r="Q521" s="25"/>
      <c r="R521" s="25"/>
    </row>
    <row r="522" spans="1:18">
      <c r="A522" s="15"/>
      <c r="B522" s="135"/>
      <c r="C522" s="136"/>
      <c r="D522" s="136"/>
      <c r="E522" s="25"/>
      <c r="F522" s="25"/>
      <c r="G522" s="136"/>
      <c r="H522" s="136"/>
      <c r="I522" s="25"/>
      <c r="J522" s="25"/>
      <c r="K522" s="107"/>
      <c r="L522" s="107"/>
      <c r="M522" s="25"/>
      <c r="N522" s="25"/>
      <c r="O522" s="136"/>
      <c r="P522" s="136"/>
      <c r="Q522" s="25"/>
      <c r="R522" s="25"/>
    </row>
    <row r="523" spans="1:18">
      <c r="A523" s="15"/>
      <c r="B523" s="134" t="s">
        <v>287</v>
      </c>
      <c r="C523" s="104">
        <v>123</v>
      </c>
      <c r="D523" s="104"/>
      <c r="E523" s="29"/>
      <c r="F523" s="29"/>
      <c r="G523" s="104">
        <v>293</v>
      </c>
      <c r="H523" s="104"/>
      <c r="I523" s="29"/>
      <c r="J523" s="29"/>
      <c r="K523" s="104" t="s">
        <v>204</v>
      </c>
      <c r="L523" s="104"/>
      <c r="M523" s="29"/>
      <c r="N523" s="29"/>
      <c r="O523" s="104">
        <v>124</v>
      </c>
      <c r="P523" s="104"/>
      <c r="Q523" s="29"/>
      <c r="R523" s="29"/>
    </row>
    <row r="524" spans="1:18" ht="15.75" thickBot="1">
      <c r="A524" s="15"/>
      <c r="B524" s="134"/>
      <c r="C524" s="137"/>
      <c r="D524" s="137"/>
      <c r="E524" s="42"/>
      <c r="F524" s="29"/>
      <c r="G524" s="137"/>
      <c r="H524" s="137"/>
      <c r="I524" s="42"/>
      <c r="J524" s="29"/>
      <c r="K524" s="137"/>
      <c r="L524" s="137"/>
      <c r="M524" s="42"/>
      <c r="N524" s="29"/>
      <c r="O524" s="137"/>
      <c r="P524" s="137"/>
      <c r="Q524" s="42"/>
      <c r="R524" s="29"/>
    </row>
    <row r="525" spans="1:18">
      <c r="A525" s="15"/>
      <c r="B525" s="25"/>
      <c r="C525" s="138">
        <v>340091</v>
      </c>
      <c r="D525" s="138"/>
      <c r="E525" s="46"/>
      <c r="F525" s="25"/>
      <c r="G525" s="138">
        <v>347481</v>
      </c>
      <c r="H525" s="138"/>
      <c r="I525" s="46"/>
      <c r="J525" s="25"/>
      <c r="K525" s="138">
        <v>8597</v>
      </c>
      <c r="L525" s="138"/>
      <c r="M525" s="46"/>
      <c r="N525" s="79">
        <v>-1</v>
      </c>
      <c r="O525" s="138">
        <v>336560</v>
      </c>
      <c r="P525" s="138"/>
      <c r="Q525" s="46"/>
      <c r="R525" s="25"/>
    </row>
    <row r="526" spans="1:18">
      <c r="A526" s="15"/>
      <c r="B526" s="25"/>
      <c r="C526" s="136"/>
      <c r="D526" s="136"/>
      <c r="E526" s="25"/>
      <c r="F526" s="25"/>
      <c r="G526" s="136"/>
      <c r="H526" s="136"/>
      <c r="I526" s="25"/>
      <c r="J526" s="25"/>
      <c r="K526" s="136"/>
      <c r="L526" s="136"/>
      <c r="M526" s="25"/>
      <c r="N526" s="79"/>
      <c r="O526" s="136"/>
      <c r="P526" s="136"/>
      <c r="Q526" s="25"/>
      <c r="R526" s="25"/>
    </row>
    <row r="527" spans="1:18">
      <c r="A527" s="15"/>
      <c r="B527" s="128" t="s">
        <v>463</v>
      </c>
      <c r="C527" s="29"/>
      <c r="D527" s="29"/>
      <c r="E527" s="29"/>
      <c r="F527" s="21"/>
      <c r="G527" s="29"/>
      <c r="H527" s="29"/>
      <c r="I527" s="29"/>
      <c r="J527" s="21"/>
      <c r="K527" s="29"/>
      <c r="L527" s="29"/>
      <c r="M527" s="29"/>
      <c r="N527" s="21"/>
      <c r="O527" s="29"/>
      <c r="P527" s="29"/>
      <c r="Q527" s="29"/>
      <c r="R527" s="21"/>
    </row>
    <row r="528" spans="1:18">
      <c r="A528" s="15"/>
      <c r="B528" s="135" t="s">
        <v>279</v>
      </c>
      <c r="C528" s="136">
        <v>314115</v>
      </c>
      <c r="D528" s="136"/>
      <c r="E528" s="25"/>
      <c r="F528" s="25"/>
      <c r="G528" s="136">
        <v>321394</v>
      </c>
      <c r="H528" s="136"/>
      <c r="I528" s="25"/>
      <c r="J528" s="25"/>
      <c r="K528" s="136">
        <v>8597</v>
      </c>
      <c r="L528" s="136"/>
      <c r="M528" s="25"/>
      <c r="N528" s="25"/>
      <c r="O528" s="136">
        <v>310630</v>
      </c>
      <c r="P528" s="136"/>
      <c r="Q528" s="25"/>
      <c r="R528" s="25"/>
    </row>
    <row r="529" spans="1:18">
      <c r="A529" s="15"/>
      <c r="B529" s="135"/>
      <c r="C529" s="136"/>
      <c r="D529" s="136"/>
      <c r="E529" s="25"/>
      <c r="F529" s="25"/>
      <c r="G529" s="136"/>
      <c r="H529" s="136"/>
      <c r="I529" s="25"/>
      <c r="J529" s="25"/>
      <c r="K529" s="136"/>
      <c r="L529" s="136"/>
      <c r="M529" s="25"/>
      <c r="N529" s="25"/>
      <c r="O529" s="136"/>
      <c r="P529" s="136"/>
      <c r="Q529" s="25"/>
      <c r="R529" s="25"/>
    </row>
    <row r="530" spans="1:18">
      <c r="A530" s="15"/>
      <c r="B530" s="134" t="s">
        <v>280</v>
      </c>
      <c r="C530" s="105">
        <v>7405</v>
      </c>
      <c r="D530" s="105"/>
      <c r="E530" s="29"/>
      <c r="F530" s="29"/>
      <c r="G530" s="105">
        <v>8390</v>
      </c>
      <c r="H530" s="105"/>
      <c r="I530" s="29"/>
      <c r="J530" s="29"/>
      <c r="K530" s="104" t="s">
        <v>204</v>
      </c>
      <c r="L530" s="104"/>
      <c r="M530" s="29"/>
      <c r="N530" s="29"/>
      <c r="O530" s="105">
        <v>7261</v>
      </c>
      <c r="P530" s="105"/>
      <c r="Q530" s="29"/>
      <c r="R530" s="29"/>
    </row>
    <row r="531" spans="1:18">
      <c r="A531" s="15"/>
      <c r="B531" s="134"/>
      <c r="C531" s="105"/>
      <c r="D531" s="105"/>
      <c r="E531" s="29"/>
      <c r="F531" s="29"/>
      <c r="G531" s="105"/>
      <c r="H531" s="105"/>
      <c r="I531" s="29"/>
      <c r="J531" s="29"/>
      <c r="K531" s="104"/>
      <c r="L531" s="104"/>
      <c r="M531" s="29"/>
      <c r="N531" s="29"/>
      <c r="O531" s="105"/>
      <c r="P531" s="105"/>
      <c r="Q531" s="29"/>
      <c r="R531" s="29"/>
    </row>
    <row r="532" spans="1:18">
      <c r="A532" s="15"/>
      <c r="B532" s="135" t="s">
        <v>281</v>
      </c>
      <c r="C532" s="136">
        <v>4864</v>
      </c>
      <c r="D532" s="136"/>
      <c r="E532" s="25"/>
      <c r="F532" s="25"/>
      <c r="G532" s="136">
        <v>6348</v>
      </c>
      <c r="H532" s="136"/>
      <c r="I532" s="25"/>
      <c r="J532" s="25"/>
      <c r="K532" s="107" t="s">
        <v>204</v>
      </c>
      <c r="L532" s="107"/>
      <c r="M532" s="25"/>
      <c r="N532" s="25"/>
      <c r="O532" s="136">
        <v>4946</v>
      </c>
      <c r="P532" s="136"/>
      <c r="Q532" s="25"/>
      <c r="R532" s="25"/>
    </row>
    <row r="533" spans="1:18">
      <c r="A533" s="15"/>
      <c r="B533" s="135"/>
      <c r="C533" s="136"/>
      <c r="D533" s="136"/>
      <c r="E533" s="25"/>
      <c r="F533" s="25"/>
      <c r="G533" s="136"/>
      <c r="H533" s="136"/>
      <c r="I533" s="25"/>
      <c r="J533" s="25"/>
      <c r="K533" s="107"/>
      <c r="L533" s="107"/>
      <c r="M533" s="25"/>
      <c r="N533" s="25"/>
      <c r="O533" s="136"/>
      <c r="P533" s="136"/>
      <c r="Q533" s="25"/>
      <c r="R533" s="25"/>
    </row>
    <row r="534" spans="1:18">
      <c r="A534" s="15"/>
      <c r="B534" s="134" t="s">
        <v>282</v>
      </c>
      <c r="C534" s="105">
        <v>13854</v>
      </c>
      <c r="D534" s="105"/>
      <c r="E534" s="29"/>
      <c r="F534" s="29"/>
      <c r="G534" s="105">
        <v>14335</v>
      </c>
      <c r="H534" s="105"/>
      <c r="I534" s="29"/>
      <c r="J534" s="29"/>
      <c r="K534" s="104" t="s">
        <v>204</v>
      </c>
      <c r="L534" s="104"/>
      <c r="M534" s="29"/>
      <c r="N534" s="29"/>
      <c r="O534" s="105">
        <v>13520</v>
      </c>
      <c r="P534" s="105"/>
      <c r="Q534" s="29"/>
      <c r="R534" s="29"/>
    </row>
    <row r="535" spans="1:18">
      <c r="A535" s="15"/>
      <c r="B535" s="134"/>
      <c r="C535" s="105"/>
      <c r="D535" s="105"/>
      <c r="E535" s="29"/>
      <c r="F535" s="29"/>
      <c r="G535" s="105"/>
      <c r="H535" s="105"/>
      <c r="I535" s="29"/>
      <c r="J535" s="29"/>
      <c r="K535" s="104"/>
      <c r="L535" s="104"/>
      <c r="M535" s="29"/>
      <c r="N535" s="29"/>
      <c r="O535" s="105"/>
      <c r="P535" s="105"/>
      <c r="Q535" s="29"/>
      <c r="R535" s="29"/>
    </row>
    <row r="536" spans="1:18">
      <c r="A536" s="15"/>
      <c r="B536" s="135" t="s">
        <v>283</v>
      </c>
      <c r="C536" s="136">
        <v>4941</v>
      </c>
      <c r="D536" s="136"/>
      <c r="E536" s="25"/>
      <c r="F536" s="25"/>
      <c r="G536" s="136">
        <v>4941</v>
      </c>
      <c r="H536" s="136"/>
      <c r="I536" s="25"/>
      <c r="J536" s="25"/>
      <c r="K536" s="107" t="s">
        <v>204</v>
      </c>
      <c r="L536" s="107"/>
      <c r="M536" s="25"/>
      <c r="N536" s="25"/>
      <c r="O536" s="136">
        <v>4627</v>
      </c>
      <c r="P536" s="136"/>
      <c r="Q536" s="25"/>
      <c r="R536" s="25"/>
    </row>
    <row r="537" spans="1:18">
      <c r="A537" s="15"/>
      <c r="B537" s="135"/>
      <c r="C537" s="136"/>
      <c r="D537" s="136"/>
      <c r="E537" s="25"/>
      <c r="F537" s="25"/>
      <c r="G537" s="136"/>
      <c r="H537" s="136"/>
      <c r="I537" s="25"/>
      <c r="J537" s="25"/>
      <c r="K537" s="107"/>
      <c r="L537" s="107"/>
      <c r="M537" s="25"/>
      <c r="N537" s="25"/>
      <c r="O537" s="136"/>
      <c r="P537" s="136"/>
      <c r="Q537" s="25"/>
      <c r="R537" s="25"/>
    </row>
    <row r="538" spans="1:18">
      <c r="A538" s="15"/>
      <c r="B538" s="134" t="s">
        <v>284</v>
      </c>
      <c r="C538" s="105">
        <v>30441</v>
      </c>
      <c r="D538" s="105"/>
      <c r="E538" s="29"/>
      <c r="F538" s="29"/>
      <c r="G538" s="105">
        <v>35468</v>
      </c>
      <c r="H538" s="105"/>
      <c r="I538" s="29"/>
      <c r="J538" s="29"/>
      <c r="K538" s="104" t="s">
        <v>204</v>
      </c>
      <c r="L538" s="104"/>
      <c r="M538" s="29"/>
      <c r="N538" s="29"/>
      <c r="O538" s="105">
        <v>28747</v>
      </c>
      <c r="P538" s="105"/>
      <c r="Q538" s="29"/>
      <c r="R538" s="29"/>
    </row>
    <row r="539" spans="1:18">
      <c r="A539" s="15"/>
      <c r="B539" s="134"/>
      <c r="C539" s="105"/>
      <c r="D539" s="105"/>
      <c r="E539" s="29"/>
      <c r="F539" s="29"/>
      <c r="G539" s="105"/>
      <c r="H539" s="105"/>
      <c r="I539" s="29"/>
      <c r="J539" s="29"/>
      <c r="K539" s="104"/>
      <c r="L539" s="104"/>
      <c r="M539" s="29"/>
      <c r="N539" s="29"/>
      <c r="O539" s="105"/>
      <c r="P539" s="105"/>
      <c r="Q539" s="29"/>
      <c r="R539" s="29"/>
    </row>
    <row r="540" spans="1:18">
      <c r="A540" s="15"/>
      <c r="B540" s="135" t="s">
        <v>285</v>
      </c>
      <c r="C540" s="136">
        <v>6988</v>
      </c>
      <c r="D540" s="136"/>
      <c r="E540" s="25"/>
      <c r="F540" s="25"/>
      <c r="G540" s="136">
        <v>18865</v>
      </c>
      <c r="H540" s="136"/>
      <c r="I540" s="25"/>
      <c r="J540" s="25"/>
      <c r="K540" s="107" t="s">
        <v>204</v>
      </c>
      <c r="L540" s="107"/>
      <c r="M540" s="25"/>
      <c r="N540" s="25"/>
      <c r="O540" s="136">
        <v>5091</v>
      </c>
      <c r="P540" s="136"/>
      <c r="Q540" s="25"/>
      <c r="R540" s="25"/>
    </row>
    <row r="541" spans="1:18">
      <c r="A541" s="15"/>
      <c r="B541" s="135"/>
      <c r="C541" s="136"/>
      <c r="D541" s="136"/>
      <c r="E541" s="25"/>
      <c r="F541" s="25"/>
      <c r="G541" s="136"/>
      <c r="H541" s="136"/>
      <c r="I541" s="25"/>
      <c r="J541" s="25"/>
      <c r="K541" s="107"/>
      <c r="L541" s="107"/>
      <c r="M541" s="25"/>
      <c r="N541" s="25"/>
      <c r="O541" s="136"/>
      <c r="P541" s="136"/>
      <c r="Q541" s="25"/>
      <c r="R541" s="25"/>
    </row>
    <row r="542" spans="1:18">
      <c r="A542" s="15"/>
      <c r="B542" s="134" t="s">
        <v>286</v>
      </c>
      <c r="C542" s="105">
        <v>2506</v>
      </c>
      <c r="D542" s="105"/>
      <c r="E542" s="29"/>
      <c r="F542" s="29"/>
      <c r="G542" s="105">
        <v>3292</v>
      </c>
      <c r="H542" s="105"/>
      <c r="I542" s="29"/>
      <c r="J542" s="29"/>
      <c r="K542" s="104" t="s">
        <v>204</v>
      </c>
      <c r="L542" s="104"/>
      <c r="M542" s="29"/>
      <c r="N542" s="29"/>
      <c r="O542" s="105">
        <v>2321</v>
      </c>
      <c r="P542" s="105"/>
      <c r="Q542" s="29"/>
      <c r="R542" s="29"/>
    </row>
    <row r="543" spans="1:18">
      <c r="A543" s="15"/>
      <c r="B543" s="134"/>
      <c r="C543" s="105"/>
      <c r="D543" s="105"/>
      <c r="E543" s="29"/>
      <c r="F543" s="29"/>
      <c r="G543" s="105"/>
      <c r="H543" s="105"/>
      <c r="I543" s="29"/>
      <c r="J543" s="29"/>
      <c r="K543" s="104"/>
      <c r="L543" s="104"/>
      <c r="M543" s="29"/>
      <c r="N543" s="29"/>
      <c r="O543" s="105"/>
      <c r="P543" s="105"/>
      <c r="Q543" s="29"/>
      <c r="R543" s="29"/>
    </row>
    <row r="544" spans="1:18">
      <c r="A544" s="15"/>
      <c r="B544" s="135" t="s">
        <v>287</v>
      </c>
      <c r="C544" s="107">
        <v>537</v>
      </c>
      <c r="D544" s="107"/>
      <c r="E544" s="25"/>
      <c r="F544" s="25"/>
      <c r="G544" s="107">
        <v>907</v>
      </c>
      <c r="H544" s="107"/>
      <c r="I544" s="25"/>
      <c r="J544" s="25"/>
      <c r="K544" s="107" t="s">
        <v>204</v>
      </c>
      <c r="L544" s="107"/>
      <c r="M544" s="25"/>
      <c r="N544" s="25"/>
      <c r="O544" s="107">
        <v>493</v>
      </c>
      <c r="P544" s="107"/>
      <c r="Q544" s="25"/>
      <c r="R544" s="25"/>
    </row>
    <row r="545" spans="1:25" ht="15.75" thickBot="1">
      <c r="A545" s="15"/>
      <c r="B545" s="135"/>
      <c r="C545" s="108"/>
      <c r="D545" s="108"/>
      <c r="E545" s="35"/>
      <c r="F545" s="25"/>
      <c r="G545" s="108"/>
      <c r="H545" s="108"/>
      <c r="I545" s="35"/>
      <c r="J545" s="25"/>
      <c r="K545" s="108"/>
      <c r="L545" s="108"/>
      <c r="M545" s="35"/>
      <c r="N545" s="25"/>
      <c r="O545" s="108"/>
      <c r="P545" s="108"/>
      <c r="Q545" s="35"/>
      <c r="R545" s="25"/>
    </row>
    <row r="546" spans="1:25">
      <c r="A546" s="15"/>
      <c r="B546" s="29"/>
      <c r="C546" s="111" t="s">
        <v>193</v>
      </c>
      <c r="D546" s="113">
        <v>385651</v>
      </c>
      <c r="E546" s="39"/>
      <c r="F546" s="29"/>
      <c r="G546" s="111" t="s">
        <v>193</v>
      </c>
      <c r="H546" s="113">
        <v>413940</v>
      </c>
      <c r="I546" s="39"/>
      <c r="J546" s="29"/>
      <c r="K546" s="111" t="s">
        <v>193</v>
      </c>
      <c r="L546" s="113">
        <v>8597</v>
      </c>
      <c r="M546" s="39"/>
      <c r="N546" s="140">
        <v>-1</v>
      </c>
      <c r="O546" s="111" t="s">
        <v>193</v>
      </c>
      <c r="P546" s="113">
        <v>377636</v>
      </c>
      <c r="Q546" s="39"/>
      <c r="R546" s="29"/>
    </row>
    <row r="547" spans="1:25" ht="15.75" thickBot="1">
      <c r="A547" s="15"/>
      <c r="B547" s="29"/>
      <c r="C547" s="112"/>
      <c r="D547" s="114"/>
      <c r="E547" s="73"/>
      <c r="F547" s="29"/>
      <c r="G547" s="112"/>
      <c r="H547" s="114"/>
      <c r="I547" s="73"/>
      <c r="J547" s="29"/>
      <c r="K547" s="112"/>
      <c r="L547" s="114"/>
      <c r="M547" s="73"/>
      <c r="N547" s="140"/>
      <c r="O547" s="112"/>
      <c r="P547" s="114"/>
      <c r="Q547" s="73"/>
      <c r="R547" s="29"/>
    </row>
    <row r="548" spans="1:25" ht="15.75" thickTop="1">
      <c r="A548" s="15"/>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row>
    <row r="549" spans="1:25">
      <c r="A549" s="15"/>
      <c r="B549" s="25" t="s">
        <v>464</v>
      </c>
      <c r="C549" s="25"/>
      <c r="D549" s="25"/>
      <c r="E549" s="25"/>
      <c r="F549" s="25"/>
      <c r="G549" s="25"/>
      <c r="H549" s="25"/>
      <c r="I549" s="25"/>
      <c r="J549" s="25"/>
      <c r="K549" s="25"/>
      <c r="L549" s="25"/>
      <c r="M549" s="25"/>
      <c r="N549" s="25"/>
      <c r="O549" s="25"/>
      <c r="P549" s="25"/>
      <c r="Q549" s="25"/>
      <c r="R549" s="25"/>
      <c r="S549" s="25"/>
      <c r="T549" s="25"/>
      <c r="U549" s="25"/>
      <c r="V549" s="25"/>
      <c r="W549" s="25"/>
      <c r="X549" s="25"/>
      <c r="Y549" s="25"/>
    </row>
    <row r="550" spans="1:25">
      <c r="A550" s="15"/>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row>
    <row r="551" spans="1:25">
      <c r="A551" s="15"/>
      <c r="B551" s="24"/>
      <c r="C551" s="24"/>
      <c r="D551" s="24"/>
      <c r="E551" s="24"/>
      <c r="F551" s="24"/>
      <c r="G551" s="24"/>
      <c r="H551" s="24"/>
      <c r="I551" s="24"/>
      <c r="J551" s="24"/>
      <c r="K551" s="24"/>
      <c r="L551" s="24"/>
      <c r="M551" s="24"/>
      <c r="N551" s="24"/>
      <c r="O551" s="24"/>
      <c r="P551" s="24"/>
      <c r="Q551" s="24"/>
    </row>
    <row r="552" spans="1:25">
      <c r="A552" s="15"/>
      <c r="B552" s="17"/>
      <c r="C552" s="17"/>
      <c r="D552" s="17"/>
      <c r="E552" s="17"/>
      <c r="F552" s="17"/>
      <c r="G552" s="17"/>
      <c r="H552" s="17"/>
      <c r="I552" s="17"/>
      <c r="J552" s="17"/>
      <c r="K552" s="17"/>
      <c r="L552" s="17"/>
      <c r="M552" s="17"/>
      <c r="N552" s="17"/>
      <c r="O552" s="17"/>
      <c r="P552" s="17"/>
      <c r="Q552" s="17"/>
    </row>
    <row r="553" spans="1:25">
      <c r="A553" s="15"/>
      <c r="B553" s="143">
        <v>41912</v>
      </c>
      <c r="C553" s="80" t="s">
        <v>318</v>
      </c>
      <c r="D553" s="80"/>
      <c r="E553" s="80"/>
      <c r="F553" s="25"/>
      <c r="G553" s="80" t="s">
        <v>456</v>
      </c>
      <c r="H553" s="80"/>
      <c r="I553" s="80"/>
      <c r="J553" s="25"/>
      <c r="K553" s="80" t="s">
        <v>459</v>
      </c>
      <c r="L553" s="80"/>
      <c r="M553" s="80"/>
      <c r="N553" s="25"/>
      <c r="O553" s="80" t="s">
        <v>465</v>
      </c>
      <c r="P553" s="80"/>
      <c r="Q553" s="80"/>
    </row>
    <row r="554" spans="1:25">
      <c r="A554" s="15"/>
      <c r="B554" s="143"/>
      <c r="C554" s="80" t="s">
        <v>320</v>
      </c>
      <c r="D554" s="80"/>
      <c r="E554" s="80"/>
      <c r="F554" s="25"/>
      <c r="G554" s="80" t="s">
        <v>457</v>
      </c>
      <c r="H554" s="80"/>
      <c r="I554" s="80"/>
      <c r="J554" s="25"/>
      <c r="K554" s="80" t="s">
        <v>334</v>
      </c>
      <c r="L554" s="80"/>
      <c r="M554" s="80"/>
      <c r="N554" s="25"/>
      <c r="O554" s="80" t="s">
        <v>318</v>
      </c>
      <c r="P554" s="80"/>
      <c r="Q554" s="80"/>
    </row>
    <row r="555" spans="1:25" ht="15.75" thickBot="1">
      <c r="A555" s="15"/>
      <c r="B555" s="144"/>
      <c r="C555" s="82"/>
      <c r="D555" s="82"/>
      <c r="E555" s="82"/>
      <c r="F555" s="25"/>
      <c r="G555" s="78" t="s">
        <v>458</v>
      </c>
      <c r="H555" s="78"/>
      <c r="I555" s="78"/>
      <c r="J555" s="25"/>
      <c r="K555" s="82"/>
      <c r="L555" s="82"/>
      <c r="M555" s="82"/>
      <c r="N555" s="25"/>
      <c r="O555" s="78" t="s">
        <v>320</v>
      </c>
      <c r="P555" s="78"/>
      <c r="Q555" s="78"/>
    </row>
    <row r="556" spans="1:25">
      <c r="A556" s="15"/>
      <c r="B556" s="76"/>
      <c r="C556" s="83" t="s">
        <v>190</v>
      </c>
      <c r="D556" s="83"/>
      <c r="E556" s="83"/>
      <c r="F556" s="83"/>
      <c r="G556" s="83"/>
      <c r="H556" s="83"/>
      <c r="I556" s="83"/>
      <c r="J556" s="83"/>
      <c r="K556" s="83"/>
      <c r="L556" s="83"/>
      <c r="M556" s="83"/>
      <c r="N556" s="83"/>
      <c r="O556" s="83"/>
      <c r="P556" s="83"/>
      <c r="Q556" s="83"/>
    </row>
    <row r="557" spans="1:25">
      <c r="A557" s="15"/>
      <c r="B557" s="141" t="s">
        <v>461</v>
      </c>
      <c r="C557" s="29"/>
      <c r="D557" s="29"/>
      <c r="E557" s="29"/>
      <c r="F557" s="21"/>
      <c r="G557" s="29"/>
      <c r="H557" s="29"/>
      <c r="I557" s="29"/>
      <c r="J557" s="21"/>
      <c r="K557" s="29"/>
      <c r="L557" s="29"/>
      <c r="M557" s="29"/>
      <c r="N557" s="21"/>
      <c r="O557" s="29"/>
      <c r="P557" s="29"/>
      <c r="Q557" s="29"/>
    </row>
    <row r="558" spans="1:25">
      <c r="A558" s="15"/>
      <c r="B558" s="60" t="s">
        <v>279</v>
      </c>
      <c r="C558" s="31" t="s">
        <v>193</v>
      </c>
      <c r="D558" s="32">
        <v>24044</v>
      </c>
      <c r="E558" s="25"/>
      <c r="F558" s="25"/>
      <c r="G558" s="31" t="s">
        <v>193</v>
      </c>
      <c r="H558" s="32">
        <v>26628</v>
      </c>
      <c r="I558" s="25"/>
      <c r="J558" s="25"/>
      <c r="K558" s="31" t="s">
        <v>193</v>
      </c>
      <c r="L558" s="33" t="s">
        <v>204</v>
      </c>
      <c r="M558" s="25"/>
      <c r="N558" s="25"/>
      <c r="O558" s="31" t="s">
        <v>193</v>
      </c>
      <c r="P558" s="32">
        <v>16843</v>
      </c>
      <c r="Q558" s="25"/>
    </row>
    <row r="559" spans="1:25">
      <c r="A559" s="15"/>
      <c r="B559" s="60"/>
      <c r="C559" s="31"/>
      <c r="D559" s="32"/>
      <c r="E559" s="25"/>
      <c r="F559" s="25"/>
      <c r="G559" s="31"/>
      <c r="H559" s="32"/>
      <c r="I559" s="25"/>
      <c r="J559" s="25"/>
      <c r="K559" s="31"/>
      <c r="L559" s="33"/>
      <c r="M559" s="25"/>
      <c r="N559" s="25"/>
      <c r="O559" s="31"/>
      <c r="P559" s="32"/>
      <c r="Q559" s="25"/>
    </row>
    <row r="560" spans="1:25">
      <c r="A560" s="15"/>
      <c r="B560" s="61" t="s">
        <v>280</v>
      </c>
      <c r="C560" s="30">
        <v>1603</v>
      </c>
      <c r="D560" s="30"/>
      <c r="E560" s="29"/>
      <c r="F560" s="29"/>
      <c r="G560" s="30">
        <v>2173</v>
      </c>
      <c r="H560" s="30"/>
      <c r="I560" s="29"/>
      <c r="J560" s="29"/>
      <c r="K560" s="62" t="s">
        <v>204</v>
      </c>
      <c r="L560" s="62"/>
      <c r="M560" s="29"/>
      <c r="N560" s="29"/>
      <c r="O560" s="30">
        <v>1804</v>
      </c>
      <c r="P560" s="30"/>
      <c r="Q560" s="29"/>
    </row>
    <row r="561" spans="1:17">
      <c r="A561" s="15"/>
      <c r="B561" s="61"/>
      <c r="C561" s="30"/>
      <c r="D561" s="30"/>
      <c r="E561" s="29"/>
      <c r="F561" s="29"/>
      <c r="G561" s="30"/>
      <c r="H561" s="30"/>
      <c r="I561" s="29"/>
      <c r="J561" s="29"/>
      <c r="K561" s="62"/>
      <c r="L561" s="62"/>
      <c r="M561" s="29"/>
      <c r="N561" s="29"/>
      <c r="O561" s="30"/>
      <c r="P561" s="30"/>
      <c r="Q561" s="29"/>
    </row>
    <row r="562" spans="1:17">
      <c r="A562" s="15"/>
      <c r="B562" s="60" t="s">
        <v>281</v>
      </c>
      <c r="C562" s="33">
        <v>837</v>
      </c>
      <c r="D562" s="33"/>
      <c r="E562" s="25"/>
      <c r="F562" s="25"/>
      <c r="G562" s="32">
        <v>2325</v>
      </c>
      <c r="H562" s="32"/>
      <c r="I562" s="25"/>
      <c r="J562" s="25"/>
      <c r="K562" s="33" t="s">
        <v>204</v>
      </c>
      <c r="L562" s="33"/>
      <c r="M562" s="25"/>
      <c r="N562" s="25"/>
      <c r="O562" s="32">
        <v>1038</v>
      </c>
      <c r="P562" s="32"/>
      <c r="Q562" s="25"/>
    </row>
    <row r="563" spans="1:17">
      <c r="A563" s="15"/>
      <c r="B563" s="60"/>
      <c r="C563" s="33"/>
      <c r="D563" s="33"/>
      <c r="E563" s="25"/>
      <c r="F563" s="25"/>
      <c r="G563" s="32"/>
      <c r="H563" s="32"/>
      <c r="I563" s="25"/>
      <c r="J563" s="25"/>
      <c r="K563" s="33"/>
      <c r="L563" s="33"/>
      <c r="M563" s="25"/>
      <c r="N563" s="25"/>
      <c r="O563" s="32"/>
      <c r="P563" s="32"/>
      <c r="Q563" s="25"/>
    </row>
    <row r="564" spans="1:17">
      <c r="A564" s="15"/>
      <c r="B564" s="61" t="s">
        <v>282</v>
      </c>
      <c r="C564" s="62">
        <v>974</v>
      </c>
      <c r="D564" s="62"/>
      <c r="E564" s="29"/>
      <c r="F564" s="29"/>
      <c r="G564" s="30">
        <v>1072</v>
      </c>
      <c r="H564" s="30"/>
      <c r="I564" s="29"/>
      <c r="J564" s="29"/>
      <c r="K564" s="62" t="s">
        <v>204</v>
      </c>
      <c r="L564" s="62"/>
      <c r="M564" s="29"/>
      <c r="N564" s="29"/>
      <c r="O564" s="62">
        <v>713</v>
      </c>
      <c r="P564" s="62"/>
      <c r="Q564" s="29"/>
    </row>
    <row r="565" spans="1:17">
      <c r="A565" s="15"/>
      <c r="B565" s="61"/>
      <c r="C565" s="62"/>
      <c r="D565" s="62"/>
      <c r="E565" s="29"/>
      <c r="F565" s="29"/>
      <c r="G565" s="30"/>
      <c r="H565" s="30"/>
      <c r="I565" s="29"/>
      <c r="J565" s="29"/>
      <c r="K565" s="62"/>
      <c r="L565" s="62"/>
      <c r="M565" s="29"/>
      <c r="N565" s="29"/>
      <c r="O565" s="62"/>
      <c r="P565" s="62"/>
      <c r="Q565" s="29"/>
    </row>
    <row r="566" spans="1:17">
      <c r="A566" s="15"/>
      <c r="B566" s="60" t="s">
        <v>283</v>
      </c>
      <c r="C566" s="32">
        <v>1111</v>
      </c>
      <c r="D566" s="32"/>
      <c r="E566" s="25"/>
      <c r="F566" s="25"/>
      <c r="G566" s="32">
        <v>1111</v>
      </c>
      <c r="H566" s="32"/>
      <c r="I566" s="25"/>
      <c r="J566" s="25"/>
      <c r="K566" s="33" t="s">
        <v>204</v>
      </c>
      <c r="L566" s="33"/>
      <c r="M566" s="25"/>
      <c r="N566" s="25"/>
      <c r="O566" s="33">
        <v>327</v>
      </c>
      <c r="P566" s="33"/>
      <c r="Q566" s="25"/>
    </row>
    <row r="567" spans="1:17">
      <c r="A567" s="15"/>
      <c r="B567" s="60"/>
      <c r="C567" s="32"/>
      <c r="D567" s="32"/>
      <c r="E567" s="25"/>
      <c r="F567" s="25"/>
      <c r="G567" s="32"/>
      <c r="H567" s="32"/>
      <c r="I567" s="25"/>
      <c r="J567" s="25"/>
      <c r="K567" s="33"/>
      <c r="L567" s="33"/>
      <c r="M567" s="25"/>
      <c r="N567" s="25"/>
      <c r="O567" s="33"/>
      <c r="P567" s="33"/>
      <c r="Q567" s="25"/>
    </row>
    <row r="568" spans="1:17">
      <c r="A568" s="15"/>
      <c r="B568" s="61" t="s">
        <v>284</v>
      </c>
      <c r="C568" s="30">
        <v>13234</v>
      </c>
      <c r="D568" s="30"/>
      <c r="E568" s="29"/>
      <c r="F568" s="29"/>
      <c r="G568" s="30">
        <v>20085</v>
      </c>
      <c r="H568" s="30"/>
      <c r="I568" s="29"/>
      <c r="J568" s="29"/>
      <c r="K568" s="62" t="s">
        <v>204</v>
      </c>
      <c r="L568" s="62"/>
      <c r="M568" s="29"/>
      <c r="N568" s="29"/>
      <c r="O568" s="30">
        <v>11720</v>
      </c>
      <c r="P568" s="30"/>
      <c r="Q568" s="29"/>
    </row>
    <row r="569" spans="1:17">
      <c r="A569" s="15"/>
      <c r="B569" s="61"/>
      <c r="C569" s="30"/>
      <c r="D569" s="30"/>
      <c r="E569" s="29"/>
      <c r="F569" s="29"/>
      <c r="G569" s="30"/>
      <c r="H569" s="30"/>
      <c r="I569" s="29"/>
      <c r="J569" s="29"/>
      <c r="K569" s="62"/>
      <c r="L569" s="62"/>
      <c r="M569" s="29"/>
      <c r="N569" s="29"/>
      <c r="O569" s="30"/>
      <c r="P569" s="30"/>
      <c r="Q569" s="29"/>
    </row>
    <row r="570" spans="1:17">
      <c r="A570" s="15"/>
      <c r="B570" s="60" t="s">
        <v>285</v>
      </c>
      <c r="C570" s="32">
        <v>3195</v>
      </c>
      <c r="D570" s="32"/>
      <c r="E570" s="25"/>
      <c r="F570" s="25"/>
      <c r="G570" s="32">
        <v>17166</v>
      </c>
      <c r="H570" s="32"/>
      <c r="I570" s="25"/>
      <c r="J570" s="25"/>
      <c r="K570" s="33" t="s">
        <v>204</v>
      </c>
      <c r="L570" s="33"/>
      <c r="M570" s="25"/>
      <c r="N570" s="25"/>
      <c r="O570" s="32">
        <v>3900</v>
      </c>
      <c r="P570" s="32"/>
      <c r="Q570" s="25"/>
    </row>
    <row r="571" spans="1:17">
      <c r="A571" s="15"/>
      <c r="B571" s="60"/>
      <c r="C571" s="32"/>
      <c r="D571" s="32"/>
      <c r="E571" s="25"/>
      <c r="F571" s="25"/>
      <c r="G571" s="32"/>
      <c r="H571" s="32"/>
      <c r="I571" s="25"/>
      <c r="J571" s="25"/>
      <c r="K571" s="33"/>
      <c r="L571" s="33"/>
      <c r="M571" s="25"/>
      <c r="N571" s="25"/>
      <c r="O571" s="32"/>
      <c r="P571" s="32"/>
      <c r="Q571" s="25"/>
    </row>
    <row r="572" spans="1:17">
      <c r="A572" s="15"/>
      <c r="B572" s="61" t="s">
        <v>286</v>
      </c>
      <c r="C572" s="30">
        <v>1019</v>
      </c>
      <c r="D572" s="30"/>
      <c r="E572" s="29"/>
      <c r="F572" s="29"/>
      <c r="G572" s="30">
        <v>1730</v>
      </c>
      <c r="H572" s="30"/>
      <c r="I572" s="29"/>
      <c r="J572" s="29"/>
      <c r="K572" s="62" t="s">
        <v>204</v>
      </c>
      <c r="L572" s="62"/>
      <c r="M572" s="29"/>
      <c r="N572" s="29"/>
      <c r="O572" s="62">
        <v>612</v>
      </c>
      <c r="P572" s="62"/>
      <c r="Q572" s="29"/>
    </row>
    <row r="573" spans="1:17">
      <c r="A573" s="15"/>
      <c r="B573" s="61"/>
      <c r="C573" s="30"/>
      <c r="D573" s="30"/>
      <c r="E573" s="29"/>
      <c r="F573" s="29"/>
      <c r="G573" s="30"/>
      <c r="H573" s="30"/>
      <c r="I573" s="29"/>
      <c r="J573" s="29"/>
      <c r="K573" s="62"/>
      <c r="L573" s="62"/>
      <c r="M573" s="29"/>
      <c r="N573" s="29"/>
      <c r="O573" s="62"/>
      <c r="P573" s="62"/>
      <c r="Q573" s="29"/>
    </row>
    <row r="574" spans="1:17">
      <c r="A574" s="15"/>
      <c r="B574" s="60" t="s">
        <v>287</v>
      </c>
      <c r="C574" s="33">
        <v>663</v>
      </c>
      <c r="D574" s="33"/>
      <c r="E574" s="25"/>
      <c r="F574" s="25"/>
      <c r="G574" s="33">
        <v>833</v>
      </c>
      <c r="H574" s="33"/>
      <c r="I574" s="25"/>
      <c r="J574" s="25"/>
      <c r="K574" s="33" t="s">
        <v>204</v>
      </c>
      <c r="L574" s="33"/>
      <c r="M574" s="25"/>
      <c r="N574" s="25"/>
      <c r="O574" s="33">
        <v>517</v>
      </c>
      <c r="P574" s="33"/>
      <c r="Q574" s="25"/>
    </row>
    <row r="575" spans="1:17" ht="15.75" thickBot="1">
      <c r="A575" s="15"/>
      <c r="B575" s="60"/>
      <c r="C575" s="34"/>
      <c r="D575" s="34"/>
      <c r="E575" s="35"/>
      <c r="F575" s="25"/>
      <c r="G575" s="34"/>
      <c r="H575" s="34"/>
      <c r="I575" s="35"/>
      <c r="J575" s="25"/>
      <c r="K575" s="34"/>
      <c r="L575" s="34"/>
      <c r="M575" s="35"/>
      <c r="N575" s="25"/>
      <c r="O575" s="34"/>
      <c r="P575" s="34"/>
      <c r="Q575" s="35"/>
    </row>
    <row r="576" spans="1:17">
      <c r="A576" s="15"/>
      <c r="B576" s="29"/>
      <c r="C576" s="37">
        <v>46680</v>
      </c>
      <c r="D576" s="37"/>
      <c r="E576" s="39"/>
      <c r="F576" s="29"/>
      <c r="G576" s="37">
        <v>73123</v>
      </c>
      <c r="H576" s="37"/>
      <c r="I576" s="39"/>
      <c r="J576" s="29"/>
      <c r="K576" s="88" t="s">
        <v>204</v>
      </c>
      <c r="L576" s="88"/>
      <c r="M576" s="39"/>
      <c r="N576" s="29"/>
      <c r="O576" s="37">
        <v>37474</v>
      </c>
      <c r="P576" s="37"/>
      <c r="Q576" s="39"/>
    </row>
    <row r="577" spans="1:17">
      <c r="A577" s="15"/>
      <c r="B577" s="29"/>
      <c r="C577" s="30"/>
      <c r="D577" s="30"/>
      <c r="E577" s="29"/>
      <c r="F577" s="29"/>
      <c r="G577" s="30"/>
      <c r="H577" s="30"/>
      <c r="I577" s="29"/>
      <c r="J577" s="29"/>
      <c r="K577" s="62"/>
      <c r="L577" s="62"/>
      <c r="M577" s="29"/>
      <c r="N577" s="29"/>
      <c r="O577" s="38"/>
      <c r="P577" s="38"/>
      <c r="Q577" s="40"/>
    </row>
    <row r="578" spans="1:17">
      <c r="A578" s="15"/>
      <c r="B578" s="142" t="s">
        <v>462</v>
      </c>
      <c r="C578" s="25"/>
      <c r="D578" s="25"/>
      <c r="E578" s="25"/>
      <c r="F578" s="18"/>
      <c r="G578" s="25"/>
      <c r="H578" s="25"/>
      <c r="I578" s="25"/>
      <c r="J578" s="18"/>
      <c r="K578" s="25"/>
      <c r="L578" s="25"/>
      <c r="M578" s="25"/>
      <c r="N578" s="18"/>
      <c r="O578" s="25"/>
      <c r="P578" s="25"/>
      <c r="Q578" s="25"/>
    </row>
    <row r="579" spans="1:17">
      <c r="A579" s="15"/>
      <c r="B579" s="61" t="s">
        <v>279</v>
      </c>
      <c r="C579" s="30">
        <v>322320</v>
      </c>
      <c r="D579" s="30"/>
      <c r="E579" s="29"/>
      <c r="F579" s="29"/>
      <c r="G579" s="30">
        <v>327869</v>
      </c>
      <c r="H579" s="30"/>
      <c r="I579" s="29"/>
      <c r="J579" s="29"/>
      <c r="K579" s="30">
        <v>10527</v>
      </c>
      <c r="L579" s="30"/>
      <c r="M579" s="29"/>
      <c r="N579" s="29"/>
      <c r="O579" s="30">
        <v>316348</v>
      </c>
      <c r="P579" s="30"/>
      <c r="Q579" s="29"/>
    </row>
    <row r="580" spans="1:17">
      <c r="A580" s="15"/>
      <c r="B580" s="61"/>
      <c r="C580" s="30"/>
      <c r="D580" s="30"/>
      <c r="E580" s="29"/>
      <c r="F580" s="29"/>
      <c r="G580" s="30"/>
      <c r="H580" s="30"/>
      <c r="I580" s="29"/>
      <c r="J580" s="29"/>
      <c r="K580" s="30"/>
      <c r="L580" s="30"/>
      <c r="M580" s="29"/>
      <c r="N580" s="29"/>
      <c r="O580" s="30"/>
      <c r="P580" s="30"/>
      <c r="Q580" s="29"/>
    </row>
    <row r="581" spans="1:17">
      <c r="A581" s="15"/>
      <c r="B581" s="60" t="s">
        <v>280</v>
      </c>
      <c r="C581" s="32">
        <v>7556</v>
      </c>
      <c r="D581" s="32"/>
      <c r="E581" s="25"/>
      <c r="F581" s="25"/>
      <c r="G581" s="32">
        <v>7986</v>
      </c>
      <c r="H581" s="32"/>
      <c r="I581" s="25"/>
      <c r="J581" s="25"/>
      <c r="K581" s="33">
        <v>60</v>
      </c>
      <c r="L581" s="33"/>
      <c r="M581" s="25"/>
      <c r="N581" s="25"/>
      <c r="O581" s="32">
        <v>7532</v>
      </c>
      <c r="P581" s="32"/>
      <c r="Q581" s="25"/>
    </row>
    <row r="582" spans="1:17">
      <c r="A582" s="15"/>
      <c r="B582" s="60"/>
      <c r="C582" s="32"/>
      <c r="D582" s="32"/>
      <c r="E582" s="25"/>
      <c r="F582" s="25"/>
      <c r="G582" s="32"/>
      <c r="H582" s="32"/>
      <c r="I582" s="25"/>
      <c r="J582" s="25"/>
      <c r="K582" s="33"/>
      <c r="L582" s="33"/>
      <c r="M582" s="25"/>
      <c r="N582" s="25"/>
      <c r="O582" s="32"/>
      <c r="P582" s="32"/>
      <c r="Q582" s="25"/>
    </row>
    <row r="583" spans="1:17">
      <c r="A583" s="15"/>
      <c r="B583" s="61" t="s">
        <v>281</v>
      </c>
      <c r="C583" s="30">
        <v>4696</v>
      </c>
      <c r="D583" s="30"/>
      <c r="E583" s="29"/>
      <c r="F583" s="29"/>
      <c r="G583" s="30">
        <v>5636</v>
      </c>
      <c r="H583" s="30"/>
      <c r="I583" s="29"/>
      <c r="J583" s="29"/>
      <c r="K583" s="62" t="s">
        <v>204</v>
      </c>
      <c r="L583" s="62"/>
      <c r="M583" s="29"/>
      <c r="N583" s="29"/>
      <c r="O583" s="30">
        <v>4114</v>
      </c>
      <c r="P583" s="30"/>
      <c r="Q583" s="29"/>
    </row>
    <row r="584" spans="1:17">
      <c r="A584" s="15"/>
      <c r="B584" s="61"/>
      <c r="C584" s="30"/>
      <c r="D584" s="30"/>
      <c r="E584" s="29"/>
      <c r="F584" s="29"/>
      <c r="G584" s="30"/>
      <c r="H584" s="30"/>
      <c r="I584" s="29"/>
      <c r="J584" s="29"/>
      <c r="K584" s="62"/>
      <c r="L584" s="62"/>
      <c r="M584" s="29"/>
      <c r="N584" s="29"/>
      <c r="O584" s="30"/>
      <c r="P584" s="30"/>
      <c r="Q584" s="29"/>
    </row>
    <row r="585" spans="1:17">
      <c r="A585" s="15"/>
      <c r="B585" s="60" t="s">
        <v>282</v>
      </c>
      <c r="C585" s="32">
        <v>13002</v>
      </c>
      <c r="D585" s="32"/>
      <c r="E585" s="25"/>
      <c r="F585" s="25"/>
      <c r="G585" s="32">
        <v>13385</v>
      </c>
      <c r="H585" s="32"/>
      <c r="I585" s="25"/>
      <c r="J585" s="25"/>
      <c r="K585" s="33" t="s">
        <v>204</v>
      </c>
      <c r="L585" s="33"/>
      <c r="M585" s="25"/>
      <c r="N585" s="25"/>
      <c r="O585" s="32">
        <v>12858</v>
      </c>
      <c r="P585" s="32"/>
      <c r="Q585" s="25"/>
    </row>
    <row r="586" spans="1:17">
      <c r="A586" s="15"/>
      <c r="B586" s="60"/>
      <c r="C586" s="32"/>
      <c r="D586" s="32"/>
      <c r="E586" s="25"/>
      <c r="F586" s="25"/>
      <c r="G586" s="32"/>
      <c r="H586" s="32"/>
      <c r="I586" s="25"/>
      <c r="J586" s="25"/>
      <c r="K586" s="33"/>
      <c r="L586" s="33"/>
      <c r="M586" s="25"/>
      <c r="N586" s="25"/>
      <c r="O586" s="32"/>
      <c r="P586" s="32"/>
      <c r="Q586" s="25"/>
    </row>
    <row r="587" spans="1:17">
      <c r="A587" s="15"/>
      <c r="B587" s="61" t="s">
        <v>283</v>
      </c>
      <c r="C587" s="30">
        <v>5243</v>
      </c>
      <c r="D587" s="30"/>
      <c r="E587" s="29"/>
      <c r="F587" s="29"/>
      <c r="G587" s="30">
        <v>5463</v>
      </c>
      <c r="H587" s="30"/>
      <c r="I587" s="29"/>
      <c r="J587" s="29"/>
      <c r="K587" s="62" t="s">
        <v>204</v>
      </c>
      <c r="L587" s="62"/>
      <c r="M587" s="29"/>
      <c r="N587" s="29"/>
      <c r="O587" s="30">
        <v>4957</v>
      </c>
      <c r="P587" s="30"/>
      <c r="Q587" s="29"/>
    </row>
    <row r="588" spans="1:17">
      <c r="A588" s="15"/>
      <c r="B588" s="61"/>
      <c r="C588" s="30"/>
      <c r="D588" s="30"/>
      <c r="E588" s="29"/>
      <c r="F588" s="29"/>
      <c r="G588" s="30"/>
      <c r="H588" s="30"/>
      <c r="I588" s="29"/>
      <c r="J588" s="29"/>
      <c r="K588" s="62"/>
      <c r="L588" s="62"/>
      <c r="M588" s="29"/>
      <c r="N588" s="29"/>
      <c r="O588" s="30"/>
      <c r="P588" s="30"/>
      <c r="Q588" s="29"/>
    </row>
    <row r="589" spans="1:17">
      <c r="A589" s="15"/>
      <c r="B589" s="60" t="s">
        <v>284</v>
      </c>
      <c r="C589" s="32">
        <v>34159</v>
      </c>
      <c r="D589" s="32"/>
      <c r="E589" s="25"/>
      <c r="F589" s="25"/>
      <c r="G589" s="32">
        <v>35028</v>
      </c>
      <c r="H589" s="32"/>
      <c r="I589" s="25"/>
      <c r="J589" s="25"/>
      <c r="K589" s="33" t="s">
        <v>204</v>
      </c>
      <c r="L589" s="33"/>
      <c r="M589" s="25"/>
      <c r="N589" s="25"/>
      <c r="O589" s="32">
        <v>18572</v>
      </c>
      <c r="P589" s="32"/>
      <c r="Q589" s="25"/>
    </row>
    <row r="590" spans="1:17">
      <c r="A590" s="15"/>
      <c r="B590" s="60"/>
      <c r="C590" s="32"/>
      <c r="D590" s="32"/>
      <c r="E590" s="25"/>
      <c r="F590" s="25"/>
      <c r="G590" s="32"/>
      <c r="H590" s="32"/>
      <c r="I590" s="25"/>
      <c r="J590" s="25"/>
      <c r="K590" s="33"/>
      <c r="L590" s="33"/>
      <c r="M590" s="25"/>
      <c r="N590" s="25"/>
      <c r="O590" s="32"/>
      <c r="P590" s="32"/>
      <c r="Q590" s="25"/>
    </row>
    <row r="591" spans="1:17">
      <c r="A591" s="15"/>
      <c r="B591" s="61" t="s">
        <v>286</v>
      </c>
      <c r="C591" s="30">
        <v>1486</v>
      </c>
      <c r="D591" s="30"/>
      <c r="E591" s="29"/>
      <c r="F591" s="29"/>
      <c r="G591" s="30">
        <v>1486</v>
      </c>
      <c r="H591" s="30"/>
      <c r="I591" s="29"/>
      <c r="J591" s="29"/>
      <c r="K591" s="62" t="s">
        <v>204</v>
      </c>
      <c r="L591" s="62"/>
      <c r="M591" s="29"/>
      <c r="N591" s="29"/>
      <c r="O591" s="30">
        <v>1204</v>
      </c>
      <c r="P591" s="30"/>
      <c r="Q591" s="29"/>
    </row>
    <row r="592" spans="1:17">
      <c r="A592" s="15"/>
      <c r="B592" s="61"/>
      <c r="C592" s="30"/>
      <c r="D592" s="30"/>
      <c r="E592" s="29"/>
      <c r="F592" s="29"/>
      <c r="G592" s="30"/>
      <c r="H592" s="30"/>
      <c r="I592" s="29"/>
      <c r="J592" s="29"/>
      <c r="K592" s="62"/>
      <c r="L592" s="62"/>
      <c r="M592" s="29"/>
      <c r="N592" s="29"/>
      <c r="O592" s="30"/>
      <c r="P592" s="30"/>
      <c r="Q592" s="29"/>
    </row>
    <row r="593" spans="1:17">
      <c r="A593" s="15"/>
      <c r="B593" s="60" t="s">
        <v>287</v>
      </c>
      <c r="C593" s="33">
        <v>43</v>
      </c>
      <c r="D593" s="33"/>
      <c r="E593" s="25"/>
      <c r="F593" s="25"/>
      <c r="G593" s="33">
        <v>214</v>
      </c>
      <c r="H593" s="33"/>
      <c r="I593" s="25"/>
      <c r="J593" s="25"/>
      <c r="K593" s="33" t="s">
        <v>204</v>
      </c>
      <c r="L593" s="33"/>
      <c r="M593" s="25"/>
      <c r="N593" s="25"/>
      <c r="O593" s="33">
        <v>79</v>
      </c>
      <c r="P593" s="33"/>
      <c r="Q593" s="25"/>
    </row>
    <row r="594" spans="1:17" ht="15.75" thickBot="1">
      <c r="A594" s="15"/>
      <c r="B594" s="60"/>
      <c r="C594" s="34"/>
      <c r="D594" s="34"/>
      <c r="E594" s="35"/>
      <c r="F594" s="25"/>
      <c r="G594" s="34"/>
      <c r="H594" s="34"/>
      <c r="I594" s="35"/>
      <c r="J594" s="25"/>
      <c r="K594" s="34"/>
      <c r="L594" s="34"/>
      <c r="M594" s="35"/>
      <c r="N594" s="25"/>
      <c r="O594" s="34"/>
      <c r="P594" s="34"/>
      <c r="Q594" s="35"/>
    </row>
    <row r="595" spans="1:17">
      <c r="A595" s="15"/>
      <c r="B595" s="29"/>
      <c r="C595" s="37">
        <v>388505</v>
      </c>
      <c r="D595" s="37"/>
      <c r="E595" s="39"/>
      <c r="F595" s="29"/>
      <c r="G595" s="37">
        <v>397067</v>
      </c>
      <c r="H595" s="37"/>
      <c r="I595" s="39"/>
      <c r="J595" s="29"/>
      <c r="K595" s="37">
        <v>10587</v>
      </c>
      <c r="L595" s="37"/>
      <c r="M595" s="39"/>
      <c r="N595" s="140">
        <v>-1</v>
      </c>
      <c r="O595" s="37">
        <v>365664</v>
      </c>
      <c r="P595" s="37"/>
      <c r="Q595" s="39"/>
    </row>
    <row r="596" spans="1:17">
      <c r="A596" s="15"/>
      <c r="B596" s="29"/>
      <c r="C596" s="30"/>
      <c r="D596" s="30"/>
      <c r="E596" s="29"/>
      <c r="F596" s="29"/>
      <c r="G596" s="30"/>
      <c r="H596" s="30"/>
      <c r="I596" s="29"/>
      <c r="J596" s="29"/>
      <c r="K596" s="30"/>
      <c r="L596" s="30"/>
      <c r="M596" s="29"/>
      <c r="N596" s="140"/>
      <c r="O596" s="38"/>
      <c r="P596" s="38"/>
      <c r="Q596" s="40"/>
    </row>
    <row r="597" spans="1:17">
      <c r="A597" s="15"/>
      <c r="B597" s="142" t="s">
        <v>463</v>
      </c>
      <c r="C597" s="25"/>
      <c r="D597" s="25"/>
      <c r="E597" s="25"/>
      <c r="F597" s="18"/>
      <c r="G597" s="25"/>
      <c r="H597" s="25"/>
      <c r="I597" s="25"/>
      <c r="J597" s="18"/>
      <c r="K597" s="25"/>
      <c r="L597" s="25"/>
      <c r="M597" s="25"/>
      <c r="N597" s="18"/>
      <c r="O597" s="25"/>
      <c r="P597" s="25"/>
      <c r="Q597" s="25"/>
    </row>
    <row r="598" spans="1:17">
      <c r="A598" s="15"/>
      <c r="B598" s="61" t="s">
        <v>279</v>
      </c>
      <c r="C598" s="30">
        <v>346364</v>
      </c>
      <c r="D598" s="30"/>
      <c r="E598" s="29"/>
      <c r="F598" s="29"/>
      <c r="G598" s="30">
        <v>354497</v>
      </c>
      <c r="H598" s="30"/>
      <c r="I598" s="29"/>
      <c r="J598" s="29"/>
      <c r="K598" s="30">
        <v>10527</v>
      </c>
      <c r="L598" s="30"/>
      <c r="M598" s="29"/>
      <c r="N598" s="29"/>
      <c r="O598" s="30">
        <v>333191</v>
      </c>
      <c r="P598" s="30"/>
      <c r="Q598" s="29"/>
    </row>
    <row r="599" spans="1:17">
      <c r="A599" s="15"/>
      <c r="B599" s="61"/>
      <c r="C599" s="30"/>
      <c r="D599" s="30"/>
      <c r="E599" s="29"/>
      <c r="F599" s="29"/>
      <c r="G599" s="30"/>
      <c r="H599" s="30"/>
      <c r="I599" s="29"/>
      <c r="J599" s="29"/>
      <c r="K599" s="30"/>
      <c r="L599" s="30"/>
      <c r="M599" s="29"/>
      <c r="N599" s="29"/>
      <c r="O599" s="30"/>
      <c r="P599" s="30"/>
      <c r="Q599" s="29"/>
    </row>
    <row r="600" spans="1:17">
      <c r="A600" s="15"/>
      <c r="B600" s="60" t="s">
        <v>280</v>
      </c>
      <c r="C600" s="32">
        <v>9159</v>
      </c>
      <c r="D600" s="32"/>
      <c r="E600" s="25"/>
      <c r="F600" s="25"/>
      <c r="G600" s="32">
        <v>10159</v>
      </c>
      <c r="H600" s="32"/>
      <c r="I600" s="25"/>
      <c r="J600" s="25"/>
      <c r="K600" s="33">
        <v>60</v>
      </c>
      <c r="L600" s="33"/>
      <c r="M600" s="25"/>
      <c r="N600" s="25"/>
      <c r="O600" s="32">
        <v>9336</v>
      </c>
      <c r="P600" s="32"/>
      <c r="Q600" s="25"/>
    </row>
    <row r="601" spans="1:17">
      <c r="A601" s="15"/>
      <c r="B601" s="60"/>
      <c r="C601" s="32"/>
      <c r="D601" s="32"/>
      <c r="E601" s="25"/>
      <c r="F601" s="25"/>
      <c r="G601" s="32"/>
      <c r="H601" s="32"/>
      <c r="I601" s="25"/>
      <c r="J601" s="25"/>
      <c r="K601" s="33"/>
      <c r="L601" s="33"/>
      <c r="M601" s="25"/>
      <c r="N601" s="25"/>
      <c r="O601" s="32"/>
      <c r="P601" s="32"/>
      <c r="Q601" s="25"/>
    </row>
    <row r="602" spans="1:17">
      <c r="A602" s="15"/>
      <c r="B602" s="61" t="s">
        <v>281</v>
      </c>
      <c r="C602" s="30">
        <v>5533</v>
      </c>
      <c r="D602" s="30"/>
      <c r="E602" s="29"/>
      <c r="F602" s="29"/>
      <c r="G602" s="30">
        <v>7961</v>
      </c>
      <c r="H602" s="30"/>
      <c r="I602" s="29"/>
      <c r="J602" s="29"/>
      <c r="K602" s="62" t="s">
        <v>204</v>
      </c>
      <c r="L602" s="62"/>
      <c r="M602" s="29"/>
      <c r="N602" s="29"/>
      <c r="O602" s="30">
        <v>5152</v>
      </c>
      <c r="P602" s="30"/>
      <c r="Q602" s="29"/>
    </row>
    <row r="603" spans="1:17">
      <c r="A603" s="15"/>
      <c r="B603" s="61"/>
      <c r="C603" s="30"/>
      <c r="D603" s="30"/>
      <c r="E603" s="29"/>
      <c r="F603" s="29"/>
      <c r="G603" s="30"/>
      <c r="H603" s="30"/>
      <c r="I603" s="29"/>
      <c r="J603" s="29"/>
      <c r="K603" s="62"/>
      <c r="L603" s="62"/>
      <c r="M603" s="29"/>
      <c r="N603" s="29"/>
      <c r="O603" s="30"/>
      <c r="P603" s="30"/>
      <c r="Q603" s="29"/>
    </row>
    <row r="604" spans="1:17">
      <c r="A604" s="15"/>
      <c r="B604" s="60" t="s">
        <v>282</v>
      </c>
      <c r="C604" s="32">
        <v>13976</v>
      </c>
      <c r="D604" s="32"/>
      <c r="E604" s="25"/>
      <c r="F604" s="25"/>
      <c r="G604" s="32">
        <v>14457</v>
      </c>
      <c r="H604" s="32"/>
      <c r="I604" s="25"/>
      <c r="J604" s="25"/>
      <c r="K604" s="33" t="s">
        <v>204</v>
      </c>
      <c r="L604" s="33"/>
      <c r="M604" s="25"/>
      <c r="N604" s="25"/>
      <c r="O604" s="32">
        <v>13571</v>
      </c>
      <c r="P604" s="32"/>
      <c r="Q604" s="25"/>
    </row>
    <row r="605" spans="1:17">
      <c r="A605" s="15"/>
      <c r="B605" s="60"/>
      <c r="C605" s="32"/>
      <c r="D605" s="32"/>
      <c r="E605" s="25"/>
      <c r="F605" s="25"/>
      <c r="G605" s="32"/>
      <c r="H605" s="32"/>
      <c r="I605" s="25"/>
      <c r="J605" s="25"/>
      <c r="K605" s="33"/>
      <c r="L605" s="33"/>
      <c r="M605" s="25"/>
      <c r="N605" s="25"/>
      <c r="O605" s="32"/>
      <c r="P605" s="32"/>
      <c r="Q605" s="25"/>
    </row>
    <row r="606" spans="1:17">
      <c r="A606" s="15"/>
      <c r="B606" s="61" t="s">
        <v>283</v>
      </c>
      <c r="C606" s="30">
        <v>6354</v>
      </c>
      <c r="D606" s="30"/>
      <c r="E606" s="29"/>
      <c r="F606" s="29"/>
      <c r="G606" s="30">
        <v>6574</v>
      </c>
      <c r="H606" s="30"/>
      <c r="I606" s="29"/>
      <c r="J606" s="29"/>
      <c r="K606" s="62" t="s">
        <v>204</v>
      </c>
      <c r="L606" s="62"/>
      <c r="M606" s="29"/>
      <c r="N606" s="29"/>
      <c r="O606" s="30">
        <v>5284</v>
      </c>
      <c r="P606" s="30"/>
      <c r="Q606" s="29"/>
    </row>
    <row r="607" spans="1:17">
      <c r="A607" s="15"/>
      <c r="B607" s="61"/>
      <c r="C607" s="30"/>
      <c r="D607" s="30"/>
      <c r="E607" s="29"/>
      <c r="F607" s="29"/>
      <c r="G607" s="30"/>
      <c r="H607" s="30"/>
      <c r="I607" s="29"/>
      <c r="J607" s="29"/>
      <c r="K607" s="62"/>
      <c r="L607" s="62"/>
      <c r="M607" s="29"/>
      <c r="N607" s="29"/>
      <c r="O607" s="30"/>
      <c r="P607" s="30"/>
      <c r="Q607" s="29"/>
    </row>
    <row r="608" spans="1:17">
      <c r="A608" s="15"/>
      <c r="B608" s="60" t="s">
        <v>284</v>
      </c>
      <c r="C608" s="32">
        <v>47393</v>
      </c>
      <c r="D608" s="32"/>
      <c r="E608" s="25"/>
      <c r="F608" s="25"/>
      <c r="G608" s="32">
        <v>55113</v>
      </c>
      <c r="H608" s="32"/>
      <c r="I608" s="25"/>
      <c r="J608" s="25"/>
      <c r="K608" s="33" t="s">
        <v>204</v>
      </c>
      <c r="L608" s="33"/>
      <c r="M608" s="25"/>
      <c r="N608" s="25"/>
      <c r="O608" s="32">
        <v>30292</v>
      </c>
      <c r="P608" s="32"/>
      <c r="Q608" s="25"/>
    </row>
    <row r="609" spans="1:25">
      <c r="A609" s="15"/>
      <c r="B609" s="60"/>
      <c r="C609" s="32"/>
      <c r="D609" s="32"/>
      <c r="E609" s="25"/>
      <c r="F609" s="25"/>
      <c r="G609" s="32"/>
      <c r="H609" s="32"/>
      <c r="I609" s="25"/>
      <c r="J609" s="25"/>
      <c r="K609" s="33"/>
      <c r="L609" s="33"/>
      <c r="M609" s="25"/>
      <c r="N609" s="25"/>
      <c r="O609" s="32"/>
      <c r="P609" s="32"/>
      <c r="Q609" s="25"/>
    </row>
    <row r="610" spans="1:25">
      <c r="A610" s="15"/>
      <c r="B610" s="61" t="s">
        <v>285</v>
      </c>
      <c r="C610" s="30">
        <v>3195</v>
      </c>
      <c r="D610" s="30"/>
      <c r="E610" s="29"/>
      <c r="F610" s="29"/>
      <c r="G610" s="30">
        <v>17166</v>
      </c>
      <c r="H610" s="30"/>
      <c r="I610" s="29"/>
      <c r="J610" s="29"/>
      <c r="K610" s="62" t="s">
        <v>204</v>
      </c>
      <c r="L610" s="62"/>
      <c r="M610" s="29"/>
      <c r="N610" s="29"/>
      <c r="O610" s="30">
        <v>3900</v>
      </c>
      <c r="P610" s="30"/>
      <c r="Q610" s="29"/>
    </row>
    <row r="611" spans="1:25">
      <c r="A611" s="15"/>
      <c r="B611" s="61"/>
      <c r="C611" s="30"/>
      <c r="D611" s="30"/>
      <c r="E611" s="29"/>
      <c r="F611" s="29"/>
      <c r="G611" s="30"/>
      <c r="H611" s="30"/>
      <c r="I611" s="29"/>
      <c r="J611" s="29"/>
      <c r="K611" s="62"/>
      <c r="L611" s="62"/>
      <c r="M611" s="29"/>
      <c r="N611" s="29"/>
      <c r="O611" s="30"/>
      <c r="P611" s="30"/>
      <c r="Q611" s="29"/>
    </row>
    <row r="612" spans="1:25">
      <c r="A612" s="15"/>
      <c r="B612" s="60" t="s">
        <v>286</v>
      </c>
      <c r="C612" s="32">
        <v>2505</v>
      </c>
      <c r="D612" s="32"/>
      <c r="E612" s="25"/>
      <c r="F612" s="25"/>
      <c r="G612" s="32">
        <v>3216</v>
      </c>
      <c r="H612" s="32"/>
      <c r="I612" s="25"/>
      <c r="J612" s="25"/>
      <c r="K612" s="33" t="s">
        <v>204</v>
      </c>
      <c r="L612" s="33"/>
      <c r="M612" s="25"/>
      <c r="N612" s="25"/>
      <c r="O612" s="32">
        <v>1816</v>
      </c>
      <c r="P612" s="32"/>
      <c r="Q612" s="25"/>
    </row>
    <row r="613" spans="1:25">
      <c r="A613" s="15"/>
      <c r="B613" s="60"/>
      <c r="C613" s="32"/>
      <c r="D613" s="32"/>
      <c r="E613" s="25"/>
      <c r="F613" s="25"/>
      <c r="G613" s="32"/>
      <c r="H613" s="32"/>
      <c r="I613" s="25"/>
      <c r="J613" s="25"/>
      <c r="K613" s="33"/>
      <c r="L613" s="33"/>
      <c r="M613" s="25"/>
      <c r="N613" s="25"/>
      <c r="O613" s="32"/>
      <c r="P613" s="32"/>
      <c r="Q613" s="25"/>
    </row>
    <row r="614" spans="1:25">
      <c r="A614" s="15"/>
      <c r="B614" s="61" t="s">
        <v>287</v>
      </c>
      <c r="C614" s="62">
        <v>706</v>
      </c>
      <c r="D614" s="62"/>
      <c r="E614" s="29"/>
      <c r="F614" s="29"/>
      <c r="G614" s="30">
        <v>1047</v>
      </c>
      <c r="H614" s="30"/>
      <c r="I614" s="29"/>
      <c r="J614" s="29"/>
      <c r="K614" s="62" t="s">
        <v>204</v>
      </c>
      <c r="L614" s="62"/>
      <c r="M614" s="29"/>
      <c r="N614" s="29"/>
      <c r="O614" s="62">
        <v>596</v>
      </c>
      <c r="P614" s="62"/>
      <c r="Q614" s="29"/>
    </row>
    <row r="615" spans="1:25" ht="15.75" thickBot="1">
      <c r="A615" s="15"/>
      <c r="B615" s="61"/>
      <c r="C615" s="63"/>
      <c r="D615" s="63"/>
      <c r="E615" s="42"/>
      <c r="F615" s="29"/>
      <c r="G615" s="41"/>
      <c r="H615" s="41"/>
      <c r="I615" s="42"/>
      <c r="J615" s="29"/>
      <c r="K615" s="63"/>
      <c r="L615" s="63"/>
      <c r="M615" s="42"/>
      <c r="N615" s="29"/>
      <c r="O615" s="63"/>
      <c r="P615" s="63"/>
      <c r="Q615" s="42"/>
    </row>
    <row r="616" spans="1:25">
      <c r="A616" s="15"/>
      <c r="B616" s="25"/>
      <c r="C616" s="67" t="s">
        <v>193</v>
      </c>
      <c r="D616" s="44">
        <v>435185</v>
      </c>
      <c r="E616" s="46"/>
      <c r="F616" s="25"/>
      <c r="G616" s="67" t="s">
        <v>193</v>
      </c>
      <c r="H616" s="44">
        <v>470190</v>
      </c>
      <c r="I616" s="46"/>
      <c r="J616" s="25"/>
      <c r="K616" s="67" t="s">
        <v>193</v>
      </c>
      <c r="L616" s="44">
        <v>10587</v>
      </c>
      <c r="M616" s="46"/>
      <c r="N616" s="79">
        <v>-1</v>
      </c>
      <c r="O616" s="67" t="s">
        <v>193</v>
      </c>
      <c r="P616" s="44">
        <v>403138</v>
      </c>
      <c r="Q616" s="46"/>
    </row>
    <row r="617" spans="1:25" ht="15.75" thickBot="1">
      <c r="A617" s="15"/>
      <c r="B617" s="25"/>
      <c r="C617" s="47"/>
      <c r="D617" s="85"/>
      <c r="E617" s="49"/>
      <c r="F617" s="25"/>
      <c r="G617" s="47"/>
      <c r="H617" s="85"/>
      <c r="I617" s="49"/>
      <c r="J617" s="25"/>
      <c r="K617" s="47"/>
      <c r="L617" s="85"/>
      <c r="M617" s="49"/>
      <c r="N617" s="79"/>
      <c r="O617" s="47"/>
      <c r="P617" s="85"/>
      <c r="Q617" s="49"/>
    </row>
    <row r="618" spans="1:25" ht="15.75" thickTop="1">
      <c r="A618" s="1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row>
    <row r="619" spans="1:25">
      <c r="A619" s="15"/>
      <c r="B619" s="17"/>
      <c r="C619" s="17"/>
    </row>
    <row r="620" spans="1:25" ht="38.25">
      <c r="A620" s="15"/>
      <c r="B620" s="119">
        <v>-1</v>
      </c>
      <c r="C620" s="120" t="s">
        <v>466</v>
      </c>
    </row>
    <row r="621" spans="1:25">
      <c r="A621" s="1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row>
  </sheetData>
  <mergeCells count="4328">
    <mergeCell ref="B618:Y618"/>
    <mergeCell ref="B621:Y621"/>
    <mergeCell ref="B315:Y315"/>
    <mergeCell ref="B316:Y316"/>
    <mergeCell ref="B345:Y345"/>
    <mergeCell ref="B374:Y374"/>
    <mergeCell ref="B427:Y427"/>
    <mergeCell ref="A479:A621"/>
    <mergeCell ref="B479:Y479"/>
    <mergeCell ref="B548:Y548"/>
    <mergeCell ref="B549:Y549"/>
    <mergeCell ref="B550:Y550"/>
    <mergeCell ref="B86:Y86"/>
    <mergeCell ref="A114:A174"/>
    <mergeCell ref="B114:Y114"/>
    <mergeCell ref="B115:Y115"/>
    <mergeCell ref="B174:Y174"/>
    <mergeCell ref="A175:A478"/>
    <mergeCell ref="B175:Y175"/>
    <mergeCell ref="B244:Y244"/>
    <mergeCell ref="B245:Y245"/>
    <mergeCell ref="B314:Y314"/>
    <mergeCell ref="N616:N617"/>
    <mergeCell ref="O616:O617"/>
    <mergeCell ref="P616:P617"/>
    <mergeCell ref="Q616:Q617"/>
    <mergeCell ref="A1:A2"/>
    <mergeCell ref="B1:Y1"/>
    <mergeCell ref="B2:Y2"/>
    <mergeCell ref="B3:Y3"/>
    <mergeCell ref="A4:A113"/>
    <mergeCell ref="B4:Y4"/>
    <mergeCell ref="H616:H617"/>
    <mergeCell ref="I616:I617"/>
    <mergeCell ref="J616:J617"/>
    <mergeCell ref="K616:K617"/>
    <mergeCell ref="L616:L617"/>
    <mergeCell ref="M616:M617"/>
    <mergeCell ref="B616:B617"/>
    <mergeCell ref="C616:C617"/>
    <mergeCell ref="D616:D617"/>
    <mergeCell ref="E616:E617"/>
    <mergeCell ref="F616:F617"/>
    <mergeCell ref="G616:G617"/>
    <mergeCell ref="J614:J615"/>
    <mergeCell ref="K614:L615"/>
    <mergeCell ref="M614:M615"/>
    <mergeCell ref="N614:N615"/>
    <mergeCell ref="O614:P615"/>
    <mergeCell ref="Q614:Q615"/>
    <mergeCell ref="B614:B615"/>
    <mergeCell ref="C614:D615"/>
    <mergeCell ref="E614:E615"/>
    <mergeCell ref="F614:F615"/>
    <mergeCell ref="G614:H615"/>
    <mergeCell ref="I614:I615"/>
    <mergeCell ref="J612:J613"/>
    <mergeCell ref="K612:L613"/>
    <mergeCell ref="M612:M613"/>
    <mergeCell ref="N612:N613"/>
    <mergeCell ref="O612:P613"/>
    <mergeCell ref="Q612:Q613"/>
    <mergeCell ref="B612:B613"/>
    <mergeCell ref="C612:D613"/>
    <mergeCell ref="E612:E613"/>
    <mergeCell ref="F612:F613"/>
    <mergeCell ref="G612:H613"/>
    <mergeCell ref="I612:I613"/>
    <mergeCell ref="J610:J611"/>
    <mergeCell ref="K610:L611"/>
    <mergeCell ref="M610:M611"/>
    <mergeCell ref="N610:N611"/>
    <mergeCell ref="O610:P611"/>
    <mergeCell ref="Q610:Q611"/>
    <mergeCell ref="B610:B611"/>
    <mergeCell ref="C610:D611"/>
    <mergeCell ref="E610:E611"/>
    <mergeCell ref="F610:F611"/>
    <mergeCell ref="G610:H611"/>
    <mergeCell ref="I610:I611"/>
    <mergeCell ref="J608:J609"/>
    <mergeCell ref="K608:L609"/>
    <mergeCell ref="M608:M609"/>
    <mergeCell ref="N608:N609"/>
    <mergeCell ref="O608:P609"/>
    <mergeCell ref="Q608:Q609"/>
    <mergeCell ref="B608:B609"/>
    <mergeCell ref="C608:D609"/>
    <mergeCell ref="E608:E609"/>
    <mergeCell ref="F608:F609"/>
    <mergeCell ref="G608:H609"/>
    <mergeCell ref="I608:I609"/>
    <mergeCell ref="J606:J607"/>
    <mergeCell ref="K606:L607"/>
    <mergeCell ref="M606:M607"/>
    <mergeCell ref="N606:N607"/>
    <mergeCell ref="O606:P607"/>
    <mergeCell ref="Q606:Q607"/>
    <mergeCell ref="B606:B607"/>
    <mergeCell ref="C606:D607"/>
    <mergeCell ref="E606:E607"/>
    <mergeCell ref="F606:F607"/>
    <mergeCell ref="G606:H607"/>
    <mergeCell ref="I606:I607"/>
    <mergeCell ref="J604:J605"/>
    <mergeCell ref="K604:L605"/>
    <mergeCell ref="M604:M605"/>
    <mergeCell ref="N604:N605"/>
    <mergeCell ref="O604:P605"/>
    <mergeCell ref="Q604:Q605"/>
    <mergeCell ref="B604:B605"/>
    <mergeCell ref="C604:D605"/>
    <mergeCell ref="E604:E605"/>
    <mergeCell ref="F604:F605"/>
    <mergeCell ref="G604:H605"/>
    <mergeCell ref="I604:I605"/>
    <mergeCell ref="J602:J603"/>
    <mergeCell ref="K602:L603"/>
    <mergeCell ref="M602:M603"/>
    <mergeCell ref="N602:N603"/>
    <mergeCell ref="O602:P603"/>
    <mergeCell ref="Q602:Q603"/>
    <mergeCell ref="B602:B603"/>
    <mergeCell ref="C602:D603"/>
    <mergeCell ref="E602:E603"/>
    <mergeCell ref="F602:F603"/>
    <mergeCell ref="G602:H603"/>
    <mergeCell ref="I602:I603"/>
    <mergeCell ref="J600:J601"/>
    <mergeCell ref="K600:L601"/>
    <mergeCell ref="M600:M601"/>
    <mergeCell ref="N600:N601"/>
    <mergeCell ref="O600:P601"/>
    <mergeCell ref="Q600:Q601"/>
    <mergeCell ref="B600:B601"/>
    <mergeCell ref="C600:D601"/>
    <mergeCell ref="E600:E601"/>
    <mergeCell ref="F600:F601"/>
    <mergeCell ref="G600:H601"/>
    <mergeCell ref="I600:I601"/>
    <mergeCell ref="J598:J599"/>
    <mergeCell ref="K598:L599"/>
    <mergeCell ref="M598:M599"/>
    <mergeCell ref="N598:N599"/>
    <mergeCell ref="O598:P599"/>
    <mergeCell ref="Q598:Q599"/>
    <mergeCell ref="C597:E597"/>
    <mergeCell ref="G597:I597"/>
    <mergeCell ref="K597:M597"/>
    <mergeCell ref="O597:Q597"/>
    <mergeCell ref="B598:B599"/>
    <mergeCell ref="C598:D599"/>
    <mergeCell ref="E598:E599"/>
    <mergeCell ref="F598:F599"/>
    <mergeCell ref="G598:H599"/>
    <mergeCell ref="I598:I599"/>
    <mergeCell ref="J595:J596"/>
    <mergeCell ref="K595:L596"/>
    <mergeCell ref="M595:M596"/>
    <mergeCell ref="N595:N596"/>
    <mergeCell ref="O595:P596"/>
    <mergeCell ref="Q595:Q596"/>
    <mergeCell ref="B595:B596"/>
    <mergeCell ref="C595:D596"/>
    <mergeCell ref="E595:E596"/>
    <mergeCell ref="F595:F596"/>
    <mergeCell ref="G595:H596"/>
    <mergeCell ref="I595:I596"/>
    <mergeCell ref="J593:J594"/>
    <mergeCell ref="K593:L594"/>
    <mergeCell ref="M593:M594"/>
    <mergeCell ref="N593:N594"/>
    <mergeCell ref="O593:P594"/>
    <mergeCell ref="Q593:Q594"/>
    <mergeCell ref="B593:B594"/>
    <mergeCell ref="C593:D594"/>
    <mergeCell ref="E593:E594"/>
    <mergeCell ref="F593:F594"/>
    <mergeCell ref="G593:H594"/>
    <mergeCell ref="I593:I594"/>
    <mergeCell ref="J591:J592"/>
    <mergeCell ref="K591:L592"/>
    <mergeCell ref="M591:M592"/>
    <mergeCell ref="N591:N592"/>
    <mergeCell ref="O591:P592"/>
    <mergeCell ref="Q591:Q592"/>
    <mergeCell ref="B591:B592"/>
    <mergeCell ref="C591:D592"/>
    <mergeCell ref="E591:E592"/>
    <mergeCell ref="F591:F592"/>
    <mergeCell ref="G591:H592"/>
    <mergeCell ref="I591:I592"/>
    <mergeCell ref="J589:J590"/>
    <mergeCell ref="K589:L590"/>
    <mergeCell ref="M589:M590"/>
    <mergeCell ref="N589:N590"/>
    <mergeCell ref="O589:P590"/>
    <mergeCell ref="Q589:Q590"/>
    <mergeCell ref="B589:B590"/>
    <mergeCell ref="C589:D590"/>
    <mergeCell ref="E589:E590"/>
    <mergeCell ref="F589:F590"/>
    <mergeCell ref="G589:H590"/>
    <mergeCell ref="I589:I590"/>
    <mergeCell ref="J587:J588"/>
    <mergeCell ref="K587:L588"/>
    <mergeCell ref="M587:M588"/>
    <mergeCell ref="N587:N588"/>
    <mergeCell ref="O587:P588"/>
    <mergeCell ref="Q587:Q588"/>
    <mergeCell ref="B587:B588"/>
    <mergeCell ref="C587:D588"/>
    <mergeCell ref="E587:E588"/>
    <mergeCell ref="F587:F588"/>
    <mergeCell ref="G587:H588"/>
    <mergeCell ref="I587:I588"/>
    <mergeCell ref="J585:J586"/>
    <mergeCell ref="K585:L586"/>
    <mergeCell ref="M585:M586"/>
    <mergeCell ref="N585:N586"/>
    <mergeCell ref="O585:P586"/>
    <mergeCell ref="Q585:Q586"/>
    <mergeCell ref="B585:B586"/>
    <mergeCell ref="C585:D586"/>
    <mergeCell ref="E585:E586"/>
    <mergeCell ref="F585:F586"/>
    <mergeCell ref="G585:H586"/>
    <mergeCell ref="I585:I586"/>
    <mergeCell ref="J583:J584"/>
    <mergeCell ref="K583:L584"/>
    <mergeCell ref="M583:M584"/>
    <mergeCell ref="N583:N584"/>
    <mergeCell ref="O583:P584"/>
    <mergeCell ref="Q583:Q584"/>
    <mergeCell ref="B583:B584"/>
    <mergeCell ref="C583:D584"/>
    <mergeCell ref="E583:E584"/>
    <mergeCell ref="F583:F584"/>
    <mergeCell ref="G583:H584"/>
    <mergeCell ref="I583:I584"/>
    <mergeCell ref="J581:J582"/>
    <mergeCell ref="K581:L582"/>
    <mergeCell ref="M581:M582"/>
    <mergeCell ref="N581:N582"/>
    <mergeCell ref="O581:P582"/>
    <mergeCell ref="Q581:Q582"/>
    <mergeCell ref="B581:B582"/>
    <mergeCell ref="C581:D582"/>
    <mergeCell ref="E581:E582"/>
    <mergeCell ref="F581:F582"/>
    <mergeCell ref="G581:H582"/>
    <mergeCell ref="I581:I582"/>
    <mergeCell ref="J579:J580"/>
    <mergeCell ref="K579:L580"/>
    <mergeCell ref="M579:M580"/>
    <mergeCell ref="N579:N580"/>
    <mergeCell ref="O579:P580"/>
    <mergeCell ref="Q579:Q580"/>
    <mergeCell ref="C578:E578"/>
    <mergeCell ref="G578:I578"/>
    <mergeCell ref="K578:M578"/>
    <mergeCell ref="O578:Q578"/>
    <mergeCell ref="B579:B580"/>
    <mergeCell ref="C579:D580"/>
    <mergeCell ref="E579:E580"/>
    <mergeCell ref="F579:F580"/>
    <mergeCell ref="G579:H580"/>
    <mergeCell ref="I579:I580"/>
    <mergeCell ref="J576:J577"/>
    <mergeCell ref="K576:L577"/>
    <mergeCell ref="M576:M577"/>
    <mergeCell ref="N576:N577"/>
    <mergeCell ref="O576:P577"/>
    <mergeCell ref="Q576:Q577"/>
    <mergeCell ref="B576:B577"/>
    <mergeCell ref="C576:D577"/>
    <mergeCell ref="E576:E577"/>
    <mergeCell ref="F576:F577"/>
    <mergeCell ref="G576:H577"/>
    <mergeCell ref="I576:I577"/>
    <mergeCell ref="J574:J575"/>
    <mergeCell ref="K574:L575"/>
    <mergeCell ref="M574:M575"/>
    <mergeCell ref="N574:N575"/>
    <mergeCell ref="O574:P575"/>
    <mergeCell ref="Q574:Q575"/>
    <mergeCell ref="B574:B575"/>
    <mergeCell ref="C574:D575"/>
    <mergeCell ref="E574:E575"/>
    <mergeCell ref="F574:F575"/>
    <mergeCell ref="G574:H575"/>
    <mergeCell ref="I574:I575"/>
    <mergeCell ref="J572:J573"/>
    <mergeCell ref="K572:L573"/>
    <mergeCell ref="M572:M573"/>
    <mergeCell ref="N572:N573"/>
    <mergeCell ref="O572:P573"/>
    <mergeCell ref="Q572:Q573"/>
    <mergeCell ref="B572:B573"/>
    <mergeCell ref="C572:D573"/>
    <mergeCell ref="E572:E573"/>
    <mergeCell ref="F572:F573"/>
    <mergeCell ref="G572:H573"/>
    <mergeCell ref="I572:I573"/>
    <mergeCell ref="J570:J571"/>
    <mergeCell ref="K570:L571"/>
    <mergeCell ref="M570:M571"/>
    <mergeCell ref="N570:N571"/>
    <mergeCell ref="O570:P571"/>
    <mergeCell ref="Q570:Q571"/>
    <mergeCell ref="B570:B571"/>
    <mergeCell ref="C570:D571"/>
    <mergeCell ref="E570:E571"/>
    <mergeCell ref="F570:F571"/>
    <mergeCell ref="G570:H571"/>
    <mergeCell ref="I570:I571"/>
    <mergeCell ref="J568:J569"/>
    <mergeCell ref="K568:L569"/>
    <mergeCell ref="M568:M569"/>
    <mergeCell ref="N568:N569"/>
    <mergeCell ref="O568:P569"/>
    <mergeCell ref="Q568:Q569"/>
    <mergeCell ref="B568:B569"/>
    <mergeCell ref="C568:D569"/>
    <mergeCell ref="E568:E569"/>
    <mergeCell ref="F568:F569"/>
    <mergeCell ref="G568:H569"/>
    <mergeCell ref="I568:I569"/>
    <mergeCell ref="J566:J567"/>
    <mergeCell ref="K566:L567"/>
    <mergeCell ref="M566:M567"/>
    <mergeCell ref="N566:N567"/>
    <mergeCell ref="O566:P567"/>
    <mergeCell ref="Q566:Q567"/>
    <mergeCell ref="B566:B567"/>
    <mergeCell ref="C566:D567"/>
    <mergeCell ref="E566:E567"/>
    <mergeCell ref="F566:F567"/>
    <mergeCell ref="G566:H567"/>
    <mergeCell ref="I566:I567"/>
    <mergeCell ref="J564:J565"/>
    <mergeCell ref="K564:L565"/>
    <mergeCell ref="M564:M565"/>
    <mergeCell ref="N564:N565"/>
    <mergeCell ref="O564:P565"/>
    <mergeCell ref="Q564:Q565"/>
    <mergeCell ref="B564:B565"/>
    <mergeCell ref="C564:D565"/>
    <mergeCell ref="E564:E565"/>
    <mergeCell ref="F564:F565"/>
    <mergeCell ref="G564:H565"/>
    <mergeCell ref="I564:I565"/>
    <mergeCell ref="J562:J563"/>
    <mergeCell ref="K562:L563"/>
    <mergeCell ref="M562:M563"/>
    <mergeCell ref="N562:N563"/>
    <mergeCell ref="O562:P563"/>
    <mergeCell ref="Q562:Q563"/>
    <mergeCell ref="B562:B563"/>
    <mergeCell ref="C562:D563"/>
    <mergeCell ref="E562:E563"/>
    <mergeCell ref="F562:F563"/>
    <mergeCell ref="G562:H563"/>
    <mergeCell ref="I562:I563"/>
    <mergeCell ref="J560:J561"/>
    <mergeCell ref="K560:L561"/>
    <mergeCell ref="M560:M561"/>
    <mergeCell ref="N560:N561"/>
    <mergeCell ref="O560:P561"/>
    <mergeCell ref="Q560:Q561"/>
    <mergeCell ref="N558:N559"/>
    <mergeCell ref="O558:O559"/>
    <mergeCell ref="P558:P559"/>
    <mergeCell ref="Q558:Q559"/>
    <mergeCell ref="B560:B561"/>
    <mergeCell ref="C560:D561"/>
    <mergeCell ref="E560:E561"/>
    <mergeCell ref="F560:F561"/>
    <mergeCell ref="G560:H561"/>
    <mergeCell ref="I560:I561"/>
    <mergeCell ref="H558:H559"/>
    <mergeCell ref="I558:I559"/>
    <mergeCell ref="J558:J559"/>
    <mergeCell ref="K558:K559"/>
    <mergeCell ref="L558:L559"/>
    <mergeCell ref="M558:M559"/>
    <mergeCell ref="B558:B559"/>
    <mergeCell ref="C558:C559"/>
    <mergeCell ref="D558:D559"/>
    <mergeCell ref="E558:E559"/>
    <mergeCell ref="F558:F559"/>
    <mergeCell ref="G558:G559"/>
    <mergeCell ref="N553:N555"/>
    <mergeCell ref="O553:Q553"/>
    <mergeCell ref="O554:Q554"/>
    <mergeCell ref="O555:Q555"/>
    <mergeCell ref="C556:Q556"/>
    <mergeCell ref="C557:E557"/>
    <mergeCell ref="G557:I557"/>
    <mergeCell ref="K557:M557"/>
    <mergeCell ref="O557:Q557"/>
    <mergeCell ref="G554:I554"/>
    <mergeCell ref="G555:I555"/>
    <mergeCell ref="J553:J555"/>
    <mergeCell ref="K553:M553"/>
    <mergeCell ref="K554:M554"/>
    <mergeCell ref="K555:M555"/>
    <mergeCell ref="P546:P547"/>
    <mergeCell ref="Q546:Q547"/>
    <mergeCell ref="R546:R547"/>
    <mergeCell ref="B551:Q551"/>
    <mergeCell ref="B553:B555"/>
    <mergeCell ref="C553:E553"/>
    <mergeCell ref="C554:E554"/>
    <mergeCell ref="C555:E555"/>
    <mergeCell ref="F553:F555"/>
    <mergeCell ref="G553:I553"/>
    <mergeCell ref="J546:J547"/>
    <mergeCell ref="K546:K547"/>
    <mergeCell ref="L546:L547"/>
    <mergeCell ref="M546:M547"/>
    <mergeCell ref="N546:N547"/>
    <mergeCell ref="O546:O547"/>
    <mergeCell ref="Q544:Q545"/>
    <mergeCell ref="R544:R545"/>
    <mergeCell ref="B546:B547"/>
    <mergeCell ref="C546:C547"/>
    <mergeCell ref="D546:D547"/>
    <mergeCell ref="E546:E547"/>
    <mergeCell ref="F546:F547"/>
    <mergeCell ref="G546:G547"/>
    <mergeCell ref="H546:H547"/>
    <mergeCell ref="I546:I547"/>
    <mergeCell ref="I544:I545"/>
    <mergeCell ref="J544:J545"/>
    <mergeCell ref="K544:L545"/>
    <mergeCell ref="M544:M545"/>
    <mergeCell ref="N544:N545"/>
    <mergeCell ref="O544:P545"/>
    <mergeCell ref="M542:M543"/>
    <mergeCell ref="N542:N543"/>
    <mergeCell ref="O542:P543"/>
    <mergeCell ref="Q542:Q543"/>
    <mergeCell ref="R542:R543"/>
    <mergeCell ref="B544:B545"/>
    <mergeCell ref="C544:D545"/>
    <mergeCell ref="E544:E545"/>
    <mergeCell ref="F544:F545"/>
    <mergeCell ref="G544:H545"/>
    <mergeCell ref="Q540:Q541"/>
    <mergeCell ref="R540:R541"/>
    <mergeCell ref="B542:B543"/>
    <mergeCell ref="C542:D543"/>
    <mergeCell ref="E542:E543"/>
    <mergeCell ref="F542:F543"/>
    <mergeCell ref="G542:H543"/>
    <mergeCell ref="I542:I543"/>
    <mergeCell ref="J542:J543"/>
    <mergeCell ref="K542:L543"/>
    <mergeCell ref="I540:I541"/>
    <mergeCell ref="J540:J541"/>
    <mergeCell ref="K540:L541"/>
    <mergeCell ref="M540:M541"/>
    <mergeCell ref="N540:N541"/>
    <mergeCell ref="O540:P541"/>
    <mergeCell ref="M538:M539"/>
    <mergeCell ref="N538:N539"/>
    <mergeCell ref="O538:P539"/>
    <mergeCell ref="Q538:Q539"/>
    <mergeCell ref="R538:R539"/>
    <mergeCell ref="B540:B541"/>
    <mergeCell ref="C540:D541"/>
    <mergeCell ref="E540:E541"/>
    <mergeCell ref="F540:F541"/>
    <mergeCell ref="G540:H541"/>
    <mergeCell ref="Q536:Q537"/>
    <mergeCell ref="R536:R537"/>
    <mergeCell ref="B538:B539"/>
    <mergeCell ref="C538:D539"/>
    <mergeCell ref="E538:E539"/>
    <mergeCell ref="F538:F539"/>
    <mergeCell ref="G538:H539"/>
    <mergeCell ref="I538:I539"/>
    <mergeCell ref="J538:J539"/>
    <mergeCell ref="K538:L539"/>
    <mergeCell ref="I536:I537"/>
    <mergeCell ref="J536:J537"/>
    <mergeCell ref="K536:L537"/>
    <mergeCell ref="M536:M537"/>
    <mergeCell ref="N536:N537"/>
    <mergeCell ref="O536:P537"/>
    <mergeCell ref="M534:M535"/>
    <mergeCell ref="N534:N535"/>
    <mergeCell ref="O534:P535"/>
    <mergeCell ref="Q534:Q535"/>
    <mergeCell ref="R534:R535"/>
    <mergeCell ref="B536:B537"/>
    <mergeCell ref="C536:D537"/>
    <mergeCell ref="E536:E537"/>
    <mergeCell ref="F536:F537"/>
    <mergeCell ref="G536:H537"/>
    <mergeCell ref="Q532:Q533"/>
    <mergeCell ref="R532:R533"/>
    <mergeCell ref="B534:B535"/>
    <mergeCell ref="C534:D535"/>
    <mergeCell ref="E534:E535"/>
    <mergeCell ref="F534:F535"/>
    <mergeCell ref="G534:H535"/>
    <mergeCell ref="I534:I535"/>
    <mergeCell ref="J534:J535"/>
    <mergeCell ref="K534:L535"/>
    <mergeCell ref="I532:I533"/>
    <mergeCell ref="J532:J533"/>
    <mergeCell ref="K532:L533"/>
    <mergeCell ref="M532:M533"/>
    <mergeCell ref="N532:N533"/>
    <mergeCell ref="O532:P533"/>
    <mergeCell ref="M530:M531"/>
    <mergeCell ref="N530:N531"/>
    <mergeCell ref="O530:P531"/>
    <mergeCell ref="Q530:Q531"/>
    <mergeCell ref="R530:R531"/>
    <mergeCell ref="B532:B533"/>
    <mergeCell ref="C532:D533"/>
    <mergeCell ref="E532:E533"/>
    <mergeCell ref="F532:F533"/>
    <mergeCell ref="G532:H533"/>
    <mergeCell ref="Q528:Q529"/>
    <mergeCell ref="R528:R529"/>
    <mergeCell ref="B530:B531"/>
    <mergeCell ref="C530:D531"/>
    <mergeCell ref="E530:E531"/>
    <mergeCell ref="F530:F531"/>
    <mergeCell ref="G530:H531"/>
    <mergeCell ref="I530:I531"/>
    <mergeCell ref="J530:J531"/>
    <mergeCell ref="K530:L531"/>
    <mergeCell ref="I528:I529"/>
    <mergeCell ref="J528:J529"/>
    <mergeCell ref="K528:L529"/>
    <mergeCell ref="M528:M529"/>
    <mergeCell ref="N528:N529"/>
    <mergeCell ref="O528:P529"/>
    <mergeCell ref="R525:R526"/>
    <mergeCell ref="C527:E527"/>
    <mergeCell ref="G527:I527"/>
    <mergeCell ref="K527:M527"/>
    <mergeCell ref="O527:Q527"/>
    <mergeCell ref="B528:B529"/>
    <mergeCell ref="C528:D529"/>
    <mergeCell ref="E528:E529"/>
    <mergeCell ref="F528:F529"/>
    <mergeCell ref="G528:H529"/>
    <mergeCell ref="J525:J526"/>
    <mergeCell ref="K525:L526"/>
    <mergeCell ref="M525:M526"/>
    <mergeCell ref="N525:N526"/>
    <mergeCell ref="O525:P526"/>
    <mergeCell ref="Q525:Q526"/>
    <mergeCell ref="N523:N524"/>
    <mergeCell ref="O523:P524"/>
    <mergeCell ref="Q523:Q524"/>
    <mergeCell ref="R523:R524"/>
    <mergeCell ref="B525:B526"/>
    <mergeCell ref="C525:D526"/>
    <mergeCell ref="E525:E526"/>
    <mergeCell ref="F525:F526"/>
    <mergeCell ref="G525:H526"/>
    <mergeCell ref="I525:I526"/>
    <mergeCell ref="R521:R522"/>
    <mergeCell ref="B523:B524"/>
    <mergeCell ref="C523:D524"/>
    <mergeCell ref="E523:E524"/>
    <mergeCell ref="F523:F524"/>
    <mergeCell ref="G523:H524"/>
    <mergeCell ref="I523:I524"/>
    <mergeCell ref="J523:J524"/>
    <mergeCell ref="K523:L524"/>
    <mergeCell ref="M523:M524"/>
    <mergeCell ref="J521:J522"/>
    <mergeCell ref="K521:L522"/>
    <mergeCell ref="M521:M522"/>
    <mergeCell ref="N521:N522"/>
    <mergeCell ref="O521:P522"/>
    <mergeCell ref="Q521:Q522"/>
    <mergeCell ref="N519:N520"/>
    <mergeCell ref="O519:P520"/>
    <mergeCell ref="Q519:Q520"/>
    <mergeCell ref="R519:R520"/>
    <mergeCell ref="B521:B522"/>
    <mergeCell ref="C521:D522"/>
    <mergeCell ref="E521:E522"/>
    <mergeCell ref="F521:F522"/>
    <mergeCell ref="G521:H522"/>
    <mergeCell ref="I521:I522"/>
    <mergeCell ref="R517:R518"/>
    <mergeCell ref="B519:B520"/>
    <mergeCell ref="C519:D520"/>
    <mergeCell ref="E519:E520"/>
    <mergeCell ref="F519:F520"/>
    <mergeCell ref="G519:H520"/>
    <mergeCell ref="I519:I520"/>
    <mergeCell ref="J519:J520"/>
    <mergeCell ref="K519:L520"/>
    <mergeCell ref="M519:M520"/>
    <mergeCell ref="J517:J518"/>
    <mergeCell ref="K517:L518"/>
    <mergeCell ref="M517:M518"/>
    <mergeCell ref="N517:N518"/>
    <mergeCell ref="O517:P518"/>
    <mergeCell ref="Q517:Q518"/>
    <mergeCell ref="N515:N516"/>
    <mergeCell ref="O515:P516"/>
    <mergeCell ref="Q515:Q516"/>
    <mergeCell ref="R515:R516"/>
    <mergeCell ref="B517:B518"/>
    <mergeCell ref="C517:D518"/>
    <mergeCell ref="E517:E518"/>
    <mergeCell ref="F517:F518"/>
    <mergeCell ref="G517:H518"/>
    <mergeCell ref="I517:I518"/>
    <mergeCell ref="R513:R514"/>
    <mergeCell ref="B515:B516"/>
    <mergeCell ref="C515:D516"/>
    <mergeCell ref="E515:E516"/>
    <mergeCell ref="F515:F516"/>
    <mergeCell ref="G515:H516"/>
    <mergeCell ref="I515:I516"/>
    <mergeCell ref="J515:J516"/>
    <mergeCell ref="K515:L516"/>
    <mergeCell ref="M515:M516"/>
    <mergeCell ref="J513:J514"/>
    <mergeCell ref="K513:L514"/>
    <mergeCell ref="M513:M514"/>
    <mergeCell ref="N513:N514"/>
    <mergeCell ref="O513:P514"/>
    <mergeCell ref="Q513:Q514"/>
    <mergeCell ref="N511:N512"/>
    <mergeCell ref="O511:P512"/>
    <mergeCell ref="Q511:Q512"/>
    <mergeCell ref="R511:R512"/>
    <mergeCell ref="B513:B514"/>
    <mergeCell ref="C513:D514"/>
    <mergeCell ref="E513:E514"/>
    <mergeCell ref="F513:F514"/>
    <mergeCell ref="G513:H514"/>
    <mergeCell ref="I513:I514"/>
    <mergeCell ref="R509:R510"/>
    <mergeCell ref="B511:B512"/>
    <mergeCell ref="C511:D512"/>
    <mergeCell ref="E511:E512"/>
    <mergeCell ref="F511:F512"/>
    <mergeCell ref="G511:H512"/>
    <mergeCell ref="I511:I512"/>
    <mergeCell ref="J511:J512"/>
    <mergeCell ref="K511:L512"/>
    <mergeCell ref="M511:M512"/>
    <mergeCell ref="J509:J510"/>
    <mergeCell ref="K509:L510"/>
    <mergeCell ref="M509:M510"/>
    <mergeCell ref="N509:N510"/>
    <mergeCell ref="O509:P510"/>
    <mergeCell ref="Q509:Q510"/>
    <mergeCell ref="B509:B510"/>
    <mergeCell ref="C509:D510"/>
    <mergeCell ref="E509:E510"/>
    <mergeCell ref="F509:F510"/>
    <mergeCell ref="G509:H510"/>
    <mergeCell ref="I509:I510"/>
    <mergeCell ref="Q506:Q507"/>
    <mergeCell ref="R506:R507"/>
    <mergeCell ref="C508:E508"/>
    <mergeCell ref="G508:I508"/>
    <mergeCell ref="K508:M508"/>
    <mergeCell ref="O508:Q508"/>
    <mergeCell ref="I506:I507"/>
    <mergeCell ref="J506:J507"/>
    <mergeCell ref="K506:L507"/>
    <mergeCell ref="M506:M507"/>
    <mergeCell ref="N506:N507"/>
    <mergeCell ref="O506:P507"/>
    <mergeCell ref="M504:M505"/>
    <mergeCell ref="N504:N505"/>
    <mergeCell ref="O504:P505"/>
    <mergeCell ref="Q504:Q505"/>
    <mergeCell ref="R504:R505"/>
    <mergeCell ref="B506:B507"/>
    <mergeCell ref="C506:D507"/>
    <mergeCell ref="E506:E507"/>
    <mergeCell ref="F506:F507"/>
    <mergeCell ref="G506:H507"/>
    <mergeCell ref="Q502:Q503"/>
    <mergeCell ref="R502:R503"/>
    <mergeCell ref="B504:B505"/>
    <mergeCell ref="C504:D505"/>
    <mergeCell ref="E504:E505"/>
    <mergeCell ref="F504:F505"/>
    <mergeCell ref="G504:H505"/>
    <mergeCell ref="I504:I505"/>
    <mergeCell ref="J504:J505"/>
    <mergeCell ref="K504:L505"/>
    <mergeCell ref="I502:I503"/>
    <mergeCell ref="J502:J503"/>
    <mergeCell ref="K502:L503"/>
    <mergeCell ref="M502:M503"/>
    <mergeCell ref="N502:N503"/>
    <mergeCell ref="O502:P503"/>
    <mergeCell ref="M500:M501"/>
    <mergeCell ref="N500:N501"/>
    <mergeCell ref="O500:P501"/>
    <mergeCell ref="Q500:Q501"/>
    <mergeCell ref="R500:R501"/>
    <mergeCell ref="B502:B503"/>
    <mergeCell ref="C502:D503"/>
    <mergeCell ref="E502:E503"/>
    <mergeCell ref="F502:F503"/>
    <mergeCell ref="G502:H503"/>
    <mergeCell ref="Q498:Q499"/>
    <mergeCell ref="R498:R499"/>
    <mergeCell ref="B500:B501"/>
    <mergeCell ref="C500:D501"/>
    <mergeCell ref="E500:E501"/>
    <mergeCell ref="F500:F501"/>
    <mergeCell ref="G500:H501"/>
    <mergeCell ref="I500:I501"/>
    <mergeCell ref="J500:J501"/>
    <mergeCell ref="K500:L501"/>
    <mergeCell ref="I498:I499"/>
    <mergeCell ref="J498:J499"/>
    <mergeCell ref="K498:L499"/>
    <mergeCell ref="M498:M499"/>
    <mergeCell ref="N498:N499"/>
    <mergeCell ref="O498:P499"/>
    <mergeCell ref="M496:M497"/>
    <mergeCell ref="N496:N497"/>
    <mergeCell ref="O496:P497"/>
    <mergeCell ref="Q496:Q497"/>
    <mergeCell ref="R496:R497"/>
    <mergeCell ref="B498:B499"/>
    <mergeCell ref="C498:D499"/>
    <mergeCell ref="E498:E499"/>
    <mergeCell ref="F498:F499"/>
    <mergeCell ref="G498:H499"/>
    <mergeCell ref="Q494:Q495"/>
    <mergeCell ref="R494:R495"/>
    <mergeCell ref="B496:B497"/>
    <mergeCell ref="C496:D497"/>
    <mergeCell ref="E496:E497"/>
    <mergeCell ref="F496:F497"/>
    <mergeCell ref="G496:H497"/>
    <mergeCell ref="I496:I497"/>
    <mergeCell ref="J496:J497"/>
    <mergeCell ref="K496:L497"/>
    <mergeCell ref="I494:I495"/>
    <mergeCell ref="J494:J495"/>
    <mergeCell ref="K494:L495"/>
    <mergeCell ref="M494:M495"/>
    <mergeCell ref="N494:N495"/>
    <mergeCell ref="O494:P495"/>
    <mergeCell ref="M492:M493"/>
    <mergeCell ref="N492:N493"/>
    <mergeCell ref="O492:P493"/>
    <mergeCell ref="Q492:Q493"/>
    <mergeCell ref="R492:R493"/>
    <mergeCell ref="B494:B495"/>
    <mergeCell ref="C494:D495"/>
    <mergeCell ref="E494:E495"/>
    <mergeCell ref="F494:F495"/>
    <mergeCell ref="G494:H495"/>
    <mergeCell ref="Q490:Q491"/>
    <mergeCell ref="R490:R491"/>
    <mergeCell ref="B492:B493"/>
    <mergeCell ref="C492:D493"/>
    <mergeCell ref="E492:E493"/>
    <mergeCell ref="F492:F493"/>
    <mergeCell ref="G492:H493"/>
    <mergeCell ref="I492:I493"/>
    <mergeCell ref="J492:J493"/>
    <mergeCell ref="K492:L493"/>
    <mergeCell ref="I490:I491"/>
    <mergeCell ref="J490:J491"/>
    <mergeCell ref="K490:L491"/>
    <mergeCell ref="M490:M491"/>
    <mergeCell ref="N490:N491"/>
    <mergeCell ref="O490:P491"/>
    <mergeCell ref="N488:N489"/>
    <mergeCell ref="O488:O489"/>
    <mergeCell ref="P488:P489"/>
    <mergeCell ref="Q488:Q489"/>
    <mergeCell ref="R488:R489"/>
    <mergeCell ref="B490:B491"/>
    <mergeCell ref="C490:D491"/>
    <mergeCell ref="E490:E491"/>
    <mergeCell ref="F490:F491"/>
    <mergeCell ref="G490:H491"/>
    <mergeCell ref="H488:H489"/>
    <mergeCell ref="I488:I489"/>
    <mergeCell ref="J488:J489"/>
    <mergeCell ref="K488:K489"/>
    <mergeCell ref="L488:L489"/>
    <mergeCell ref="M488:M489"/>
    <mergeCell ref="B488:B489"/>
    <mergeCell ref="C488:C489"/>
    <mergeCell ref="D488:D489"/>
    <mergeCell ref="E488:E489"/>
    <mergeCell ref="F488:F489"/>
    <mergeCell ref="G488:G489"/>
    <mergeCell ref="R483:R485"/>
    <mergeCell ref="C486:R486"/>
    <mergeCell ref="C487:E487"/>
    <mergeCell ref="G487:I487"/>
    <mergeCell ref="K487:M487"/>
    <mergeCell ref="O487:Q487"/>
    <mergeCell ref="J483:J485"/>
    <mergeCell ref="K483:M483"/>
    <mergeCell ref="K484:M484"/>
    <mergeCell ref="K485:M485"/>
    <mergeCell ref="N483:N485"/>
    <mergeCell ref="O483:Q485"/>
    <mergeCell ref="B483:B485"/>
    <mergeCell ref="C483:E483"/>
    <mergeCell ref="C484:E484"/>
    <mergeCell ref="C485:E485"/>
    <mergeCell ref="F483:F485"/>
    <mergeCell ref="G483:I483"/>
    <mergeCell ref="G484:I484"/>
    <mergeCell ref="G485:I485"/>
    <mergeCell ref="X477:X478"/>
    <mergeCell ref="Y477:Y478"/>
    <mergeCell ref="B480:R480"/>
    <mergeCell ref="C482:E482"/>
    <mergeCell ref="G482:I482"/>
    <mergeCell ref="K482:M482"/>
    <mergeCell ref="O482:R482"/>
    <mergeCell ref="N477:N478"/>
    <mergeCell ref="O477:Q478"/>
    <mergeCell ref="R477:R478"/>
    <mergeCell ref="S477:U478"/>
    <mergeCell ref="V477:V478"/>
    <mergeCell ref="W477:W478"/>
    <mergeCell ref="B477:B478"/>
    <mergeCell ref="C477:E478"/>
    <mergeCell ref="F477:F478"/>
    <mergeCell ref="G477:I478"/>
    <mergeCell ref="J477:J478"/>
    <mergeCell ref="K477:M478"/>
    <mergeCell ref="W475:X475"/>
    <mergeCell ref="C476:E476"/>
    <mergeCell ref="G476:I476"/>
    <mergeCell ref="K476:M476"/>
    <mergeCell ref="O476:Q476"/>
    <mergeCell ref="S476:U476"/>
    <mergeCell ref="W476:X476"/>
    <mergeCell ref="N473:N474"/>
    <mergeCell ref="O473:U474"/>
    <mergeCell ref="V473:V474"/>
    <mergeCell ref="W473:X474"/>
    <mergeCell ref="Y473:Y474"/>
    <mergeCell ref="C475:E475"/>
    <mergeCell ref="G475:I475"/>
    <mergeCell ref="K475:M475"/>
    <mergeCell ref="O475:Q475"/>
    <mergeCell ref="S475:U475"/>
    <mergeCell ref="B473:B474"/>
    <mergeCell ref="C473:E474"/>
    <mergeCell ref="F473:F474"/>
    <mergeCell ref="G473:I474"/>
    <mergeCell ref="J473:J474"/>
    <mergeCell ref="K473:M474"/>
    <mergeCell ref="S471:S472"/>
    <mergeCell ref="T471:T472"/>
    <mergeCell ref="U471:U472"/>
    <mergeCell ref="V471:V472"/>
    <mergeCell ref="W471:X472"/>
    <mergeCell ref="Y471:Y472"/>
    <mergeCell ref="M471:M472"/>
    <mergeCell ref="N471:N472"/>
    <mergeCell ref="O471:O472"/>
    <mergeCell ref="P471:P472"/>
    <mergeCell ref="Q471:Q472"/>
    <mergeCell ref="R471:R472"/>
    <mergeCell ref="G471:G472"/>
    <mergeCell ref="H471:H472"/>
    <mergeCell ref="I471:I472"/>
    <mergeCell ref="J471:J472"/>
    <mergeCell ref="K471:K472"/>
    <mergeCell ref="L471:L472"/>
    <mergeCell ref="S469:T470"/>
    <mergeCell ref="U469:U470"/>
    <mergeCell ref="V469:V470"/>
    <mergeCell ref="W469:X470"/>
    <mergeCell ref="Y469:Y470"/>
    <mergeCell ref="B471:B472"/>
    <mergeCell ref="C471:C472"/>
    <mergeCell ref="D471:D472"/>
    <mergeCell ref="E471:E472"/>
    <mergeCell ref="F471:F472"/>
    <mergeCell ref="K469:L470"/>
    <mergeCell ref="M469:M470"/>
    <mergeCell ref="N469:N470"/>
    <mergeCell ref="O469:P470"/>
    <mergeCell ref="Q469:Q470"/>
    <mergeCell ref="R469:R470"/>
    <mergeCell ref="V467:V468"/>
    <mergeCell ref="W467:X468"/>
    <mergeCell ref="Y467:Y468"/>
    <mergeCell ref="B469:B470"/>
    <mergeCell ref="C469:D470"/>
    <mergeCell ref="E469:E470"/>
    <mergeCell ref="F469:F470"/>
    <mergeCell ref="G469:H470"/>
    <mergeCell ref="I469:I470"/>
    <mergeCell ref="J469:J470"/>
    <mergeCell ref="N467:N468"/>
    <mergeCell ref="O467:P468"/>
    <mergeCell ref="Q467:Q468"/>
    <mergeCell ref="R467:R468"/>
    <mergeCell ref="S467:T468"/>
    <mergeCell ref="U467:U468"/>
    <mergeCell ref="Y465:Y466"/>
    <mergeCell ref="B467:B468"/>
    <mergeCell ref="C467:D468"/>
    <mergeCell ref="E467:E468"/>
    <mergeCell ref="F467:F468"/>
    <mergeCell ref="G467:H468"/>
    <mergeCell ref="I467:I468"/>
    <mergeCell ref="J467:J468"/>
    <mergeCell ref="K467:L468"/>
    <mergeCell ref="M467:M468"/>
    <mergeCell ref="Q465:Q466"/>
    <mergeCell ref="R465:R466"/>
    <mergeCell ref="S465:T466"/>
    <mergeCell ref="U465:U466"/>
    <mergeCell ref="V465:V466"/>
    <mergeCell ref="W465:X466"/>
    <mergeCell ref="I465:I466"/>
    <mergeCell ref="J465:J466"/>
    <mergeCell ref="K465:L466"/>
    <mergeCell ref="M465:M466"/>
    <mergeCell ref="N465:N466"/>
    <mergeCell ref="O465:P466"/>
    <mergeCell ref="S463:T464"/>
    <mergeCell ref="U463:U464"/>
    <mergeCell ref="V463:V464"/>
    <mergeCell ref="W463:X464"/>
    <mergeCell ref="Y463:Y464"/>
    <mergeCell ref="B465:B466"/>
    <mergeCell ref="C465:D466"/>
    <mergeCell ref="E465:E466"/>
    <mergeCell ref="F465:F466"/>
    <mergeCell ref="G465:H466"/>
    <mergeCell ref="K463:L464"/>
    <mergeCell ref="M463:M464"/>
    <mergeCell ref="N463:N464"/>
    <mergeCell ref="O463:P464"/>
    <mergeCell ref="Q463:Q464"/>
    <mergeCell ref="R463:R464"/>
    <mergeCell ref="V461:V462"/>
    <mergeCell ref="W461:X462"/>
    <mergeCell ref="Y461:Y462"/>
    <mergeCell ref="B463:B464"/>
    <mergeCell ref="C463:D464"/>
    <mergeCell ref="E463:E464"/>
    <mergeCell ref="F463:F464"/>
    <mergeCell ref="G463:H464"/>
    <mergeCell ref="I463:I464"/>
    <mergeCell ref="J463:J464"/>
    <mergeCell ref="N461:N462"/>
    <mergeCell ref="O461:P462"/>
    <mergeCell ref="Q461:Q462"/>
    <mergeCell ref="R461:R462"/>
    <mergeCell ref="S461:T462"/>
    <mergeCell ref="U461:U462"/>
    <mergeCell ref="Y459:Y460"/>
    <mergeCell ref="B461:B462"/>
    <mergeCell ref="C461:D462"/>
    <mergeCell ref="E461:E462"/>
    <mergeCell ref="F461:F462"/>
    <mergeCell ref="G461:H462"/>
    <mergeCell ref="I461:I462"/>
    <mergeCell ref="J461:J462"/>
    <mergeCell ref="K461:L462"/>
    <mergeCell ref="M461:M462"/>
    <mergeCell ref="S459:S460"/>
    <mergeCell ref="T459:T460"/>
    <mergeCell ref="U459:U460"/>
    <mergeCell ref="V459:V460"/>
    <mergeCell ref="W459:W460"/>
    <mergeCell ref="X459:X460"/>
    <mergeCell ref="M459:M460"/>
    <mergeCell ref="N459:N460"/>
    <mergeCell ref="O459:O460"/>
    <mergeCell ref="P459:P460"/>
    <mergeCell ref="Q459:Q460"/>
    <mergeCell ref="R459:R460"/>
    <mergeCell ref="G459:G460"/>
    <mergeCell ref="H459:H460"/>
    <mergeCell ref="I459:I460"/>
    <mergeCell ref="J459:J460"/>
    <mergeCell ref="K459:K460"/>
    <mergeCell ref="L459:L460"/>
    <mergeCell ref="B458:I458"/>
    <mergeCell ref="K458:M458"/>
    <mergeCell ref="O458:Q458"/>
    <mergeCell ref="S458:U458"/>
    <mergeCell ref="W458:Y458"/>
    <mergeCell ref="B459:B460"/>
    <mergeCell ref="C459:C460"/>
    <mergeCell ref="D459:D460"/>
    <mergeCell ref="E459:E460"/>
    <mergeCell ref="F459:F460"/>
    <mergeCell ref="C457:E457"/>
    <mergeCell ref="G457:I457"/>
    <mergeCell ref="K457:M457"/>
    <mergeCell ref="O457:Q457"/>
    <mergeCell ref="S457:U457"/>
    <mergeCell ref="W457:Y457"/>
    <mergeCell ref="C456:D456"/>
    <mergeCell ref="G456:H456"/>
    <mergeCell ref="K456:L456"/>
    <mergeCell ref="O456:P456"/>
    <mergeCell ref="S456:T456"/>
    <mergeCell ref="W456:Y456"/>
    <mergeCell ref="T454:T455"/>
    <mergeCell ref="U454:U455"/>
    <mergeCell ref="V454:V455"/>
    <mergeCell ref="W454:W455"/>
    <mergeCell ref="X454:X455"/>
    <mergeCell ref="Y454:Y455"/>
    <mergeCell ref="N454:N455"/>
    <mergeCell ref="O454:O455"/>
    <mergeCell ref="P454:P455"/>
    <mergeCell ref="Q454:Q455"/>
    <mergeCell ref="R454:R455"/>
    <mergeCell ref="S454:S455"/>
    <mergeCell ref="H454:H455"/>
    <mergeCell ref="I454:I455"/>
    <mergeCell ref="J454:J455"/>
    <mergeCell ref="K454:K455"/>
    <mergeCell ref="L454:L455"/>
    <mergeCell ref="M454:M455"/>
    <mergeCell ref="B454:B455"/>
    <mergeCell ref="C454:C455"/>
    <mergeCell ref="D454:D455"/>
    <mergeCell ref="E454:E455"/>
    <mergeCell ref="F454:F455"/>
    <mergeCell ref="G454:G455"/>
    <mergeCell ref="R452:R453"/>
    <mergeCell ref="S452:T453"/>
    <mergeCell ref="U452:U453"/>
    <mergeCell ref="V452:V453"/>
    <mergeCell ref="W452:X453"/>
    <mergeCell ref="Y452:Y453"/>
    <mergeCell ref="J452:J453"/>
    <mergeCell ref="K452:L453"/>
    <mergeCell ref="M452:M453"/>
    <mergeCell ref="N452:N453"/>
    <mergeCell ref="O452:P453"/>
    <mergeCell ref="Q452:Q453"/>
    <mergeCell ref="B452:B453"/>
    <mergeCell ref="C452:D453"/>
    <mergeCell ref="E452:E453"/>
    <mergeCell ref="F452:F453"/>
    <mergeCell ref="G452:H453"/>
    <mergeCell ref="I452:I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R448:R449"/>
    <mergeCell ref="S448:T449"/>
    <mergeCell ref="U448:U449"/>
    <mergeCell ref="V448:V449"/>
    <mergeCell ref="W448:X449"/>
    <mergeCell ref="Y448:Y449"/>
    <mergeCell ref="J448:J449"/>
    <mergeCell ref="K448:L449"/>
    <mergeCell ref="M448:M449"/>
    <mergeCell ref="N448:N449"/>
    <mergeCell ref="O448:P449"/>
    <mergeCell ref="Q448:Q449"/>
    <mergeCell ref="B448:B449"/>
    <mergeCell ref="C448:D449"/>
    <mergeCell ref="E448:E449"/>
    <mergeCell ref="F448:F449"/>
    <mergeCell ref="G448:H449"/>
    <mergeCell ref="I448:I449"/>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R444:R445"/>
    <mergeCell ref="S444:T445"/>
    <mergeCell ref="U444:U445"/>
    <mergeCell ref="V444:V445"/>
    <mergeCell ref="W444:X445"/>
    <mergeCell ref="Y444:Y445"/>
    <mergeCell ref="J444:J445"/>
    <mergeCell ref="K444:L445"/>
    <mergeCell ref="M444:M445"/>
    <mergeCell ref="N444:N445"/>
    <mergeCell ref="O444:P445"/>
    <mergeCell ref="Q444:Q445"/>
    <mergeCell ref="B444:B445"/>
    <mergeCell ref="C444:D445"/>
    <mergeCell ref="E444:E445"/>
    <mergeCell ref="F444:F445"/>
    <mergeCell ref="G444:H445"/>
    <mergeCell ref="I444:I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T434:T435"/>
    <mergeCell ref="U434:U435"/>
    <mergeCell ref="V434:V435"/>
    <mergeCell ref="W434:W435"/>
    <mergeCell ref="X434:X435"/>
    <mergeCell ref="Y434:Y435"/>
    <mergeCell ref="N434:N435"/>
    <mergeCell ref="O434:O435"/>
    <mergeCell ref="P434:P435"/>
    <mergeCell ref="Q434:Q435"/>
    <mergeCell ref="R434:R435"/>
    <mergeCell ref="S434:S435"/>
    <mergeCell ref="H434:H435"/>
    <mergeCell ref="I434:I435"/>
    <mergeCell ref="J434:J435"/>
    <mergeCell ref="K434:K435"/>
    <mergeCell ref="L434:L435"/>
    <mergeCell ref="M434:M435"/>
    <mergeCell ref="B434:B435"/>
    <mergeCell ref="C434:C435"/>
    <mergeCell ref="D434:D435"/>
    <mergeCell ref="E434:E435"/>
    <mergeCell ref="F434:F435"/>
    <mergeCell ref="G434:G435"/>
    <mergeCell ref="S431:U431"/>
    <mergeCell ref="C432:Y432"/>
    <mergeCell ref="C433:E433"/>
    <mergeCell ref="G433:I433"/>
    <mergeCell ref="K433:M433"/>
    <mergeCell ref="O433:Q433"/>
    <mergeCell ref="S433:U433"/>
    <mergeCell ref="W433:Y433"/>
    <mergeCell ref="X425:X426"/>
    <mergeCell ref="Y425:Y426"/>
    <mergeCell ref="B428:Y428"/>
    <mergeCell ref="C430:U430"/>
    <mergeCell ref="W430:Y430"/>
    <mergeCell ref="W431:Y431"/>
    <mergeCell ref="C431:E431"/>
    <mergeCell ref="G431:I431"/>
    <mergeCell ref="K431:M431"/>
    <mergeCell ref="O431:Q431"/>
    <mergeCell ref="N425:N426"/>
    <mergeCell ref="O425:Q426"/>
    <mergeCell ref="R425:R426"/>
    <mergeCell ref="S425:U426"/>
    <mergeCell ref="V425:V426"/>
    <mergeCell ref="W425:W426"/>
    <mergeCell ref="S423:U424"/>
    <mergeCell ref="V423:V424"/>
    <mergeCell ref="W423:X424"/>
    <mergeCell ref="Y423:Y424"/>
    <mergeCell ref="B425:B426"/>
    <mergeCell ref="C425:E426"/>
    <mergeCell ref="F425:F426"/>
    <mergeCell ref="G425:I426"/>
    <mergeCell ref="J425:J426"/>
    <mergeCell ref="K425:M426"/>
    <mergeCell ref="W422:X422"/>
    <mergeCell ref="B423:B424"/>
    <mergeCell ref="C423:E424"/>
    <mergeCell ref="F423:F424"/>
    <mergeCell ref="G423:I424"/>
    <mergeCell ref="J423:J424"/>
    <mergeCell ref="K423:M424"/>
    <mergeCell ref="N423:N424"/>
    <mergeCell ref="O423:Q424"/>
    <mergeCell ref="R423:R424"/>
    <mergeCell ref="N420:N421"/>
    <mergeCell ref="O420:U421"/>
    <mergeCell ref="V420:V421"/>
    <mergeCell ref="W420:X421"/>
    <mergeCell ref="Y420:Y421"/>
    <mergeCell ref="C422:E422"/>
    <mergeCell ref="G422:I422"/>
    <mergeCell ref="K422:M422"/>
    <mergeCell ref="O422:Q422"/>
    <mergeCell ref="S422:U422"/>
    <mergeCell ref="B420:B421"/>
    <mergeCell ref="C420:E421"/>
    <mergeCell ref="F420:F421"/>
    <mergeCell ref="G420:I421"/>
    <mergeCell ref="J420:J421"/>
    <mergeCell ref="K420:M421"/>
    <mergeCell ref="S418:S419"/>
    <mergeCell ref="T418:T419"/>
    <mergeCell ref="U418:U419"/>
    <mergeCell ref="V418:V419"/>
    <mergeCell ref="W418:X419"/>
    <mergeCell ref="Y418:Y419"/>
    <mergeCell ref="M418:M419"/>
    <mergeCell ref="N418:N419"/>
    <mergeCell ref="O418:O419"/>
    <mergeCell ref="P418:P419"/>
    <mergeCell ref="Q418:Q419"/>
    <mergeCell ref="R418:R419"/>
    <mergeCell ref="G418:G419"/>
    <mergeCell ref="H418:H419"/>
    <mergeCell ref="I418:I419"/>
    <mergeCell ref="J418:J419"/>
    <mergeCell ref="K418:K419"/>
    <mergeCell ref="L418:L419"/>
    <mergeCell ref="S416:T417"/>
    <mergeCell ref="U416:U417"/>
    <mergeCell ref="V416:V417"/>
    <mergeCell ref="W416:X417"/>
    <mergeCell ref="Y416:Y417"/>
    <mergeCell ref="B418:B419"/>
    <mergeCell ref="C418:C419"/>
    <mergeCell ref="D418:D419"/>
    <mergeCell ref="E418:E419"/>
    <mergeCell ref="F418:F419"/>
    <mergeCell ref="K416:L417"/>
    <mergeCell ref="M416:M417"/>
    <mergeCell ref="N416:N417"/>
    <mergeCell ref="O416:P417"/>
    <mergeCell ref="Q416:Q417"/>
    <mergeCell ref="R416:R417"/>
    <mergeCell ref="V414:V415"/>
    <mergeCell ref="W414:X415"/>
    <mergeCell ref="Y414:Y415"/>
    <mergeCell ref="B416:B417"/>
    <mergeCell ref="C416:D417"/>
    <mergeCell ref="E416:E417"/>
    <mergeCell ref="F416:F417"/>
    <mergeCell ref="G416:H417"/>
    <mergeCell ref="I416:I417"/>
    <mergeCell ref="J416:J417"/>
    <mergeCell ref="N414:N415"/>
    <mergeCell ref="O414:P415"/>
    <mergeCell ref="Q414:Q415"/>
    <mergeCell ref="R414:R415"/>
    <mergeCell ref="S414:T415"/>
    <mergeCell ref="U414:U415"/>
    <mergeCell ref="Y412:Y413"/>
    <mergeCell ref="B414:B415"/>
    <mergeCell ref="C414:D415"/>
    <mergeCell ref="E414:E415"/>
    <mergeCell ref="F414:F415"/>
    <mergeCell ref="G414:H415"/>
    <mergeCell ref="I414:I415"/>
    <mergeCell ref="J414:J415"/>
    <mergeCell ref="K414:L415"/>
    <mergeCell ref="M414:M415"/>
    <mergeCell ref="Q412:Q413"/>
    <mergeCell ref="R412:R413"/>
    <mergeCell ref="S412:T413"/>
    <mergeCell ref="U412:U413"/>
    <mergeCell ref="V412:V413"/>
    <mergeCell ref="W412:X413"/>
    <mergeCell ref="I412:I413"/>
    <mergeCell ref="J412:J413"/>
    <mergeCell ref="K412:L413"/>
    <mergeCell ref="M412:M413"/>
    <mergeCell ref="N412:N413"/>
    <mergeCell ref="O412:P413"/>
    <mergeCell ref="S410:T411"/>
    <mergeCell ref="U410:U411"/>
    <mergeCell ref="V410:V411"/>
    <mergeCell ref="W410:X411"/>
    <mergeCell ref="Y410:Y411"/>
    <mergeCell ref="B412:B413"/>
    <mergeCell ref="C412:D413"/>
    <mergeCell ref="E412:E413"/>
    <mergeCell ref="F412:F413"/>
    <mergeCell ref="G412:H413"/>
    <mergeCell ref="K410:L411"/>
    <mergeCell ref="M410:M411"/>
    <mergeCell ref="N410:N411"/>
    <mergeCell ref="O410:P411"/>
    <mergeCell ref="Q410:Q411"/>
    <mergeCell ref="R410:R411"/>
    <mergeCell ref="V408:V409"/>
    <mergeCell ref="W408:X409"/>
    <mergeCell ref="Y408:Y409"/>
    <mergeCell ref="B410:B411"/>
    <mergeCell ref="C410:D411"/>
    <mergeCell ref="E410:E411"/>
    <mergeCell ref="F410:F411"/>
    <mergeCell ref="G410:H411"/>
    <mergeCell ref="I410:I411"/>
    <mergeCell ref="J410:J411"/>
    <mergeCell ref="N408:N409"/>
    <mergeCell ref="O408:P409"/>
    <mergeCell ref="Q408:Q409"/>
    <mergeCell ref="R408:R409"/>
    <mergeCell ref="S408:T409"/>
    <mergeCell ref="U408:U409"/>
    <mergeCell ref="Y406:Y407"/>
    <mergeCell ref="B408:B409"/>
    <mergeCell ref="C408:D409"/>
    <mergeCell ref="E408:E409"/>
    <mergeCell ref="F408:F409"/>
    <mergeCell ref="G408:H409"/>
    <mergeCell ref="I408:I409"/>
    <mergeCell ref="J408:J409"/>
    <mergeCell ref="K408:L409"/>
    <mergeCell ref="M408:M409"/>
    <mergeCell ref="S406:S407"/>
    <mergeCell ref="T406:T407"/>
    <mergeCell ref="U406:U407"/>
    <mergeCell ref="V406:V407"/>
    <mergeCell ref="W406:W407"/>
    <mergeCell ref="X406:X407"/>
    <mergeCell ref="M406:M407"/>
    <mergeCell ref="N406:N407"/>
    <mergeCell ref="O406:O407"/>
    <mergeCell ref="P406:P407"/>
    <mergeCell ref="Q406:Q407"/>
    <mergeCell ref="R406:R407"/>
    <mergeCell ref="G406:G407"/>
    <mergeCell ref="H406:H407"/>
    <mergeCell ref="I406:I407"/>
    <mergeCell ref="J406:J407"/>
    <mergeCell ref="K406:K407"/>
    <mergeCell ref="L406:L407"/>
    <mergeCell ref="B405:I405"/>
    <mergeCell ref="K405:M405"/>
    <mergeCell ref="O405:Q405"/>
    <mergeCell ref="S405:U405"/>
    <mergeCell ref="W405:Y405"/>
    <mergeCell ref="B406:B407"/>
    <mergeCell ref="C406:C407"/>
    <mergeCell ref="D406:D407"/>
    <mergeCell ref="E406:E407"/>
    <mergeCell ref="F406:F407"/>
    <mergeCell ref="C404:E404"/>
    <mergeCell ref="G404:I404"/>
    <mergeCell ref="K404:M404"/>
    <mergeCell ref="O404:Q404"/>
    <mergeCell ref="S404:U404"/>
    <mergeCell ref="W404:Y404"/>
    <mergeCell ref="C403:D403"/>
    <mergeCell ref="G403:H403"/>
    <mergeCell ref="K403:L403"/>
    <mergeCell ref="O403:P403"/>
    <mergeCell ref="S403:T403"/>
    <mergeCell ref="W403:Y403"/>
    <mergeCell ref="T401:T402"/>
    <mergeCell ref="U401:U402"/>
    <mergeCell ref="V401:V402"/>
    <mergeCell ref="W401:W402"/>
    <mergeCell ref="X401:X402"/>
    <mergeCell ref="Y401:Y402"/>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T396"/>
    <mergeCell ref="U395:U396"/>
    <mergeCell ref="V395:V396"/>
    <mergeCell ref="W395:X396"/>
    <mergeCell ref="Y395:Y396"/>
    <mergeCell ref="J395:J396"/>
    <mergeCell ref="K395:L396"/>
    <mergeCell ref="M395:M396"/>
    <mergeCell ref="N395:N396"/>
    <mergeCell ref="O395:P396"/>
    <mergeCell ref="Q395:Q396"/>
    <mergeCell ref="B395:B396"/>
    <mergeCell ref="C395:D396"/>
    <mergeCell ref="E395:E396"/>
    <mergeCell ref="F395:F396"/>
    <mergeCell ref="G395:H396"/>
    <mergeCell ref="I395:I396"/>
    <mergeCell ref="R393:R394"/>
    <mergeCell ref="S393:T394"/>
    <mergeCell ref="U393:U394"/>
    <mergeCell ref="V393:V394"/>
    <mergeCell ref="W393:X394"/>
    <mergeCell ref="Y393:Y394"/>
    <mergeCell ref="J393:J394"/>
    <mergeCell ref="K393:L394"/>
    <mergeCell ref="M393:M394"/>
    <mergeCell ref="N393:N394"/>
    <mergeCell ref="O393:P394"/>
    <mergeCell ref="Q393:Q394"/>
    <mergeCell ref="B393:B394"/>
    <mergeCell ref="C393:D394"/>
    <mergeCell ref="E393:E394"/>
    <mergeCell ref="F393:F394"/>
    <mergeCell ref="G393:H394"/>
    <mergeCell ref="I393:I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T381:T382"/>
    <mergeCell ref="U381:U382"/>
    <mergeCell ref="V381:V382"/>
    <mergeCell ref="W381:W382"/>
    <mergeCell ref="X381:X382"/>
    <mergeCell ref="Y381:Y382"/>
    <mergeCell ref="N381:N382"/>
    <mergeCell ref="O381:O382"/>
    <mergeCell ref="P381:P382"/>
    <mergeCell ref="Q381:Q382"/>
    <mergeCell ref="R381:R382"/>
    <mergeCell ref="S381:S382"/>
    <mergeCell ref="H381:H382"/>
    <mergeCell ref="I381:I382"/>
    <mergeCell ref="J381:J382"/>
    <mergeCell ref="K381:K382"/>
    <mergeCell ref="L381:L382"/>
    <mergeCell ref="M381:M382"/>
    <mergeCell ref="B381:B382"/>
    <mergeCell ref="C381:C382"/>
    <mergeCell ref="D381:D382"/>
    <mergeCell ref="E381:E382"/>
    <mergeCell ref="F381:F382"/>
    <mergeCell ref="G381:G382"/>
    <mergeCell ref="S378:U378"/>
    <mergeCell ref="C379:Y379"/>
    <mergeCell ref="C380:E380"/>
    <mergeCell ref="G380:I380"/>
    <mergeCell ref="K380:M380"/>
    <mergeCell ref="O380:Q380"/>
    <mergeCell ref="S380:U380"/>
    <mergeCell ref="W380:Y380"/>
    <mergeCell ref="N372:N373"/>
    <mergeCell ref="O372:O373"/>
    <mergeCell ref="B375:Y375"/>
    <mergeCell ref="C377:U377"/>
    <mergeCell ref="W377:Y377"/>
    <mergeCell ref="W378:Y378"/>
    <mergeCell ref="C378:E378"/>
    <mergeCell ref="G378:I378"/>
    <mergeCell ref="K378:M378"/>
    <mergeCell ref="O378:Q378"/>
    <mergeCell ref="H372:H373"/>
    <mergeCell ref="I372:I373"/>
    <mergeCell ref="J372:J373"/>
    <mergeCell ref="K372:K373"/>
    <mergeCell ref="L372:L373"/>
    <mergeCell ref="M372:M373"/>
    <mergeCell ref="B372:B373"/>
    <mergeCell ref="C372:C373"/>
    <mergeCell ref="D372:D373"/>
    <mergeCell ref="E372:E373"/>
    <mergeCell ref="F372:F373"/>
    <mergeCell ref="G372:G373"/>
    <mergeCell ref="I370:I371"/>
    <mergeCell ref="J370:K371"/>
    <mergeCell ref="L370:L371"/>
    <mergeCell ref="M370:M371"/>
    <mergeCell ref="N370:N371"/>
    <mergeCell ref="O370:O371"/>
    <mergeCell ref="B370:B371"/>
    <mergeCell ref="C370:D371"/>
    <mergeCell ref="E370:E371"/>
    <mergeCell ref="F370:F371"/>
    <mergeCell ref="G370:G371"/>
    <mergeCell ref="H370:H371"/>
    <mergeCell ref="I368:I369"/>
    <mergeCell ref="J368:K369"/>
    <mergeCell ref="L368:L369"/>
    <mergeCell ref="M368:M369"/>
    <mergeCell ref="N368:N369"/>
    <mergeCell ref="O368:O369"/>
    <mergeCell ref="B368:B369"/>
    <mergeCell ref="C368:D369"/>
    <mergeCell ref="E368:E369"/>
    <mergeCell ref="F368:F369"/>
    <mergeCell ref="G368:G369"/>
    <mergeCell ref="H368:H369"/>
    <mergeCell ref="I366:I367"/>
    <mergeCell ref="J366:K367"/>
    <mergeCell ref="L366:L367"/>
    <mergeCell ref="M366:M367"/>
    <mergeCell ref="N366:N367"/>
    <mergeCell ref="O366:O367"/>
    <mergeCell ref="B366:B367"/>
    <mergeCell ref="C366:D367"/>
    <mergeCell ref="E366:E367"/>
    <mergeCell ref="F366:F367"/>
    <mergeCell ref="G366:G367"/>
    <mergeCell ref="H366:H367"/>
    <mergeCell ref="I364:I365"/>
    <mergeCell ref="J364:K365"/>
    <mergeCell ref="L364:L365"/>
    <mergeCell ref="M364:M365"/>
    <mergeCell ref="N364:N365"/>
    <mergeCell ref="O364:O365"/>
    <mergeCell ref="B364:B365"/>
    <mergeCell ref="C364:D365"/>
    <mergeCell ref="E364:E365"/>
    <mergeCell ref="F364:F365"/>
    <mergeCell ref="G364:G365"/>
    <mergeCell ref="H364:H365"/>
    <mergeCell ref="I362:I363"/>
    <mergeCell ref="J362:K363"/>
    <mergeCell ref="L362:L363"/>
    <mergeCell ref="M362:M363"/>
    <mergeCell ref="N362:N363"/>
    <mergeCell ref="O362:O363"/>
    <mergeCell ref="B362:B363"/>
    <mergeCell ref="C362:D363"/>
    <mergeCell ref="E362:E363"/>
    <mergeCell ref="F362:F363"/>
    <mergeCell ref="G362:G363"/>
    <mergeCell ref="H362:H363"/>
    <mergeCell ref="I360:I361"/>
    <mergeCell ref="J360:K361"/>
    <mergeCell ref="L360:L361"/>
    <mergeCell ref="M360:M361"/>
    <mergeCell ref="N360:N361"/>
    <mergeCell ref="O360:O361"/>
    <mergeCell ref="B360:B361"/>
    <mergeCell ref="C360:D361"/>
    <mergeCell ref="E360:E361"/>
    <mergeCell ref="F360:F361"/>
    <mergeCell ref="G360:G361"/>
    <mergeCell ref="H360:H361"/>
    <mergeCell ref="I358:I359"/>
    <mergeCell ref="J358:K359"/>
    <mergeCell ref="L358:L359"/>
    <mergeCell ref="M358:M359"/>
    <mergeCell ref="N358:N359"/>
    <mergeCell ref="O358:O359"/>
    <mergeCell ref="B358:B359"/>
    <mergeCell ref="C358:D359"/>
    <mergeCell ref="E358:E359"/>
    <mergeCell ref="F358:F359"/>
    <mergeCell ref="G358:G359"/>
    <mergeCell ref="H358:H359"/>
    <mergeCell ref="I356:I357"/>
    <mergeCell ref="J356:K357"/>
    <mergeCell ref="L356:L357"/>
    <mergeCell ref="M356:M357"/>
    <mergeCell ref="N356:N357"/>
    <mergeCell ref="O356:O357"/>
    <mergeCell ref="L354:L355"/>
    <mergeCell ref="M354:M355"/>
    <mergeCell ref="N354:N355"/>
    <mergeCell ref="O354:O355"/>
    <mergeCell ref="B356:B357"/>
    <mergeCell ref="C356:D357"/>
    <mergeCell ref="E356:E357"/>
    <mergeCell ref="F356:F357"/>
    <mergeCell ref="G356:G357"/>
    <mergeCell ref="H356:H357"/>
    <mergeCell ref="N352:N353"/>
    <mergeCell ref="O352:O353"/>
    <mergeCell ref="B354:B355"/>
    <mergeCell ref="C354:D355"/>
    <mergeCell ref="E354:E355"/>
    <mergeCell ref="F354:F355"/>
    <mergeCell ref="G354:G355"/>
    <mergeCell ref="H354:H355"/>
    <mergeCell ref="I354:I355"/>
    <mergeCell ref="J354:K355"/>
    <mergeCell ref="H352:H353"/>
    <mergeCell ref="I352:I353"/>
    <mergeCell ref="J352:J353"/>
    <mergeCell ref="K352:K353"/>
    <mergeCell ref="L352:L353"/>
    <mergeCell ref="M352:M353"/>
    <mergeCell ref="B352:B353"/>
    <mergeCell ref="C352:C353"/>
    <mergeCell ref="D352:D353"/>
    <mergeCell ref="E352:E353"/>
    <mergeCell ref="F352:F353"/>
    <mergeCell ref="G352:G353"/>
    <mergeCell ref="I349:I350"/>
    <mergeCell ref="J349:L350"/>
    <mergeCell ref="M349:M350"/>
    <mergeCell ref="N349:O349"/>
    <mergeCell ref="N350:O350"/>
    <mergeCell ref="C351:O351"/>
    <mergeCell ref="N343:N344"/>
    <mergeCell ref="O343:O344"/>
    <mergeCell ref="B346:O346"/>
    <mergeCell ref="C348:H348"/>
    <mergeCell ref="J348:O348"/>
    <mergeCell ref="B349:B350"/>
    <mergeCell ref="C349:E350"/>
    <mergeCell ref="F349:F350"/>
    <mergeCell ref="G349:H349"/>
    <mergeCell ref="G350:H350"/>
    <mergeCell ref="H343:H344"/>
    <mergeCell ref="I343:I344"/>
    <mergeCell ref="J343:J344"/>
    <mergeCell ref="K343:K344"/>
    <mergeCell ref="L343:L344"/>
    <mergeCell ref="M343:M344"/>
    <mergeCell ref="B343:B344"/>
    <mergeCell ref="C343:C344"/>
    <mergeCell ref="D343:D344"/>
    <mergeCell ref="E343:E344"/>
    <mergeCell ref="F343:F344"/>
    <mergeCell ref="G343:G344"/>
    <mergeCell ref="I341:I342"/>
    <mergeCell ref="J341:K342"/>
    <mergeCell ref="L341:L342"/>
    <mergeCell ref="M341:M342"/>
    <mergeCell ref="N341:N342"/>
    <mergeCell ref="O341:O342"/>
    <mergeCell ref="B341:B342"/>
    <mergeCell ref="C341:D342"/>
    <mergeCell ref="E341:E342"/>
    <mergeCell ref="F341:F342"/>
    <mergeCell ref="G341:G342"/>
    <mergeCell ref="H341:H342"/>
    <mergeCell ref="I339:I340"/>
    <mergeCell ref="J339:K340"/>
    <mergeCell ref="L339:L340"/>
    <mergeCell ref="M339:M340"/>
    <mergeCell ref="N339:N340"/>
    <mergeCell ref="O339:O340"/>
    <mergeCell ref="B339:B340"/>
    <mergeCell ref="C339:D340"/>
    <mergeCell ref="E339:E340"/>
    <mergeCell ref="F339:F340"/>
    <mergeCell ref="G339:G340"/>
    <mergeCell ref="H339:H340"/>
    <mergeCell ref="I337:I338"/>
    <mergeCell ref="J337:K338"/>
    <mergeCell ref="L337:L338"/>
    <mergeCell ref="M337:M338"/>
    <mergeCell ref="N337:N338"/>
    <mergeCell ref="O337:O338"/>
    <mergeCell ref="B337:B338"/>
    <mergeCell ref="C337:D338"/>
    <mergeCell ref="E337:E338"/>
    <mergeCell ref="F337:F338"/>
    <mergeCell ref="G337:G338"/>
    <mergeCell ref="H337:H338"/>
    <mergeCell ref="I335:I336"/>
    <mergeCell ref="J335:K336"/>
    <mergeCell ref="L335:L336"/>
    <mergeCell ref="M335:M336"/>
    <mergeCell ref="N335:N336"/>
    <mergeCell ref="O335:O336"/>
    <mergeCell ref="B335:B336"/>
    <mergeCell ref="C335:D336"/>
    <mergeCell ref="E335:E336"/>
    <mergeCell ref="F335:F336"/>
    <mergeCell ref="G335:G336"/>
    <mergeCell ref="H335:H336"/>
    <mergeCell ref="I333:I334"/>
    <mergeCell ref="J333:K334"/>
    <mergeCell ref="L333:L334"/>
    <mergeCell ref="M333:M334"/>
    <mergeCell ref="N333:N334"/>
    <mergeCell ref="O333:O334"/>
    <mergeCell ref="B333:B334"/>
    <mergeCell ref="C333:D334"/>
    <mergeCell ref="E333:E334"/>
    <mergeCell ref="F333:F334"/>
    <mergeCell ref="G333:G334"/>
    <mergeCell ref="H333:H334"/>
    <mergeCell ref="I331:I332"/>
    <mergeCell ref="J331:K332"/>
    <mergeCell ref="L331:L332"/>
    <mergeCell ref="M331:M332"/>
    <mergeCell ref="N331:N332"/>
    <mergeCell ref="O331:O332"/>
    <mergeCell ref="B331:B332"/>
    <mergeCell ref="C331:D332"/>
    <mergeCell ref="E331:E332"/>
    <mergeCell ref="F331:F332"/>
    <mergeCell ref="G331:G332"/>
    <mergeCell ref="H331:H332"/>
    <mergeCell ref="I329:I330"/>
    <mergeCell ref="J329:K330"/>
    <mergeCell ref="L329:L330"/>
    <mergeCell ref="M329:M330"/>
    <mergeCell ref="N329:N330"/>
    <mergeCell ref="O329:O330"/>
    <mergeCell ref="B329:B330"/>
    <mergeCell ref="C329:D330"/>
    <mergeCell ref="E329:E330"/>
    <mergeCell ref="F329:F330"/>
    <mergeCell ref="G329:G330"/>
    <mergeCell ref="H329:H330"/>
    <mergeCell ref="I327:I328"/>
    <mergeCell ref="J327:K328"/>
    <mergeCell ref="L327:L328"/>
    <mergeCell ref="M327:M328"/>
    <mergeCell ref="N327:N328"/>
    <mergeCell ref="O327:O328"/>
    <mergeCell ref="L325:L326"/>
    <mergeCell ref="M325:M326"/>
    <mergeCell ref="N325:N326"/>
    <mergeCell ref="O325:O326"/>
    <mergeCell ref="B327:B328"/>
    <mergeCell ref="C327:D328"/>
    <mergeCell ref="E327:E328"/>
    <mergeCell ref="F327:F328"/>
    <mergeCell ref="G327:G328"/>
    <mergeCell ref="H327:H328"/>
    <mergeCell ref="N323:N324"/>
    <mergeCell ref="O323:O324"/>
    <mergeCell ref="B325:B326"/>
    <mergeCell ref="C325:D326"/>
    <mergeCell ref="E325:E326"/>
    <mergeCell ref="F325:F326"/>
    <mergeCell ref="G325:G326"/>
    <mergeCell ref="H325:H326"/>
    <mergeCell ref="I325:I326"/>
    <mergeCell ref="J325:K326"/>
    <mergeCell ref="H323:H324"/>
    <mergeCell ref="I323:I324"/>
    <mergeCell ref="J323:J324"/>
    <mergeCell ref="K323:K324"/>
    <mergeCell ref="L323:L324"/>
    <mergeCell ref="M323:M324"/>
    <mergeCell ref="M320:M321"/>
    <mergeCell ref="N320:O320"/>
    <mergeCell ref="N321:O321"/>
    <mergeCell ref="C322:O322"/>
    <mergeCell ref="B323:B324"/>
    <mergeCell ref="C323:C324"/>
    <mergeCell ref="D323:D324"/>
    <mergeCell ref="E323:E324"/>
    <mergeCell ref="F323:F324"/>
    <mergeCell ref="G323:G324"/>
    <mergeCell ref="B317:O317"/>
    <mergeCell ref="C319:H319"/>
    <mergeCell ref="J319:O319"/>
    <mergeCell ref="B320:B321"/>
    <mergeCell ref="C320:E321"/>
    <mergeCell ref="F320:F321"/>
    <mergeCell ref="G320:H320"/>
    <mergeCell ref="G321:H321"/>
    <mergeCell ref="I320:I321"/>
    <mergeCell ref="J320:L321"/>
    <mergeCell ref="C313:D313"/>
    <mergeCell ref="G313:H313"/>
    <mergeCell ref="K313:L313"/>
    <mergeCell ref="O313:P313"/>
    <mergeCell ref="S313:T313"/>
    <mergeCell ref="W313:Y313"/>
    <mergeCell ref="C312:E312"/>
    <mergeCell ref="G312:I312"/>
    <mergeCell ref="K312:M312"/>
    <mergeCell ref="O312:Q312"/>
    <mergeCell ref="S312:U312"/>
    <mergeCell ref="W312:Y312"/>
    <mergeCell ref="T310:T311"/>
    <mergeCell ref="U310:U311"/>
    <mergeCell ref="V310:V311"/>
    <mergeCell ref="W310:W311"/>
    <mergeCell ref="X310:X311"/>
    <mergeCell ref="Y310:Y311"/>
    <mergeCell ref="N310:N311"/>
    <mergeCell ref="O310:O311"/>
    <mergeCell ref="P310:P311"/>
    <mergeCell ref="Q310:Q311"/>
    <mergeCell ref="R310:R311"/>
    <mergeCell ref="S310:S311"/>
    <mergeCell ref="H310:H311"/>
    <mergeCell ref="I310:I311"/>
    <mergeCell ref="J310:J311"/>
    <mergeCell ref="K310:K311"/>
    <mergeCell ref="L310:L311"/>
    <mergeCell ref="M310:M311"/>
    <mergeCell ref="B310:B311"/>
    <mergeCell ref="C310:C311"/>
    <mergeCell ref="D310:D311"/>
    <mergeCell ref="E310:E311"/>
    <mergeCell ref="F310:F311"/>
    <mergeCell ref="G310:G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C295:E295"/>
    <mergeCell ref="G295:I295"/>
    <mergeCell ref="K295:M295"/>
    <mergeCell ref="O295:Q295"/>
    <mergeCell ref="S295:U295"/>
    <mergeCell ref="W295:Y295"/>
    <mergeCell ref="C294:E294"/>
    <mergeCell ref="G294:I294"/>
    <mergeCell ref="K294:M294"/>
    <mergeCell ref="O294:Q294"/>
    <mergeCell ref="S294:U294"/>
    <mergeCell ref="W294:Y294"/>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C275:E275"/>
    <mergeCell ref="G275:I275"/>
    <mergeCell ref="K275:M275"/>
    <mergeCell ref="O275:Q275"/>
    <mergeCell ref="S275:U275"/>
    <mergeCell ref="W275:Y275"/>
    <mergeCell ref="C274:E274"/>
    <mergeCell ref="G274:I274"/>
    <mergeCell ref="K274:M274"/>
    <mergeCell ref="O274:Q274"/>
    <mergeCell ref="S274:U274"/>
    <mergeCell ref="W274:Y274"/>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C250:Y250"/>
    <mergeCell ref="C251:E251"/>
    <mergeCell ref="G251:I251"/>
    <mergeCell ref="K251:M251"/>
    <mergeCell ref="O251:Q251"/>
    <mergeCell ref="S251:U251"/>
    <mergeCell ref="W251:Y251"/>
    <mergeCell ref="B246:Y246"/>
    <mergeCell ref="C248:U248"/>
    <mergeCell ref="W248:Y248"/>
    <mergeCell ref="C249:E249"/>
    <mergeCell ref="G249:I249"/>
    <mergeCell ref="K249:M249"/>
    <mergeCell ref="O249:Q249"/>
    <mergeCell ref="S249:U249"/>
    <mergeCell ref="W249:Y249"/>
    <mergeCell ref="C243:D243"/>
    <mergeCell ref="G243:H243"/>
    <mergeCell ref="K243:L243"/>
    <mergeCell ref="O243:P243"/>
    <mergeCell ref="S243:T243"/>
    <mergeCell ref="W243:Y243"/>
    <mergeCell ref="C242:E242"/>
    <mergeCell ref="G242:I242"/>
    <mergeCell ref="K242:M242"/>
    <mergeCell ref="O242:Q242"/>
    <mergeCell ref="S242:U242"/>
    <mergeCell ref="W242:Y242"/>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C225:E225"/>
    <mergeCell ref="G225:I225"/>
    <mergeCell ref="K225:M225"/>
    <mergeCell ref="O225:Q225"/>
    <mergeCell ref="S225:U225"/>
    <mergeCell ref="W225:Y225"/>
    <mergeCell ref="C224:E224"/>
    <mergeCell ref="G224:I224"/>
    <mergeCell ref="K224:M224"/>
    <mergeCell ref="O224:Q224"/>
    <mergeCell ref="S224:U224"/>
    <mergeCell ref="W224:Y224"/>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C205:E205"/>
    <mergeCell ref="G205:I205"/>
    <mergeCell ref="K205:M205"/>
    <mergeCell ref="O205:Q205"/>
    <mergeCell ref="S205:U205"/>
    <mergeCell ref="W205:Y205"/>
    <mergeCell ref="C204:E204"/>
    <mergeCell ref="G204:I204"/>
    <mergeCell ref="K204:M204"/>
    <mergeCell ref="O204:Q204"/>
    <mergeCell ref="S204:U204"/>
    <mergeCell ref="W204:Y204"/>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R200:R201"/>
    <mergeCell ref="S200:T201"/>
    <mergeCell ref="U200:U201"/>
    <mergeCell ref="V200:V201"/>
    <mergeCell ref="W200:X201"/>
    <mergeCell ref="Y200:Y201"/>
    <mergeCell ref="J200:J201"/>
    <mergeCell ref="K200:L201"/>
    <mergeCell ref="M200:M201"/>
    <mergeCell ref="N200:N201"/>
    <mergeCell ref="O200:P201"/>
    <mergeCell ref="Q200:Q201"/>
    <mergeCell ref="B200:B201"/>
    <mergeCell ref="C200:D201"/>
    <mergeCell ref="E200:E201"/>
    <mergeCell ref="F200:F201"/>
    <mergeCell ref="G200:H201"/>
    <mergeCell ref="I200:I201"/>
    <mergeCell ref="R198:R199"/>
    <mergeCell ref="S198:T199"/>
    <mergeCell ref="U198:U199"/>
    <mergeCell ref="V198:V199"/>
    <mergeCell ref="W198:X199"/>
    <mergeCell ref="Y198:Y199"/>
    <mergeCell ref="J198:J199"/>
    <mergeCell ref="K198:L199"/>
    <mergeCell ref="M198:M199"/>
    <mergeCell ref="N198:N199"/>
    <mergeCell ref="O198:P199"/>
    <mergeCell ref="Q198:Q199"/>
    <mergeCell ref="B198:B199"/>
    <mergeCell ref="C198:D199"/>
    <mergeCell ref="E198:E199"/>
    <mergeCell ref="F198:F199"/>
    <mergeCell ref="G198:H199"/>
    <mergeCell ref="I198:I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80:Y180"/>
    <mergeCell ref="C181:E181"/>
    <mergeCell ref="G181:I181"/>
    <mergeCell ref="K181:M181"/>
    <mergeCell ref="O181:Q181"/>
    <mergeCell ref="S181:U181"/>
    <mergeCell ref="W181:Y181"/>
    <mergeCell ref="C179:E179"/>
    <mergeCell ref="G179:I179"/>
    <mergeCell ref="K179:M179"/>
    <mergeCell ref="O179:Q179"/>
    <mergeCell ref="S179:U179"/>
    <mergeCell ref="W179:Y179"/>
    <mergeCell ref="T172:T173"/>
    <mergeCell ref="U172:U173"/>
    <mergeCell ref="V172:V173"/>
    <mergeCell ref="W172:W173"/>
    <mergeCell ref="B176:Y176"/>
    <mergeCell ref="C178:U178"/>
    <mergeCell ref="W178:Y178"/>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Q170:Q171"/>
    <mergeCell ref="R170:S171"/>
    <mergeCell ref="T170:T171"/>
    <mergeCell ref="U170:U171"/>
    <mergeCell ref="V170:V171"/>
    <mergeCell ref="W170:W171"/>
    <mergeCell ref="J170:J171"/>
    <mergeCell ref="K170:K171"/>
    <mergeCell ref="L170:L171"/>
    <mergeCell ref="M170:M171"/>
    <mergeCell ref="N170:O171"/>
    <mergeCell ref="P170:P171"/>
    <mergeCell ref="B170:B171"/>
    <mergeCell ref="C170:D171"/>
    <mergeCell ref="E170:E171"/>
    <mergeCell ref="F170:F171"/>
    <mergeCell ref="G170:H171"/>
    <mergeCell ref="I170:I171"/>
    <mergeCell ref="Q168:Q169"/>
    <mergeCell ref="R168:S169"/>
    <mergeCell ref="T168:T169"/>
    <mergeCell ref="U168:U169"/>
    <mergeCell ref="V168:V169"/>
    <mergeCell ref="W168:W169"/>
    <mergeCell ref="J168:J169"/>
    <mergeCell ref="K168:K169"/>
    <mergeCell ref="L168:L169"/>
    <mergeCell ref="M168:M169"/>
    <mergeCell ref="N168:O169"/>
    <mergeCell ref="P168:P169"/>
    <mergeCell ref="B168:B169"/>
    <mergeCell ref="C168:D169"/>
    <mergeCell ref="E168:E169"/>
    <mergeCell ref="F168:F169"/>
    <mergeCell ref="G168:H169"/>
    <mergeCell ref="I168:I169"/>
    <mergeCell ref="Q166:Q167"/>
    <mergeCell ref="R166:S167"/>
    <mergeCell ref="T166:T167"/>
    <mergeCell ref="U166:U167"/>
    <mergeCell ref="V166:V167"/>
    <mergeCell ref="W166:W167"/>
    <mergeCell ref="J166:J167"/>
    <mergeCell ref="K166:K167"/>
    <mergeCell ref="L166:L167"/>
    <mergeCell ref="M166:M167"/>
    <mergeCell ref="N166:O167"/>
    <mergeCell ref="P166:P167"/>
    <mergeCell ref="B166:B167"/>
    <mergeCell ref="C166:D167"/>
    <mergeCell ref="E166:E167"/>
    <mergeCell ref="F166:F167"/>
    <mergeCell ref="G166:H167"/>
    <mergeCell ref="I166:I167"/>
    <mergeCell ref="Q164:Q165"/>
    <mergeCell ref="R164:S165"/>
    <mergeCell ref="T164:T165"/>
    <mergeCell ref="U164:U165"/>
    <mergeCell ref="V164:V165"/>
    <mergeCell ref="W164:W165"/>
    <mergeCell ref="J164:J165"/>
    <mergeCell ref="K164:K165"/>
    <mergeCell ref="L164:L165"/>
    <mergeCell ref="M164:M165"/>
    <mergeCell ref="N164:O165"/>
    <mergeCell ref="P164:P165"/>
    <mergeCell ref="B164:B165"/>
    <mergeCell ref="C164:D165"/>
    <mergeCell ref="E164:E165"/>
    <mergeCell ref="F164:F165"/>
    <mergeCell ref="G164:H165"/>
    <mergeCell ref="I164:I165"/>
    <mergeCell ref="Q162:Q163"/>
    <mergeCell ref="R162:S163"/>
    <mergeCell ref="T162:T163"/>
    <mergeCell ref="U162:U163"/>
    <mergeCell ref="V162:V163"/>
    <mergeCell ref="W162:W163"/>
    <mergeCell ref="J162:J163"/>
    <mergeCell ref="K162:K163"/>
    <mergeCell ref="L162:L163"/>
    <mergeCell ref="M162:M163"/>
    <mergeCell ref="N162:O163"/>
    <mergeCell ref="P162:P163"/>
    <mergeCell ref="B162:B163"/>
    <mergeCell ref="C162:D163"/>
    <mergeCell ref="E162:E163"/>
    <mergeCell ref="F162:F163"/>
    <mergeCell ref="G162:H163"/>
    <mergeCell ref="I162:I163"/>
    <mergeCell ref="Q160:Q161"/>
    <mergeCell ref="R160:S161"/>
    <mergeCell ref="T160:T161"/>
    <mergeCell ref="U160:U161"/>
    <mergeCell ref="V160:V161"/>
    <mergeCell ref="W160:W161"/>
    <mergeCell ref="J160:J161"/>
    <mergeCell ref="K160:K161"/>
    <mergeCell ref="L160:L161"/>
    <mergeCell ref="M160:M161"/>
    <mergeCell ref="N160:O161"/>
    <mergeCell ref="P160:P161"/>
    <mergeCell ref="B160:B161"/>
    <mergeCell ref="C160:D161"/>
    <mergeCell ref="E160:E161"/>
    <mergeCell ref="F160:F161"/>
    <mergeCell ref="G160:H161"/>
    <mergeCell ref="I160:I161"/>
    <mergeCell ref="Q158:Q159"/>
    <mergeCell ref="R158:S159"/>
    <mergeCell ref="T158:T159"/>
    <mergeCell ref="U158:U159"/>
    <mergeCell ref="V158:V159"/>
    <mergeCell ref="W158:W159"/>
    <mergeCell ref="J158:J159"/>
    <mergeCell ref="K158:K159"/>
    <mergeCell ref="L158:L159"/>
    <mergeCell ref="M158:M159"/>
    <mergeCell ref="N158:O159"/>
    <mergeCell ref="P158:P159"/>
    <mergeCell ref="B158:B159"/>
    <mergeCell ref="C158:D159"/>
    <mergeCell ref="E158:E159"/>
    <mergeCell ref="F158:F159"/>
    <mergeCell ref="G158:H159"/>
    <mergeCell ref="I158:I159"/>
    <mergeCell ref="Q156:Q157"/>
    <mergeCell ref="R156:S157"/>
    <mergeCell ref="T156:T157"/>
    <mergeCell ref="U156:U157"/>
    <mergeCell ref="V156:V157"/>
    <mergeCell ref="W156:W157"/>
    <mergeCell ref="J156:J157"/>
    <mergeCell ref="K156:K157"/>
    <mergeCell ref="L156:L157"/>
    <mergeCell ref="M156:M157"/>
    <mergeCell ref="N156:O157"/>
    <mergeCell ref="P156:P157"/>
    <mergeCell ref="B156:B157"/>
    <mergeCell ref="C156:D157"/>
    <mergeCell ref="E156:E157"/>
    <mergeCell ref="F156:F157"/>
    <mergeCell ref="G156:H157"/>
    <mergeCell ref="I156:I157"/>
    <mergeCell ref="Q154:Q155"/>
    <mergeCell ref="R154:S155"/>
    <mergeCell ref="T154:T155"/>
    <mergeCell ref="U154:U155"/>
    <mergeCell ref="V154:V155"/>
    <mergeCell ref="W154:W155"/>
    <mergeCell ref="J154:J155"/>
    <mergeCell ref="K154:K155"/>
    <mergeCell ref="L154:L155"/>
    <mergeCell ref="M154:M155"/>
    <mergeCell ref="N154:O155"/>
    <mergeCell ref="P154:P155"/>
    <mergeCell ref="T152:T153"/>
    <mergeCell ref="U152:U153"/>
    <mergeCell ref="V152:V153"/>
    <mergeCell ref="W152:W153"/>
    <mergeCell ref="B154:B155"/>
    <mergeCell ref="C154:D155"/>
    <mergeCell ref="E154:E155"/>
    <mergeCell ref="F154:F155"/>
    <mergeCell ref="G154:H155"/>
    <mergeCell ref="I154:I155"/>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R149:T149"/>
    <mergeCell ref="R150:T150"/>
    <mergeCell ref="U149:U150"/>
    <mergeCell ref="V149:W150"/>
    <mergeCell ref="C151:I151"/>
    <mergeCell ref="K151:L151"/>
    <mergeCell ref="N151:W151"/>
    <mergeCell ref="J149:J150"/>
    <mergeCell ref="K149:L150"/>
    <mergeCell ref="M149:M150"/>
    <mergeCell ref="N149:P149"/>
    <mergeCell ref="N150:P150"/>
    <mergeCell ref="Q149:Q150"/>
    <mergeCell ref="B149:B150"/>
    <mergeCell ref="C149:E149"/>
    <mergeCell ref="C150:E150"/>
    <mergeCell ref="F149:F150"/>
    <mergeCell ref="G149:I149"/>
    <mergeCell ref="G150:I150"/>
    <mergeCell ref="T142:T143"/>
    <mergeCell ref="U142:U143"/>
    <mergeCell ref="V142:V143"/>
    <mergeCell ref="W142:W143"/>
    <mergeCell ref="B146:W146"/>
    <mergeCell ref="C148:L148"/>
    <mergeCell ref="N148:W148"/>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Q140:Q141"/>
    <mergeCell ref="R140:S141"/>
    <mergeCell ref="T140:T141"/>
    <mergeCell ref="U140:U141"/>
    <mergeCell ref="V140:V141"/>
    <mergeCell ref="W140:W141"/>
    <mergeCell ref="J140:J141"/>
    <mergeCell ref="K140:K141"/>
    <mergeCell ref="L140:L141"/>
    <mergeCell ref="M140:M141"/>
    <mergeCell ref="N140:O141"/>
    <mergeCell ref="P140:P141"/>
    <mergeCell ref="B140:B141"/>
    <mergeCell ref="C140:D141"/>
    <mergeCell ref="E140:E141"/>
    <mergeCell ref="F140:F141"/>
    <mergeCell ref="G140:H141"/>
    <mergeCell ref="I140:I141"/>
    <mergeCell ref="Q138:Q139"/>
    <mergeCell ref="R138:S139"/>
    <mergeCell ref="T138:T139"/>
    <mergeCell ref="U138:U139"/>
    <mergeCell ref="V138:V139"/>
    <mergeCell ref="W138:W139"/>
    <mergeCell ref="J138:J139"/>
    <mergeCell ref="K138:K139"/>
    <mergeCell ref="L138:L139"/>
    <mergeCell ref="M138:M139"/>
    <mergeCell ref="N138:O139"/>
    <mergeCell ref="P138:P139"/>
    <mergeCell ref="B138:B139"/>
    <mergeCell ref="C138:D139"/>
    <mergeCell ref="E138:E139"/>
    <mergeCell ref="F138:F139"/>
    <mergeCell ref="G138:H139"/>
    <mergeCell ref="I138:I139"/>
    <mergeCell ref="Q136:Q137"/>
    <mergeCell ref="R136:S137"/>
    <mergeCell ref="T136:T137"/>
    <mergeCell ref="U136:U137"/>
    <mergeCell ref="V136:V137"/>
    <mergeCell ref="W136:W137"/>
    <mergeCell ref="J136:J137"/>
    <mergeCell ref="K136:K137"/>
    <mergeCell ref="L136:L137"/>
    <mergeCell ref="M136:M137"/>
    <mergeCell ref="N136:O137"/>
    <mergeCell ref="P136:P137"/>
    <mergeCell ref="B136:B137"/>
    <mergeCell ref="C136:D137"/>
    <mergeCell ref="E136:E137"/>
    <mergeCell ref="F136:F137"/>
    <mergeCell ref="G136:H137"/>
    <mergeCell ref="I136:I137"/>
    <mergeCell ref="Q134:Q135"/>
    <mergeCell ref="R134:S135"/>
    <mergeCell ref="T134:T135"/>
    <mergeCell ref="U134:U135"/>
    <mergeCell ref="V134:V135"/>
    <mergeCell ref="W134:W135"/>
    <mergeCell ref="J134:J135"/>
    <mergeCell ref="K134:K135"/>
    <mergeCell ref="L134:L135"/>
    <mergeCell ref="M134:M135"/>
    <mergeCell ref="N134:O135"/>
    <mergeCell ref="P134:P135"/>
    <mergeCell ref="B134:B135"/>
    <mergeCell ref="C134:D135"/>
    <mergeCell ref="E134:E135"/>
    <mergeCell ref="F134:F135"/>
    <mergeCell ref="G134:H135"/>
    <mergeCell ref="I134:I135"/>
    <mergeCell ref="Q132:Q133"/>
    <mergeCell ref="R132:S133"/>
    <mergeCell ref="T132:T133"/>
    <mergeCell ref="U132:U133"/>
    <mergeCell ref="V132:V133"/>
    <mergeCell ref="W132:W133"/>
    <mergeCell ref="J132:J133"/>
    <mergeCell ref="K132:K133"/>
    <mergeCell ref="L132:L133"/>
    <mergeCell ref="M132:M133"/>
    <mergeCell ref="N132:O133"/>
    <mergeCell ref="P132:P133"/>
    <mergeCell ref="B132:B133"/>
    <mergeCell ref="C132:D133"/>
    <mergeCell ref="E132:E133"/>
    <mergeCell ref="F132:F133"/>
    <mergeCell ref="G132:H133"/>
    <mergeCell ref="I132:I133"/>
    <mergeCell ref="Q130:Q131"/>
    <mergeCell ref="R130:S131"/>
    <mergeCell ref="T130:T131"/>
    <mergeCell ref="U130:U131"/>
    <mergeCell ref="V130:V131"/>
    <mergeCell ref="W130:W131"/>
    <mergeCell ref="J130:J131"/>
    <mergeCell ref="K130:K131"/>
    <mergeCell ref="L130:L131"/>
    <mergeCell ref="M130:M131"/>
    <mergeCell ref="N130:O131"/>
    <mergeCell ref="P130:P131"/>
    <mergeCell ref="B130:B131"/>
    <mergeCell ref="C130:D131"/>
    <mergeCell ref="E130:E131"/>
    <mergeCell ref="F130:F131"/>
    <mergeCell ref="G130:H131"/>
    <mergeCell ref="I130:I131"/>
    <mergeCell ref="Q128:Q129"/>
    <mergeCell ref="R128:S129"/>
    <mergeCell ref="T128:T129"/>
    <mergeCell ref="U128:U129"/>
    <mergeCell ref="V128:V129"/>
    <mergeCell ref="W128:W129"/>
    <mergeCell ref="J128:J129"/>
    <mergeCell ref="K128:K129"/>
    <mergeCell ref="L128:L129"/>
    <mergeCell ref="M128:M129"/>
    <mergeCell ref="N128:O129"/>
    <mergeCell ref="P128:P129"/>
    <mergeCell ref="B128:B129"/>
    <mergeCell ref="C128:D129"/>
    <mergeCell ref="E128:E129"/>
    <mergeCell ref="F128:F129"/>
    <mergeCell ref="G128:H129"/>
    <mergeCell ref="I128:I129"/>
    <mergeCell ref="Q126:Q127"/>
    <mergeCell ref="R126:S127"/>
    <mergeCell ref="T126:T127"/>
    <mergeCell ref="U126:U127"/>
    <mergeCell ref="V126:V127"/>
    <mergeCell ref="W126:W127"/>
    <mergeCell ref="J126:J127"/>
    <mergeCell ref="K126:K127"/>
    <mergeCell ref="L126:L127"/>
    <mergeCell ref="M126:M127"/>
    <mergeCell ref="N126:O127"/>
    <mergeCell ref="P126:P127"/>
    <mergeCell ref="B126:B127"/>
    <mergeCell ref="C126:D127"/>
    <mergeCell ref="E126:E127"/>
    <mergeCell ref="F126:F127"/>
    <mergeCell ref="G126:H127"/>
    <mergeCell ref="I126:I127"/>
    <mergeCell ref="Q124:Q125"/>
    <mergeCell ref="R124:S125"/>
    <mergeCell ref="T124:T125"/>
    <mergeCell ref="U124:U125"/>
    <mergeCell ref="V124:V125"/>
    <mergeCell ref="W124:W125"/>
    <mergeCell ref="J124:J125"/>
    <mergeCell ref="K124:K125"/>
    <mergeCell ref="L124:L125"/>
    <mergeCell ref="M124:M125"/>
    <mergeCell ref="N124:O125"/>
    <mergeCell ref="P124:P125"/>
    <mergeCell ref="T122:T123"/>
    <mergeCell ref="U122:U123"/>
    <mergeCell ref="V122:V123"/>
    <mergeCell ref="W122:W123"/>
    <mergeCell ref="B124:B125"/>
    <mergeCell ref="C124:D125"/>
    <mergeCell ref="E124:E125"/>
    <mergeCell ref="F124:F125"/>
    <mergeCell ref="G124:H125"/>
    <mergeCell ref="I124:I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19:T119"/>
    <mergeCell ref="R120:T120"/>
    <mergeCell ref="U119:U120"/>
    <mergeCell ref="V119:W120"/>
    <mergeCell ref="C121:I121"/>
    <mergeCell ref="K121:L121"/>
    <mergeCell ref="N121:W121"/>
    <mergeCell ref="J119:J120"/>
    <mergeCell ref="K119:L120"/>
    <mergeCell ref="M119:M120"/>
    <mergeCell ref="N119:P119"/>
    <mergeCell ref="N120:P120"/>
    <mergeCell ref="Q119:Q120"/>
    <mergeCell ref="U112:U113"/>
    <mergeCell ref="B116:W116"/>
    <mergeCell ref="C118:L118"/>
    <mergeCell ref="N118:W118"/>
    <mergeCell ref="B119:B120"/>
    <mergeCell ref="C119:E119"/>
    <mergeCell ref="C120:E120"/>
    <mergeCell ref="F119:F120"/>
    <mergeCell ref="G119:I119"/>
    <mergeCell ref="G120:I120"/>
    <mergeCell ref="O112:O113"/>
    <mergeCell ref="P112:P113"/>
    <mergeCell ref="Q112:Q113"/>
    <mergeCell ref="R112:R113"/>
    <mergeCell ref="S112:S113"/>
    <mergeCell ref="T112:T113"/>
    <mergeCell ref="I112:I113"/>
    <mergeCell ref="J112:J113"/>
    <mergeCell ref="K112:K113"/>
    <mergeCell ref="L112:L113"/>
    <mergeCell ref="M112:M113"/>
    <mergeCell ref="N112:N113"/>
    <mergeCell ref="R110:R111"/>
    <mergeCell ref="S110:T111"/>
    <mergeCell ref="U110:U111"/>
    <mergeCell ref="B112:B113"/>
    <mergeCell ref="C112:C113"/>
    <mergeCell ref="D112:D113"/>
    <mergeCell ref="E112:E113"/>
    <mergeCell ref="F112:F113"/>
    <mergeCell ref="G112:G113"/>
    <mergeCell ref="H112:H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K94:K95"/>
    <mergeCell ref="L94:L95"/>
    <mergeCell ref="M94:M95"/>
    <mergeCell ref="N94:N95"/>
    <mergeCell ref="O94:P95"/>
    <mergeCell ref="Q94:Q95"/>
    <mergeCell ref="S92:S93"/>
    <mergeCell ref="T92:T93"/>
    <mergeCell ref="U92:U93"/>
    <mergeCell ref="B94:B95"/>
    <mergeCell ref="C94:D95"/>
    <mergeCell ref="E94:E95"/>
    <mergeCell ref="F94:F95"/>
    <mergeCell ref="G94:H95"/>
    <mergeCell ref="I94:I95"/>
    <mergeCell ref="J94:J95"/>
    <mergeCell ref="M92:M93"/>
    <mergeCell ref="N92:N93"/>
    <mergeCell ref="O92:O93"/>
    <mergeCell ref="P92:P93"/>
    <mergeCell ref="Q92:Q93"/>
    <mergeCell ref="R92:R93"/>
    <mergeCell ref="G92:G93"/>
    <mergeCell ref="H92:H93"/>
    <mergeCell ref="I92:I93"/>
    <mergeCell ref="J92:J93"/>
    <mergeCell ref="K92:K93"/>
    <mergeCell ref="L92:L93"/>
    <mergeCell ref="O90:Q90"/>
    <mergeCell ref="R89:R90"/>
    <mergeCell ref="S89:U89"/>
    <mergeCell ref="S90:U90"/>
    <mergeCell ref="C91:U91"/>
    <mergeCell ref="B92:B93"/>
    <mergeCell ref="C92:C93"/>
    <mergeCell ref="D92:D93"/>
    <mergeCell ref="E92:E93"/>
    <mergeCell ref="F92:F93"/>
    <mergeCell ref="B87:U87"/>
    <mergeCell ref="B89:B90"/>
    <mergeCell ref="C89:E89"/>
    <mergeCell ref="C90:E90"/>
    <mergeCell ref="F89:F90"/>
    <mergeCell ref="G89:I90"/>
    <mergeCell ref="J89:J90"/>
    <mergeCell ref="K89:M90"/>
    <mergeCell ref="N89:N90"/>
    <mergeCell ref="O89:Q89"/>
    <mergeCell ref="P84:P85"/>
    <mergeCell ref="Q84:Q85"/>
    <mergeCell ref="R84:R85"/>
    <mergeCell ref="S84:S85"/>
    <mergeCell ref="T84:T85"/>
    <mergeCell ref="U84:U85"/>
    <mergeCell ref="J84:J85"/>
    <mergeCell ref="K84:K85"/>
    <mergeCell ref="L84:L85"/>
    <mergeCell ref="M84:M85"/>
    <mergeCell ref="N84:N85"/>
    <mergeCell ref="O84:O85"/>
    <mergeCell ref="S82:T83"/>
    <mergeCell ref="U82:U83"/>
    <mergeCell ref="B84:B85"/>
    <mergeCell ref="C84:C85"/>
    <mergeCell ref="D84:D85"/>
    <mergeCell ref="E84:E85"/>
    <mergeCell ref="F84:F85"/>
    <mergeCell ref="G84:G85"/>
    <mergeCell ref="H84:H85"/>
    <mergeCell ref="I84:I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N78:N79"/>
    <mergeCell ref="O78:P79"/>
    <mergeCell ref="Q78:Q79"/>
    <mergeCell ref="R78:R79"/>
    <mergeCell ref="S78:T79"/>
    <mergeCell ref="U78:U79"/>
    <mergeCell ref="U76:U77"/>
    <mergeCell ref="B78:B79"/>
    <mergeCell ref="C78:D79"/>
    <mergeCell ref="E78:E79"/>
    <mergeCell ref="F78:F79"/>
    <mergeCell ref="G78:H79"/>
    <mergeCell ref="I78:I79"/>
    <mergeCell ref="J78:J79"/>
    <mergeCell ref="K78:L79"/>
    <mergeCell ref="M78:M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L66:L67"/>
    <mergeCell ref="M66:M67"/>
    <mergeCell ref="N66:N67"/>
    <mergeCell ref="O66:P67"/>
    <mergeCell ref="Q66:Q67"/>
    <mergeCell ref="R66:R67"/>
    <mergeCell ref="T64:T65"/>
    <mergeCell ref="U64:U65"/>
    <mergeCell ref="B66:B67"/>
    <mergeCell ref="C66:D67"/>
    <mergeCell ref="E66:E67"/>
    <mergeCell ref="F66:F67"/>
    <mergeCell ref="G66:H67"/>
    <mergeCell ref="I66:I67"/>
    <mergeCell ref="J66:J67"/>
    <mergeCell ref="K66:K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O61:Q61"/>
    <mergeCell ref="O62:Q62"/>
    <mergeCell ref="R61:R62"/>
    <mergeCell ref="S61:U61"/>
    <mergeCell ref="S62:U62"/>
    <mergeCell ref="C63:U63"/>
    <mergeCell ref="U57:U58"/>
    <mergeCell ref="B59:U59"/>
    <mergeCell ref="B61:B62"/>
    <mergeCell ref="C61:E61"/>
    <mergeCell ref="C62:E62"/>
    <mergeCell ref="F61:F62"/>
    <mergeCell ref="G61:I62"/>
    <mergeCell ref="J61:J62"/>
    <mergeCell ref="K61:M62"/>
    <mergeCell ref="N61:N62"/>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J55:J56"/>
    <mergeCell ref="K55:L56"/>
    <mergeCell ref="M55:M56"/>
    <mergeCell ref="N55:N56"/>
    <mergeCell ref="O55:P56"/>
    <mergeCell ref="Q55:Q56"/>
    <mergeCell ref="B55:B56"/>
    <mergeCell ref="C55:D56"/>
    <mergeCell ref="E55:E56"/>
    <mergeCell ref="F55:F56"/>
    <mergeCell ref="G55:H56"/>
    <mergeCell ref="I55:I56"/>
    <mergeCell ref="N53:N54"/>
    <mergeCell ref="O53:P54"/>
    <mergeCell ref="Q53:Q54"/>
    <mergeCell ref="R53:R54"/>
    <mergeCell ref="S53:T54"/>
    <mergeCell ref="U53:U54"/>
    <mergeCell ref="U51:U52"/>
    <mergeCell ref="B53:B54"/>
    <mergeCell ref="C53:D54"/>
    <mergeCell ref="E53:E54"/>
    <mergeCell ref="F53:F54"/>
    <mergeCell ref="G53:H54"/>
    <mergeCell ref="I53:I54"/>
    <mergeCell ref="J53:J54"/>
    <mergeCell ref="K53:L54"/>
    <mergeCell ref="M53:M54"/>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R47:R48"/>
    <mergeCell ref="S47:T48"/>
    <mergeCell ref="U47:U48"/>
    <mergeCell ref="B49:B50"/>
    <mergeCell ref="C49:D50"/>
    <mergeCell ref="E49:E50"/>
    <mergeCell ref="F49:F50"/>
    <mergeCell ref="G49:H50"/>
    <mergeCell ref="I49:I50"/>
    <mergeCell ref="J49:J50"/>
    <mergeCell ref="J47:J48"/>
    <mergeCell ref="K47:L48"/>
    <mergeCell ref="M47:M48"/>
    <mergeCell ref="N47:N48"/>
    <mergeCell ref="O47:P48"/>
    <mergeCell ref="Q47:Q48"/>
    <mergeCell ref="B47:B48"/>
    <mergeCell ref="C47:D48"/>
    <mergeCell ref="E47:E48"/>
    <mergeCell ref="F47:F48"/>
    <mergeCell ref="G47:H48"/>
    <mergeCell ref="I47:I48"/>
    <mergeCell ref="N45:N46"/>
    <mergeCell ref="O45:P46"/>
    <mergeCell ref="Q45:Q46"/>
    <mergeCell ref="R45:R46"/>
    <mergeCell ref="S45:T46"/>
    <mergeCell ref="U45:U46"/>
    <mergeCell ref="U43:U44"/>
    <mergeCell ref="B45:B46"/>
    <mergeCell ref="C45:D46"/>
    <mergeCell ref="E45:E46"/>
    <mergeCell ref="F45:F46"/>
    <mergeCell ref="G45:H46"/>
    <mergeCell ref="I45:I46"/>
    <mergeCell ref="J45:J46"/>
    <mergeCell ref="K45:L46"/>
    <mergeCell ref="M45:M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K39:K40"/>
    <mergeCell ref="L39:L40"/>
    <mergeCell ref="M39:M40"/>
    <mergeCell ref="N39:N40"/>
    <mergeCell ref="O39:P40"/>
    <mergeCell ref="Q39:Q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O35:Q35"/>
    <mergeCell ref="R34:R35"/>
    <mergeCell ref="S34:U34"/>
    <mergeCell ref="S35:U35"/>
    <mergeCell ref="C36:U36"/>
    <mergeCell ref="B37:B38"/>
    <mergeCell ref="C37:C38"/>
    <mergeCell ref="D37:D38"/>
    <mergeCell ref="E37:E38"/>
    <mergeCell ref="F37:F38"/>
    <mergeCell ref="B32:U32"/>
    <mergeCell ref="B34:B35"/>
    <mergeCell ref="C34:E34"/>
    <mergeCell ref="C35:E35"/>
    <mergeCell ref="F34:F35"/>
    <mergeCell ref="G34:I35"/>
    <mergeCell ref="J34:J35"/>
    <mergeCell ref="K34:M35"/>
    <mergeCell ref="N34:N35"/>
    <mergeCell ref="O34:Q34"/>
    <mergeCell ref="P30:P31"/>
    <mergeCell ref="Q30:Q31"/>
    <mergeCell ref="R30:R31"/>
    <mergeCell ref="S30:S31"/>
    <mergeCell ref="T30:T31"/>
    <mergeCell ref="U30:U31"/>
    <mergeCell ref="J30:J31"/>
    <mergeCell ref="K30:K31"/>
    <mergeCell ref="L30:L31"/>
    <mergeCell ref="M30:M31"/>
    <mergeCell ref="N30:N31"/>
    <mergeCell ref="O30:O31"/>
    <mergeCell ref="S28:T29"/>
    <mergeCell ref="U28:U29"/>
    <mergeCell ref="B30:B31"/>
    <mergeCell ref="C30:C31"/>
    <mergeCell ref="D30:D31"/>
    <mergeCell ref="E30:E31"/>
    <mergeCell ref="F30:F31"/>
    <mergeCell ref="G30:G31"/>
    <mergeCell ref="H30:H31"/>
    <mergeCell ref="I30:I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O8:Q8"/>
    <mergeCell ref="R7:R8"/>
    <mergeCell ref="S7:U7"/>
    <mergeCell ref="S8:U8"/>
    <mergeCell ref="C9:U9"/>
    <mergeCell ref="B10:B11"/>
    <mergeCell ref="C10:C11"/>
    <mergeCell ref="D10:D11"/>
    <mergeCell ref="E10:E11"/>
    <mergeCell ref="F10:F11"/>
    <mergeCell ref="B5:U5"/>
    <mergeCell ref="B7:B8"/>
    <mergeCell ref="C7:E7"/>
    <mergeCell ref="C8:E8"/>
    <mergeCell ref="F7:F8"/>
    <mergeCell ref="G7:I8"/>
    <mergeCell ref="J7:J8"/>
    <mergeCell ref="K7:M8"/>
    <mergeCell ref="N7:N8"/>
    <mergeCell ref="O7:Q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showGridLines="0" workbookViewId="0"/>
  </sheetViews>
  <sheetFormatPr defaultRowHeight="15"/>
  <cols>
    <col min="1" max="3" width="36.5703125" bestFit="1" customWidth="1"/>
    <col min="4" max="4" width="36.5703125" customWidth="1"/>
    <col min="5" max="5" width="3.5703125" customWidth="1"/>
    <col min="6" max="6" width="4.7109375" customWidth="1"/>
    <col min="7" max="7" width="18.42578125" customWidth="1"/>
    <col min="8" max="8" width="22.7109375" customWidth="1"/>
    <col min="9" max="9" width="3.5703125" customWidth="1"/>
    <col min="10" max="10" width="33.28515625" customWidth="1"/>
    <col min="11" max="11" width="18.42578125" customWidth="1"/>
    <col min="12" max="12" width="17.7109375" customWidth="1"/>
    <col min="13" max="13" width="13.85546875" customWidth="1"/>
    <col min="14" max="14" width="4.7109375" customWidth="1"/>
    <col min="15" max="15" width="18.42578125" customWidth="1"/>
    <col min="16" max="16" width="33.7109375" customWidth="1"/>
    <col min="17" max="17" width="3.5703125" customWidth="1"/>
    <col min="18" max="18" width="4.7109375" customWidth="1"/>
    <col min="19" max="19" width="18.42578125" customWidth="1"/>
    <col min="20" max="20" width="17.7109375" customWidth="1"/>
    <col min="21" max="21" width="3.5703125" customWidth="1"/>
    <col min="22" max="22" width="33.7109375" customWidth="1"/>
    <col min="23" max="23" width="4.7109375" customWidth="1"/>
    <col min="24" max="24" width="22.7109375" customWidth="1"/>
    <col min="25" max="25" width="13.85546875" customWidth="1"/>
    <col min="26" max="26" width="22.7109375" customWidth="1"/>
  </cols>
  <sheetData>
    <row r="1" spans="1:26" ht="15" customHeight="1">
      <c r="A1" s="8" t="s">
        <v>700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475</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5" t="s">
        <v>701</v>
      </c>
      <c r="B4" s="53" t="s">
        <v>484</v>
      </c>
      <c r="C4" s="53"/>
      <c r="D4" s="53"/>
      <c r="E4" s="53"/>
      <c r="F4" s="53"/>
      <c r="G4" s="53"/>
      <c r="H4" s="53"/>
      <c r="I4" s="53"/>
      <c r="J4" s="53"/>
      <c r="K4" s="53"/>
      <c r="L4" s="53"/>
      <c r="M4" s="53"/>
      <c r="N4" s="53"/>
      <c r="O4" s="53"/>
      <c r="P4" s="53"/>
      <c r="Q4" s="53"/>
      <c r="R4" s="53"/>
      <c r="S4" s="53"/>
      <c r="T4" s="53"/>
      <c r="U4" s="53"/>
      <c r="V4" s="53"/>
      <c r="W4" s="53"/>
      <c r="X4" s="53"/>
      <c r="Y4" s="53"/>
      <c r="Z4" s="53"/>
    </row>
    <row r="5" spans="1:26">
      <c r="A5" s="15"/>
      <c r="B5" s="24"/>
      <c r="C5" s="24"/>
      <c r="D5" s="24"/>
      <c r="E5" s="24"/>
      <c r="F5" s="24"/>
      <c r="G5" s="24"/>
      <c r="H5" s="24"/>
      <c r="I5" s="24"/>
      <c r="J5" s="24"/>
      <c r="K5" s="24"/>
      <c r="L5" s="24"/>
      <c r="M5" s="24"/>
      <c r="N5" s="24"/>
      <c r="O5" s="24"/>
      <c r="P5" s="24"/>
      <c r="Q5" s="24"/>
    </row>
    <row r="6" spans="1:26">
      <c r="A6" s="15"/>
      <c r="B6" s="17"/>
      <c r="C6" s="17"/>
      <c r="D6" s="17"/>
      <c r="E6" s="17"/>
      <c r="F6" s="17"/>
      <c r="G6" s="17"/>
      <c r="H6" s="17"/>
      <c r="I6" s="17"/>
      <c r="J6" s="17"/>
      <c r="K6" s="17"/>
      <c r="L6" s="17"/>
      <c r="M6" s="17"/>
      <c r="N6" s="17"/>
      <c r="O6" s="17"/>
      <c r="P6" s="17"/>
      <c r="Q6" s="17"/>
    </row>
    <row r="7" spans="1:26" ht="15.75" thickBot="1">
      <c r="A7" s="15"/>
      <c r="B7" s="76"/>
      <c r="C7" s="78" t="s">
        <v>485</v>
      </c>
      <c r="D7" s="78"/>
      <c r="E7" s="78"/>
      <c r="F7" s="78"/>
      <c r="G7" s="78"/>
      <c r="H7" s="78"/>
      <c r="I7" s="78"/>
      <c r="J7" s="78"/>
      <c r="K7" s="78"/>
      <c r="L7" s="78"/>
      <c r="M7" s="78"/>
      <c r="N7" s="78"/>
      <c r="O7" s="78"/>
      <c r="P7" s="78"/>
      <c r="Q7" s="78"/>
    </row>
    <row r="8" spans="1:26" ht="15.75" thickBot="1">
      <c r="A8" s="15"/>
      <c r="B8" s="76"/>
      <c r="C8" s="95" t="s">
        <v>486</v>
      </c>
      <c r="D8" s="95"/>
      <c r="E8" s="95"/>
      <c r="F8" s="58"/>
      <c r="G8" s="95" t="s">
        <v>487</v>
      </c>
      <c r="H8" s="95"/>
      <c r="I8" s="95"/>
      <c r="J8" s="58"/>
      <c r="K8" s="95" t="s">
        <v>488</v>
      </c>
      <c r="L8" s="95"/>
      <c r="M8" s="95"/>
      <c r="N8" s="58"/>
      <c r="O8" s="95" t="s">
        <v>108</v>
      </c>
      <c r="P8" s="95"/>
      <c r="Q8" s="95"/>
    </row>
    <row r="9" spans="1:26">
      <c r="A9" s="15"/>
      <c r="B9" s="76"/>
      <c r="C9" s="83" t="s">
        <v>190</v>
      </c>
      <c r="D9" s="83"/>
      <c r="E9" s="83"/>
      <c r="F9" s="83"/>
      <c r="G9" s="83"/>
      <c r="H9" s="83"/>
      <c r="I9" s="83"/>
      <c r="J9" s="83"/>
      <c r="K9" s="83"/>
      <c r="L9" s="83"/>
      <c r="M9" s="83"/>
      <c r="N9" s="83"/>
      <c r="O9" s="83"/>
      <c r="P9" s="83"/>
      <c r="Q9" s="83"/>
    </row>
    <row r="10" spans="1:26">
      <c r="A10" s="15"/>
      <c r="B10" s="55" t="s">
        <v>489</v>
      </c>
      <c r="C10" s="29"/>
      <c r="D10" s="29"/>
      <c r="E10" s="29"/>
      <c r="F10" s="21"/>
      <c r="G10" s="29"/>
      <c r="H10" s="29"/>
      <c r="I10" s="29"/>
      <c r="J10" s="21"/>
      <c r="K10" s="29"/>
      <c r="L10" s="29"/>
      <c r="M10" s="29"/>
      <c r="N10" s="21"/>
      <c r="O10" s="29"/>
      <c r="P10" s="29"/>
      <c r="Q10" s="29"/>
    </row>
    <row r="11" spans="1:26">
      <c r="A11" s="15"/>
      <c r="B11" s="56" t="s">
        <v>490</v>
      </c>
      <c r="C11" s="25"/>
      <c r="D11" s="25"/>
      <c r="E11" s="25"/>
      <c r="F11" s="18"/>
      <c r="G11" s="25"/>
      <c r="H11" s="25"/>
      <c r="I11" s="25"/>
      <c r="J11" s="18"/>
      <c r="K11" s="25"/>
      <c r="L11" s="25"/>
      <c r="M11" s="25"/>
      <c r="N11" s="18"/>
      <c r="O11" s="25"/>
      <c r="P11" s="25"/>
      <c r="Q11" s="25"/>
    </row>
    <row r="12" spans="1:26">
      <c r="A12" s="15"/>
      <c r="B12" s="61" t="s">
        <v>491</v>
      </c>
      <c r="C12" s="28" t="s">
        <v>193</v>
      </c>
      <c r="D12" s="30">
        <v>102277</v>
      </c>
      <c r="E12" s="29"/>
      <c r="F12" s="29"/>
      <c r="G12" s="28" t="s">
        <v>193</v>
      </c>
      <c r="H12" s="62" t="s">
        <v>204</v>
      </c>
      <c r="I12" s="29"/>
      <c r="J12" s="29"/>
      <c r="K12" s="28" t="s">
        <v>193</v>
      </c>
      <c r="L12" s="62" t="s">
        <v>204</v>
      </c>
      <c r="M12" s="29"/>
      <c r="N12" s="29"/>
      <c r="O12" s="28" t="s">
        <v>193</v>
      </c>
      <c r="P12" s="30">
        <v>102277</v>
      </c>
      <c r="Q12" s="29"/>
    </row>
    <row r="13" spans="1:26">
      <c r="A13" s="15"/>
      <c r="B13" s="61"/>
      <c r="C13" s="28"/>
      <c r="D13" s="30"/>
      <c r="E13" s="29"/>
      <c r="F13" s="29"/>
      <c r="G13" s="28"/>
      <c r="H13" s="62"/>
      <c r="I13" s="29"/>
      <c r="J13" s="29"/>
      <c r="K13" s="28"/>
      <c r="L13" s="62"/>
      <c r="M13" s="29"/>
      <c r="N13" s="29"/>
      <c r="O13" s="28"/>
      <c r="P13" s="30"/>
      <c r="Q13" s="29"/>
    </row>
    <row r="14" spans="1:26">
      <c r="A14" s="15"/>
      <c r="B14" s="60" t="s">
        <v>492</v>
      </c>
      <c r="C14" s="33" t="s">
        <v>204</v>
      </c>
      <c r="D14" s="33"/>
      <c r="E14" s="25"/>
      <c r="F14" s="25"/>
      <c r="G14" s="32">
        <v>534445</v>
      </c>
      <c r="H14" s="32"/>
      <c r="I14" s="25"/>
      <c r="J14" s="25"/>
      <c r="K14" s="33" t="s">
        <v>204</v>
      </c>
      <c r="L14" s="33"/>
      <c r="M14" s="25"/>
      <c r="N14" s="25"/>
      <c r="O14" s="32">
        <v>534445</v>
      </c>
      <c r="P14" s="32"/>
      <c r="Q14" s="25"/>
    </row>
    <row r="15" spans="1:26">
      <c r="A15" s="15"/>
      <c r="B15" s="60"/>
      <c r="C15" s="33"/>
      <c r="D15" s="33"/>
      <c r="E15" s="25"/>
      <c r="F15" s="25"/>
      <c r="G15" s="32"/>
      <c r="H15" s="32"/>
      <c r="I15" s="25"/>
      <c r="J15" s="25"/>
      <c r="K15" s="33"/>
      <c r="L15" s="33"/>
      <c r="M15" s="25"/>
      <c r="N15" s="25"/>
      <c r="O15" s="32"/>
      <c r="P15" s="32"/>
      <c r="Q15" s="25"/>
    </row>
    <row r="16" spans="1:26">
      <c r="A16" s="15"/>
      <c r="B16" s="61" t="s">
        <v>493</v>
      </c>
      <c r="C16" s="62" t="s">
        <v>204</v>
      </c>
      <c r="D16" s="62"/>
      <c r="E16" s="29"/>
      <c r="F16" s="29"/>
      <c r="G16" s="30">
        <v>24013</v>
      </c>
      <c r="H16" s="30"/>
      <c r="I16" s="29"/>
      <c r="J16" s="29"/>
      <c r="K16" s="62" t="s">
        <v>204</v>
      </c>
      <c r="L16" s="62"/>
      <c r="M16" s="29"/>
      <c r="N16" s="29"/>
      <c r="O16" s="30">
        <v>24013</v>
      </c>
      <c r="P16" s="30"/>
      <c r="Q16" s="29"/>
    </row>
    <row r="17" spans="1:17">
      <c r="A17" s="15"/>
      <c r="B17" s="61"/>
      <c r="C17" s="62"/>
      <c r="D17" s="62"/>
      <c r="E17" s="29"/>
      <c r="F17" s="29"/>
      <c r="G17" s="30"/>
      <c r="H17" s="30"/>
      <c r="I17" s="29"/>
      <c r="J17" s="29"/>
      <c r="K17" s="62"/>
      <c r="L17" s="62"/>
      <c r="M17" s="29"/>
      <c r="N17" s="29"/>
      <c r="O17" s="30"/>
      <c r="P17" s="30"/>
      <c r="Q17" s="29"/>
    </row>
    <row r="18" spans="1:17">
      <c r="A18" s="15"/>
      <c r="B18" s="60" t="s">
        <v>494</v>
      </c>
      <c r="C18" s="33" t="s">
        <v>204</v>
      </c>
      <c r="D18" s="33"/>
      <c r="E18" s="25"/>
      <c r="F18" s="25"/>
      <c r="G18" s="32">
        <v>528564</v>
      </c>
      <c r="H18" s="32"/>
      <c r="I18" s="25"/>
      <c r="J18" s="25"/>
      <c r="K18" s="33" t="s">
        <v>204</v>
      </c>
      <c r="L18" s="33"/>
      <c r="M18" s="25"/>
      <c r="N18" s="25"/>
      <c r="O18" s="32">
        <v>528564</v>
      </c>
      <c r="P18" s="32"/>
      <c r="Q18" s="25"/>
    </row>
    <row r="19" spans="1:17">
      <c r="A19" s="15"/>
      <c r="B19" s="60"/>
      <c r="C19" s="33"/>
      <c r="D19" s="33"/>
      <c r="E19" s="25"/>
      <c r="F19" s="25"/>
      <c r="G19" s="32"/>
      <c r="H19" s="32"/>
      <c r="I19" s="25"/>
      <c r="J19" s="25"/>
      <c r="K19" s="33"/>
      <c r="L19" s="33"/>
      <c r="M19" s="25"/>
      <c r="N19" s="25"/>
      <c r="O19" s="32"/>
      <c r="P19" s="32"/>
      <c r="Q19" s="25"/>
    </row>
    <row r="20" spans="1:17">
      <c r="A20" s="15"/>
      <c r="B20" s="69" t="s">
        <v>495</v>
      </c>
      <c r="C20" s="62" t="s">
        <v>204</v>
      </c>
      <c r="D20" s="62"/>
      <c r="E20" s="29"/>
      <c r="F20" s="29"/>
      <c r="G20" s="30">
        <v>1456945</v>
      </c>
      <c r="H20" s="30"/>
      <c r="I20" s="29"/>
      <c r="J20" s="29"/>
      <c r="K20" s="62" t="s">
        <v>204</v>
      </c>
      <c r="L20" s="62"/>
      <c r="M20" s="29"/>
      <c r="N20" s="29"/>
      <c r="O20" s="30">
        <v>1456945</v>
      </c>
      <c r="P20" s="30"/>
      <c r="Q20" s="29"/>
    </row>
    <row r="21" spans="1:17">
      <c r="A21" s="15"/>
      <c r="B21" s="69"/>
      <c r="C21" s="62"/>
      <c r="D21" s="62"/>
      <c r="E21" s="29"/>
      <c r="F21" s="29"/>
      <c r="G21" s="30"/>
      <c r="H21" s="30"/>
      <c r="I21" s="29"/>
      <c r="J21" s="29"/>
      <c r="K21" s="62"/>
      <c r="L21" s="62"/>
      <c r="M21" s="29"/>
      <c r="N21" s="29"/>
      <c r="O21" s="30"/>
      <c r="P21" s="30"/>
      <c r="Q21" s="29"/>
    </row>
    <row r="22" spans="1:17">
      <c r="A22" s="15"/>
      <c r="B22" s="60" t="s">
        <v>496</v>
      </c>
      <c r="C22" s="33" t="s">
        <v>204</v>
      </c>
      <c r="D22" s="33"/>
      <c r="E22" s="25"/>
      <c r="F22" s="25"/>
      <c r="G22" s="32">
        <v>110662</v>
      </c>
      <c r="H22" s="32"/>
      <c r="I22" s="25"/>
      <c r="J22" s="25"/>
      <c r="K22" s="33" t="s">
        <v>204</v>
      </c>
      <c r="L22" s="33"/>
      <c r="M22" s="25"/>
      <c r="N22" s="25"/>
      <c r="O22" s="32">
        <v>110662</v>
      </c>
      <c r="P22" s="32"/>
      <c r="Q22" s="25"/>
    </row>
    <row r="23" spans="1:17" ht="15.75" thickBot="1">
      <c r="A23" s="15"/>
      <c r="B23" s="60"/>
      <c r="C23" s="34"/>
      <c r="D23" s="34"/>
      <c r="E23" s="35"/>
      <c r="F23" s="25"/>
      <c r="G23" s="45"/>
      <c r="H23" s="45"/>
      <c r="I23" s="35"/>
      <c r="J23" s="25"/>
      <c r="K23" s="34"/>
      <c r="L23" s="34"/>
      <c r="M23" s="35"/>
      <c r="N23" s="25"/>
      <c r="O23" s="45"/>
      <c r="P23" s="45"/>
      <c r="Q23" s="35"/>
    </row>
    <row r="24" spans="1:17">
      <c r="A24" s="15"/>
      <c r="B24" s="61" t="s">
        <v>497</v>
      </c>
      <c r="C24" s="37">
        <v>102277</v>
      </c>
      <c r="D24" s="37"/>
      <c r="E24" s="39"/>
      <c r="F24" s="29"/>
      <c r="G24" s="37">
        <v>2654629</v>
      </c>
      <c r="H24" s="37"/>
      <c r="I24" s="39"/>
      <c r="J24" s="29"/>
      <c r="K24" s="88" t="s">
        <v>204</v>
      </c>
      <c r="L24" s="88"/>
      <c r="M24" s="39"/>
      <c r="N24" s="29"/>
      <c r="O24" s="37">
        <v>2756906</v>
      </c>
      <c r="P24" s="37"/>
      <c r="Q24" s="39"/>
    </row>
    <row r="25" spans="1:17" ht="15.75" thickBot="1">
      <c r="A25" s="15"/>
      <c r="B25" s="61"/>
      <c r="C25" s="41"/>
      <c r="D25" s="41"/>
      <c r="E25" s="42"/>
      <c r="F25" s="29"/>
      <c r="G25" s="41"/>
      <c r="H25" s="41"/>
      <c r="I25" s="42"/>
      <c r="J25" s="29"/>
      <c r="K25" s="63"/>
      <c r="L25" s="63"/>
      <c r="M25" s="42"/>
      <c r="N25" s="29"/>
      <c r="O25" s="41"/>
      <c r="P25" s="41"/>
      <c r="Q25" s="42"/>
    </row>
    <row r="26" spans="1:17">
      <c r="A26" s="15"/>
      <c r="B26" s="60" t="s">
        <v>34</v>
      </c>
      <c r="C26" s="64" t="s">
        <v>204</v>
      </c>
      <c r="D26" s="64"/>
      <c r="E26" s="46"/>
      <c r="F26" s="25"/>
      <c r="G26" s="44">
        <v>100961</v>
      </c>
      <c r="H26" s="44"/>
      <c r="I26" s="46"/>
      <c r="J26" s="25"/>
      <c r="K26" s="64" t="s">
        <v>204</v>
      </c>
      <c r="L26" s="64"/>
      <c r="M26" s="46"/>
      <c r="N26" s="25"/>
      <c r="O26" s="44">
        <v>100961</v>
      </c>
      <c r="P26" s="44"/>
      <c r="Q26" s="46"/>
    </row>
    <row r="27" spans="1:17" ht="15.75" thickBot="1">
      <c r="A27" s="15"/>
      <c r="B27" s="60"/>
      <c r="C27" s="34"/>
      <c r="D27" s="34"/>
      <c r="E27" s="35"/>
      <c r="F27" s="25"/>
      <c r="G27" s="45"/>
      <c r="H27" s="45"/>
      <c r="I27" s="35"/>
      <c r="J27" s="25"/>
      <c r="K27" s="34"/>
      <c r="L27" s="34"/>
      <c r="M27" s="35"/>
      <c r="N27" s="25"/>
      <c r="O27" s="45"/>
      <c r="P27" s="45"/>
      <c r="Q27" s="35"/>
    </row>
    <row r="28" spans="1:17">
      <c r="A28" s="15"/>
      <c r="B28" s="61" t="s">
        <v>498</v>
      </c>
      <c r="C28" s="70" t="s">
        <v>193</v>
      </c>
      <c r="D28" s="37">
        <v>102277</v>
      </c>
      <c r="E28" s="39"/>
      <c r="F28" s="29"/>
      <c r="G28" s="70" t="s">
        <v>193</v>
      </c>
      <c r="H28" s="37">
        <v>2755590</v>
      </c>
      <c r="I28" s="39"/>
      <c r="J28" s="29"/>
      <c r="K28" s="70" t="s">
        <v>193</v>
      </c>
      <c r="L28" s="88" t="s">
        <v>204</v>
      </c>
      <c r="M28" s="39"/>
      <c r="N28" s="29"/>
      <c r="O28" s="70" t="s">
        <v>193</v>
      </c>
      <c r="P28" s="37">
        <v>2857867</v>
      </c>
      <c r="Q28" s="39"/>
    </row>
    <row r="29" spans="1:17" ht="15.75" thickBot="1">
      <c r="A29" s="15"/>
      <c r="B29" s="61"/>
      <c r="C29" s="71"/>
      <c r="D29" s="72"/>
      <c r="E29" s="73"/>
      <c r="F29" s="29"/>
      <c r="G29" s="71"/>
      <c r="H29" s="72"/>
      <c r="I29" s="73"/>
      <c r="J29" s="29"/>
      <c r="K29" s="71"/>
      <c r="L29" s="89"/>
      <c r="M29" s="73"/>
      <c r="N29" s="29"/>
      <c r="O29" s="71"/>
      <c r="P29" s="72"/>
      <c r="Q29" s="73"/>
    </row>
    <row r="30" spans="1:17" ht="15.75" thickTop="1">
      <c r="A30" s="15"/>
      <c r="B30" s="18"/>
      <c r="C30" s="97"/>
      <c r="D30" s="97"/>
      <c r="E30" s="97"/>
      <c r="F30" s="18"/>
      <c r="G30" s="97"/>
      <c r="H30" s="97"/>
      <c r="I30" s="97"/>
      <c r="J30" s="18"/>
      <c r="K30" s="97"/>
      <c r="L30" s="97"/>
      <c r="M30" s="97"/>
      <c r="N30" s="18"/>
      <c r="O30" s="97"/>
      <c r="P30" s="97"/>
      <c r="Q30" s="97"/>
    </row>
    <row r="31" spans="1:17">
      <c r="A31" s="15"/>
      <c r="B31" s="55" t="s">
        <v>499</v>
      </c>
      <c r="C31" s="29"/>
      <c r="D31" s="29"/>
      <c r="E31" s="29"/>
      <c r="F31" s="21"/>
      <c r="G31" s="29"/>
      <c r="H31" s="29"/>
      <c r="I31" s="29"/>
      <c r="J31" s="21"/>
      <c r="K31" s="29"/>
      <c r="L31" s="29"/>
      <c r="M31" s="29"/>
      <c r="N31" s="21"/>
      <c r="O31" s="29"/>
      <c r="P31" s="29"/>
      <c r="Q31" s="29"/>
    </row>
    <row r="32" spans="1:17">
      <c r="A32" s="15"/>
      <c r="B32" s="60" t="s">
        <v>500</v>
      </c>
      <c r="C32" s="33" t="s">
        <v>204</v>
      </c>
      <c r="D32" s="33"/>
      <c r="E32" s="25"/>
      <c r="F32" s="25"/>
      <c r="G32" s="32">
        <v>29825</v>
      </c>
      <c r="H32" s="32"/>
      <c r="I32" s="25"/>
      <c r="J32" s="25"/>
      <c r="K32" s="33" t="s">
        <v>204</v>
      </c>
      <c r="L32" s="33"/>
      <c r="M32" s="25"/>
      <c r="N32" s="25"/>
      <c r="O32" s="32">
        <v>29825</v>
      </c>
      <c r="P32" s="32"/>
      <c r="Q32" s="25"/>
    </row>
    <row r="33" spans="1:26">
      <c r="A33" s="15"/>
      <c r="B33" s="60"/>
      <c r="C33" s="33"/>
      <c r="D33" s="33"/>
      <c r="E33" s="25"/>
      <c r="F33" s="25"/>
      <c r="G33" s="32"/>
      <c r="H33" s="32"/>
      <c r="I33" s="25"/>
      <c r="J33" s="25"/>
      <c r="K33" s="33"/>
      <c r="L33" s="33"/>
      <c r="M33" s="25"/>
      <c r="N33" s="25"/>
      <c r="O33" s="32"/>
      <c r="P33" s="32"/>
      <c r="Q33" s="25"/>
    </row>
    <row r="34" spans="1:26">
      <c r="A34" s="15"/>
      <c r="B34" s="61" t="s">
        <v>501</v>
      </c>
      <c r="C34" s="62" t="s">
        <v>204</v>
      </c>
      <c r="D34" s="62"/>
      <c r="E34" s="29"/>
      <c r="F34" s="29"/>
      <c r="G34" s="62" t="s">
        <v>502</v>
      </c>
      <c r="H34" s="62"/>
      <c r="I34" s="28" t="s">
        <v>262</v>
      </c>
      <c r="J34" s="29"/>
      <c r="K34" s="62" t="s">
        <v>204</v>
      </c>
      <c r="L34" s="62"/>
      <c r="M34" s="29"/>
      <c r="N34" s="29"/>
      <c r="O34" s="62" t="s">
        <v>502</v>
      </c>
      <c r="P34" s="62"/>
      <c r="Q34" s="28" t="s">
        <v>262</v>
      </c>
    </row>
    <row r="35" spans="1:26" ht="15.75" thickBot="1">
      <c r="A35" s="15"/>
      <c r="B35" s="61"/>
      <c r="C35" s="63"/>
      <c r="D35" s="63"/>
      <c r="E35" s="42"/>
      <c r="F35" s="29"/>
      <c r="G35" s="63"/>
      <c r="H35" s="63"/>
      <c r="I35" s="84"/>
      <c r="J35" s="29"/>
      <c r="K35" s="63"/>
      <c r="L35" s="63"/>
      <c r="M35" s="42"/>
      <c r="N35" s="29"/>
      <c r="O35" s="63"/>
      <c r="P35" s="63"/>
      <c r="Q35" s="84"/>
    </row>
    <row r="36" spans="1:26">
      <c r="A36" s="15"/>
      <c r="B36" s="60" t="s">
        <v>503</v>
      </c>
      <c r="C36" s="67" t="s">
        <v>193</v>
      </c>
      <c r="D36" s="64" t="s">
        <v>204</v>
      </c>
      <c r="E36" s="46"/>
      <c r="F36" s="25"/>
      <c r="G36" s="67" t="s">
        <v>193</v>
      </c>
      <c r="H36" s="44">
        <v>20322</v>
      </c>
      <c r="I36" s="46"/>
      <c r="J36" s="25"/>
      <c r="K36" s="67" t="s">
        <v>193</v>
      </c>
      <c r="L36" s="64" t="s">
        <v>204</v>
      </c>
      <c r="M36" s="46"/>
      <c r="N36" s="25"/>
      <c r="O36" s="67" t="s">
        <v>193</v>
      </c>
      <c r="P36" s="44">
        <v>20322</v>
      </c>
      <c r="Q36" s="46"/>
    </row>
    <row r="37" spans="1:26" ht="15.75" thickBot="1">
      <c r="A37" s="15"/>
      <c r="B37" s="60"/>
      <c r="C37" s="47"/>
      <c r="D37" s="48"/>
      <c r="E37" s="49"/>
      <c r="F37" s="25"/>
      <c r="G37" s="47"/>
      <c r="H37" s="85"/>
      <c r="I37" s="49"/>
      <c r="J37" s="25"/>
      <c r="K37" s="47"/>
      <c r="L37" s="48"/>
      <c r="M37" s="49"/>
      <c r="N37" s="25"/>
      <c r="O37" s="47"/>
      <c r="P37" s="85"/>
      <c r="Q37" s="49"/>
    </row>
    <row r="38" spans="1:26" ht="15.75" thickTop="1">
      <c r="A38" s="15"/>
      <c r="B38" s="25" t="s">
        <v>504</v>
      </c>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c r="A39" s="15"/>
      <c r="B39" s="24"/>
      <c r="C39" s="24"/>
      <c r="D39" s="24"/>
      <c r="E39" s="24"/>
      <c r="F39" s="24"/>
      <c r="G39" s="24"/>
      <c r="H39" s="24"/>
      <c r="I39" s="24"/>
      <c r="J39" s="24"/>
      <c r="K39" s="24"/>
      <c r="L39" s="24"/>
      <c r="M39" s="24"/>
      <c r="N39" s="24"/>
      <c r="O39" s="24"/>
      <c r="P39" s="24"/>
      <c r="Q39" s="24"/>
    </row>
    <row r="40" spans="1:26">
      <c r="A40" s="15"/>
      <c r="B40" s="17"/>
      <c r="C40" s="17"/>
      <c r="D40" s="17"/>
      <c r="E40" s="17"/>
      <c r="F40" s="17"/>
      <c r="G40" s="17"/>
      <c r="H40" s="17"/>
      <c r="I40" s="17"/>
      <c r="J40" s="17"/>
      <c r="K40" s="17"/>
      <c r="L40" s="17"/>
      <c r="M40" s="17"/>
      <c r="N40" s="17"/>
      <c r="O40" s="17"/>
      <c r="P40" s="17"/>
      <c r="Q40" s="17"/>
    </row>
    <row r="41" spans="1:26" ht="15.75" thickBot="1">
      <c r="A41" s="15"/>
      <c r="B41" s="76"/>
      <c r="C41" s="78" t="s">
        <v>505</v>
      </c>
      <c r="D41" s="78"/>
      <c r="E41" s="78"/>
      <c r="F41" s="78"/>
      <c r="G41" s="78"/>
      <c r="H41" s="78"/>
      <c r="I41" s="78"/>
      <c r="J41" s="78"/>
      <c r="K41" s="78"/>
      <c r="L41" s="78"/>
      <c r="M41" s="78"/>
      <c r="N41" s="78"/>
      <c r="O41" s="78"/>
      <c r="P41" s="78"/>
      <c r="Q41" s="78"/>
    </row>
    <row r="42" spans="1:26" ht="15.75" thickBot="1">
      <c r="A42" s="15"/>
      <c r="B42" s="76"/>
      <c r="C42" s="95" t="s">
        <v>486</v>
      </c>
      <c r="D42" s="95"/>
      <c r="E42" s="95"/>
      <c r="F42" s="58"/>
      <c r="G42" s="95" t="s">
        <v>487</v>
      </c>
      <c r="H42" s="95"/>
      <c r="I42" s="95"/>
      <c r="J42" s="58"/>
      <c r="K42" s="95" t="s">
        <v>488</v>
      </c>
      <c r="L42" s="95"/>
      <c r="M42" s="95"/>
      <c r="N42" s="58"/>
      <c r="O42" s="95" t="s">
        <v>108</v>
      </c>
      <c r="P42" s="95"/>
      <c r="Q42" s="95"/>
    </row>
    <row r="43" spans="1:26">
      <c r="A43" s="15"/>
      <c r="B43" s="76"/>
      <c r="C43" s="83" t="s">
        <v>190</v>
      </c>
      <c r="D43" s="83"/>
      <c r="E43" s="83"/>
      <c r="F43" s="83"/>
      <c r="G43" s="83"/>
      <c r="H43" s="83"/>
      <c r="I43" s="83"/>
      <c r="J43" s="83"/>
      <c r="K43" s="83"/>
      <c r="L43" s="83"/>
      <c r="M43" s="83"/>
      <c r="N43" s="83"/>
      <c r="O43" s="83"/>
      <c r="P43" s="83"/>
      <c r="Q43" s="83"/>
    </row>
    <row r="44" spans="1:26">
      <c r="A44" s="15"/>
      <c r="B44" s="55" t="s">
        <v>489</v>
      </c>
      <c r="C44" s="29"/>
      <c r="D44" s="29"/>
      <c r="E44" s="29"/>
      <c r="F44" s="21"/>
      <c r="G44" s="29"/>
      <c r="H44" s="29"/>
      <c r="I44" s="29"/>
      <c r="J44" s="21"/>
      <c r="K44" s="29"/>
      <c r="L44" s="29"/>
      <c r="M44" s="29"/>
      <c r="N44" s="21"/>
      <c r="O44" s="29"/>
      <c r="P44" s="29"/>
      <c r="Q44" s="29"/>
    </row>
    <row r="45" spans="1:26">
      <c r="A45" s="15"/>
      <c r="B45" s="56" t="s">
        <v>490</v>
      </c>
      <c r="C45" s="25"/>
      <c r="D45" s="25"/>
      <c r="E45" s="25"/>
      <c r="F45" s="18"/>
      <c r="G45" s="25"/>
      <c r="H45" s="25"/>
      <c r="I45" s="25"/>
      <c r="J45" s="18"/>
      <c r="K45" s="25"/>
      <c r="L45" s="25"/>
      <c r="M45" s="25"/>
      <c r="N45" s="18"/>
      <c r="O45" s="25"/>
      <c r="P45" s="25"/>
      <c r="Q45" s="25"/>
    </row>
    <row r="46" spans="1:26">
      <c r="A46" s="15"/>
      <c r="B46" s="61" t="s">
        <v>491</v>
      </c>
      <c r="C46" s="28" t="s">
        <v>193</v>
      </c>
      <c r="D46" s="30">
        <v>101387</v>
      </c>
      <c r="E46" s="29"/>
      <c r="F46" s="29"/>
      <c r="G46" s="28" t="s">
        <v>193</v>
      </c>
      <c r="H46" s="62" t="s">
        <v>204</v>
      </c>
      <c r="I46" s="29"/>
      <c r="J46" s="29"/>
      <c r="K46" s="28" t="s">
        <v>193</v>
      </c>
      <c r="L46" s="62" t="s">
        <v>204</v>
      </c>
      <c r="M46" s="29"/>
      <c r="N46" s="29"/>
      <c r="O46" s="28" t="s">
        <v>193</v>
      </c>
      <c r="P46" s="30">
        <v>101387</v>
      </c>
      <c r="Q46" s="29"/>
    </row>
    <row r="47" spans="1:26">
      <c r="A47" s="15"/>
      <c r="B47" s="61"/>
      <c r="C47" s="28"/>
      <c r="D47" s="30"/>
      <c r="E47" s="29"/>
      <c r="F47" s="29"/>
      <c r="G47" s="28"/>
      <c r="H47" s="62"/>
      <c r="I47" s="29"/>
      <c r="J47" s="29"/>
      <c r="K47" s="28"/>
      <c r="L47" s="62"/>
      <c r="M47" s="29"/>
      <c r="N47" s="29"/>
      <c r="O47" s="28"/>
      <c r="P47" s="30"/>
      <c r="Q47" s="29"/>
    </row>
    <row r="48" spans="1:26">
      <c r="A48" s="15"/>
      <c r="B48" s="60" t="s">
        <v>492</v>
      </c>
      <c r="C48" s="33" t="s">
        <v>204</v>
      </c>
      <c r="D48" s="33"/>
      <c r="E48" s="25"/>
      <c r="F48" s="25"/>
      <c r="G48" s="32">
        <v>731943</v>
      </c>
      <c r="H48" s="32"/>
      <c r="I48" s="25"/>
      <c r="J48" s="25"/>
      <c r="K48" s="33" t="s">
        <v>204</v>
      </c>
      <c r="L48" s="33"/>
      <c r="M48" s="25"/>
      <c r="N48" s="25"/>
      <c r="O48" s="32">
        <v>731943</v>
      </c>
      <c r="P48" s="32"/>
      <c r="Q48" s="25"/>
    </row>
    <row r="49" spans="1:17">
      <c r="A49" s="15"/>
      <c r="B49" s="60"/>
      <c r="C49" s="33"/>
      <c r="D49" s="33"/>
      <c r="E49" s="25"/>
      <c r="F49" s="25"/>
      <c r="G49" s="32"/>
      <c r="H49" s="32"/>
      <c r="I49" s="25"/>
      <c r="J49" s="25"/>
      <c r="K49" s="33"/>
      <c r="L49" s="33"/>
      <c r="M49" s="25"/>
      <c r="N49" s="25"/>
      <c r="O49" s="32"/>
      <c r="P49" s="32"/>
      <c r="Q49" s="25"/>
    </row>
    <row r="50" spans="1:17">
      <c r="A50" s="15"/>
      <c r="B50" s="61" t="s">
        <v>493</v>
      </c>
      <c r="C50" s="62" t="s">
        <v>204</v>
      </c>
      <c r="D50" s="62"/>
      <c r="E50" s="29"/>
      <c r="F50" s="29"/>
      <c r="G50" s="30">
        <v>23681</v>
      </c>
      <c r="H50" s="30"/>
      <c r="I50" s="29"/>
      <c r="J50" s="29"/>
      <c r="K50" s="62" t="s">
        <v>204</v>
      </c>
      <c r="L50" s="62"/>
      <c r="M50" s="29"/>
      <c r="N50" s="29"/>
      <c r="O50" s="30">
        <v>23681</v>
      </c>
      <c r="P50" s="30"/>
      <c r="Q50" s="29"/>
    </row>
    <row r="51" spans="1:17">
      <c r="A51" s="15"/>
      <c r="B51" s="61"/>
      <c r="C51" s="62"/>
      <c r="D51" s="62"/>
      <c r="E51" s="29"/>
      <c r="F51" s="29"/>
      <c r="G51" s="30"/>
      <c r="H51" s="30"/>
      <c r="I51" s="29"/>
      <c r="J51" s="29"/>
      <c r="K51" s="62"/>
      <c r="L51" s="62"/>
      <c r="M51" s="29"/>
      <c r="N51" s="29"/>
      <c r="O51" s="30"/>
      <c r="P51" s="30"/>
      <c r="Q51" s="29"/>
    </row>
    <row r="52" spans="1:17">
      <c r="A52" s="15"/>
      <c r="B52" s="60" t="s">
        <v>506</v>
      </c>
      <c r="C52" s="33" t="s">
        <v>204</v>
      </c>
      <c r="D52" s="33"/>
      <c r="E52" s="25"/>
      <c r="F52" s="25"/>
      <c r="G52" s="33" t="s">
        <v>204</v>
      </c>
      <c r="H52" s="33"/>
      <c r="I52" s="25"/>
      <c r="J52" s="25"/>
      <c r="K52" s="33" t="s">
        <v>204</v>
      </c>
      <c r="L52" s="33"/>
      <c r="M52" s="25"/>
      <c r="N52" s="25"/>
      <c r="O52" s="33" t="s">
        <v>204</v>
      </c>
      <c r="P52" s="33"/>
      <c r="Q52" s="25"/>
    </row>
    <row r="53" spans="1:17">
      <c r="A53" s="15"/>
      <c r="B53" s="60"/>
      <c r="C53" s="33"/>
      <c r="D53" s="33"/>
      <c r="E53" s="25"/>
      <c r="F53" s="25"/>
      <c r="G53" s="33"/>
      <c r="H53" s="33"/>
      <c r="I53" s="25"/>
      <c r="J53" s="25"/>
      <c r="K53" s="33"/>
      <c r="L53" s="33"/>
      <c r="M53" s="25"/>
      <c r="N53" s="25"/>
      <c r="O53" s="33"/>
      <c r="P53" s="33"/>
      <c r="Q53" s="25"/>
    </row>
    <row r="54" spans="1:17">
      <c r="A54" s="15"/>
      <c r="B54" s="61" t="s">
        <v>494</v>
      </c>
      <c r="C54" s="62" t="s">
        <v>204</v>
      </c>
      <c r="D54" s="62"/>
      <c r="E54" s="29"/>
      <c r="F54" s="29"/>
      <c r="G54" s="30">
        <v>509007</v>
      </c>
      <c r="H54" s="30"/>
      <c r="I54" s="29"/>
      <c r="J54" s="29"/>
      <c r="K54" s="62" t="s">
        <v>204</v>
      </c>
      <c r="L54" s="62"/>
      <c r="M54" s="29"/>
      <c r="N54" s="29"/>
      <c r="O54" s="30">
        <v>509007</v>
      </c>
      <c r="P54" s="30"/>
      <c r="Q54" s="29"/>
    </row>
    <row r="55" spans="1:17">
      <c r="A55" s="15"/>
      <c r="B55" s="61"/>
      <c r="C55" s="62"/>
      <c r="D55" s="62"/>
      <c r="E55" s="29"/>
      <c r="F55" s="29"/>
      <c r="G55" s="30"/>
      <c r="H55" s="30"/>
      <c r="I55" s="29"/>
      <c r="J55" s="29"/>
      <c r="K55" s="62"/>
      <c r="L55" s="62"/>
      <c r="M55" s="29"/>
      <c r="N55" s="29"/>
      <c r="O55" s="30"/>
      <c r="P55" s="30"/>
      <c r="Q55" s="29"/>
    </row>
    <row r="56" spans="1:17">
      <c r="A56" s="15"/>
      <c r="B56" s="56" t="s">
        <v>67</v>
      </c>
      <c r="C56" s="25"/>
      <c r="D56" s="25"/>
      <c r="E56" s="25"/>
      <c r="F56" s="18"/>
      <c r="G56" s="25"/>
      <c r="H56" s="25"/>
      <c r="I56" s="25"/>
      <c r="J56" s="18"/>
      <c r="K56" s="25"/>
      <c r="L56" s="25"/>
      <c r="M56" s="25"/>
      <c r="N56" s="18"/>
      <c r="O56" s="25"/>
      <c r="P56" s="25"/>
      <c r="Q56" s="25"/>
    </row>
    <row r="57" spans="1:17">
      <c r="A57" s="15"/>
      <c r="B57" s="69" t="s">
        <v>495</v>
      </c>
      <c r="C57" s="62" t="s">
        <v>204</v>
      </c>
      <c r="D57" s="62"/>
      <c r="E57" s="29"/>
      <c r="F57" s="29"/>
      <c r="G57" s="30">
        <v>1584508</v>
      </c>
      <c r="H57" s="30"/>
      <c r="I57" s="29"/>
      <c r="J57" s="29"/>
      <c r="K57" s="62" t="s">
        <v>204</v>
      </c>
      <c r="L57" s="62"/>
      <c r="M57" s="29"/>
      <c r="N57" s="29"/>
      <c r="O57" s="30">
        <v>1584508</v>
      </c>
      <c r="P57" s="30"/>
      <c r="Q57" s="29"/>
    </row>
    <row r="58" spans="1:17">
      <c r="A58" s="15"/>
      <c r="B58" s="69"/>
      <c r="C58" s="62"/>
      <c r="D58" s="62"/>
      <c r="E58" s="29"/>
      <c r="F58" s="29"/>
      <c r="G58" s="30"/>
      <c r="H58" s="30"/>
      <c r="I58" s="29"/>
      <c r="J58" s="29"/>
      <c r="K58" s="62"/>
      <c r="L58" s="62"/>
      <c r="M58" s="29"/>
      <c r="N58" s="29"/>
      <c r="O58" s="30"/>
      <c r="P58" s="30"/>
      <c r="Q58" s="29"/>
    </row>
    <row r="59" spans="1:17">
      <c r="A59" s="15"/>
      <c r="B59" s="60" t="s">
        <v>496</v>
      </c>
      <c r="C59" s="33" t="s">
        <v>204</v>
      </c>
      <c r="D59" s="33"/>
      <c r="E59" s="25"/>
      <c r="F59" s="25"/>
      <c r="G59" s="32">
        <v>98916</v>
      </c>
      <c r="H59" s="32"/>
      <c r="I59" s="25"/>
      <c r="J59" s="25"/>
      <c r="K59" s="33" t="s">
        <v>204</v>
      </c>
      <c r="L59" s="33"/>
      <c r="M59" s="25"/>
      <c r="N59" s="25"/>
      <c r="O59" s="32">
        <v>98916</v>
      </c>
      <c r="P59" s="32"/>
      <c r="Q59" s="25"/>
    </row>
    <row r="60" spans="1:17" ht="15.75" thickBot="1">
      <c r="A60" s="15"/>
      <c r="B60" s="60"/>
      <c r="C60" s="34"/>
      <c r="D60" s="34"/>
      <c r="E60" s="35"/>
      <c r="F60" s="25"/>
      <c r="G60" s="45"/>
      <c r="H60" s="45"/>
      <c r="I60" s="35"/>
      <c r="J60" s="25"/>
      <c r="K60" s="34"/>
      <c r="L60" s="34"/>
      <c r="M60" s="35"/>
      <c r="N60" s="25"/>
      <c r="O60" s="45"/>
      <c r="P60" s="45"/>
      <c r="Q60" s="35"/>
    </row>
    <row r="61" spans="1:17">
      <c r="A61" s="15"/>
      <c r="B61" s="61" t="s">
        <v>498</v>
      </c>
      <c r="C61" s="70" t="s">
        <v>193</v>
      </c>
      <c r="D61" s="37">
        <v>101387</v>
      </c>
      <c r="E61" s="39"/>
      <c r="F61" s="29"/>
      <c r="G61" s="70" t="s">
        <v>193</v>
      </c>
      <c r="H61" s="37">
        <v>2948055</v>
      </c>
      <c r="I61" s="39"/>
      <c r="J61" s="29"/>
      <c r="K61" s="70" t="s">
        <v>193</v>
      </c>
      <c r="L61" s="88" t="s">
        <v>204</v>
      </c>
      <c r="M61" s="39"/>
      <c r="N61" s="29"/>
      <c r="O61" s="70" t="s">
        <v>193</v>
      </c>
      <c r="P61" s="37">
        <v>3049442</v>
      </c>
      <c r="Q61" s="39"/>
    </row>
    <row r="62" spans="1:17" ht="15.75" thickBot="1">
      <c r="A62" s="15"/>
      <c r="B62" s="61"/>
      <c r="C62" s="71"/>
      <c r="D62" s="72"/>
      <c r="E62" s="73"/>
      <c r="F62" s="29"/>
      <c r="G62" s="71"/>
      <c r="H62" s="72"/>
      <c r="I62" s="73"/>
      <c r="J62" s="29"/>
      <c r="K62" s="71"/>
      <c r="L62" s="89"/>
      <c r="M62" s="73"/>
      <c r="N62" s="29"/>
      <c r="O62" s="71"/>
      <c r="P62" s="72"/>
      <c r="Q62" s="73"/>
    </row>
    <row r="63" spans="1:17" ht="15.75" thickTop="1">
      <c r="A63" s="15"/>
      <c r="B63" s="18"/>
      <c r="C63" s="97"/>
      <c r="D63" s="97"/>
      <c r="E63" s="97"/>
      <c r="F63" s="18"/>
      <c r="G63" s="97"/>
      <c r="H63" s="97"/>
      <c r="I63" s="97"/>
      <c r="J63" s="18"/>
      <c r="K63" s="97"/>
      <c r="L63" s="97"/>
      <c r="M63" s="97"/>
      <c r="N63" s="18"/>
      <c r="O63" s="97"/>
      <c r="P63" s="97"/>
      <c r="Q63" s="97"/>
    </row>
    <row r="64" spans="1:17">
      <c r="A64" s="15"/>
      <c r="B64" s="55" t="s">
        <v>499</v>
      </c>
      <c r="C64" s="29"/>
      <c r="D64" s="29"/>
      <c r="E64" s="29"/>
      <c r="F64" s="21"/>
      <c r="G64" s="29"/>
      <c r="H64" s="29"/>
      <c r="I64" s="29"/>
      <c r="J64" s="21"/>
      <c r="K64" s="29"/>
      <c r="L64" s="29"/>
      <c r="M64" s="29"/>
      <c r="N64" s="21"/>
      <c r="O64" s="29"/>
      <c r="P64" s="29"/>
      <c r="Q64" s="29"/>
    </row>
    <row r="65" spans="1:26">
      <c r="A65" s="15"/>
      <c r="B65" s="60" t="s">
        <v>500</v>
      </c>
      <c r="C65" s="33" t="s">
        <v>204</v>
      </c>
      <c r="D65" s="33"/>
      <c r="E65" s="25"/>
      <c r="F65" s="25"/>
      <c r="G65" s="32">
        <v>28823</v>
      </c>
      <c r="H65" s="32"/>
      <c r="I65" s="25"/>
      <c r="J65" s="25"/>
      <c r="K65" s="33" t="s">
        <v>204</v>
      </c>
      <c r="L65" s="33"/>
      <c r="M65" s="25"/>
      <c r="N65" s="25"/>
      <c r="O65" s="32">
        <v>28823</v>
      </c>
      <c r="P65" s="32"/>
      <c r="Q65" s="25"/>
    </row>
    <row r="66" spans="1:26">
      <c r="A66" s="15"/>
      <c r="B66" s="60"/>
      <c r="C66" s="33"/>
      <c r="D66" s="33"/>
      <c r="E66" s="25"/>
      <c r="F66" s="25"/>
      <c r="G66" s="32"/>
      <c r="H66" s="32"/>
      <c r="I66" s="25"/>
      <c r="J66" s="25"/>
      <c r="K66" s="33"/>
      <c r="L66" s="33"/>
      <c r="M66" s="25"/>
      <c r="N66" s="25"/>
      <c r="O66" s="32"/>
      <c r="P66" s="32"/>
      <c r="Q66" s="25"/>
    </row>
    <row r="67" spans="1:26">
      <c r="A67" s="15"/>
      <c r="B67" s="61" t="s">
        <v>501</v>
      </c>
      <c r="C67" s="62" t="s">
        <v>204</v>
      </c>
      <c r="D67" s="62"/>
      <c r="E67" s="29"/>
      <c r="F67" s="29"/>
      <c r="G67" s="62" t="s">
        <v>507</v>
      </c>
      <c r="H67" s="62"/>
      <c r="I67" s="28" t="s">
        <v>262</v>
      </c>
      <c r="J67" s="29"/>
      <c r="K67" s="62" t="s">
        <v>204</v>
      </c>
      <c r="L67" s="62"/>
      <c r="M67" s="29"/>
      <c r="N67" s="29"/>
      <c r="O67" s="62" t="s">
        <v>507</v>
      </c>
      <c r="P67" s="62"/>
      <c r="Q67" s="28" t="s">
        <v>262</v>
      </c>
    </row>
    <row r="68" spans="1:26" ht="15.75" thickBot="1">
      <c r="A68" s="15"/>
      <c r="B68" s="61"/>
      <c r="C68" s="63"/>
      <c r="D68" s="63"/>
      <c r="E68" s="42"/>
      <c r="F68" s="29"/>
      <c r="G68" s="63"/>
      <c r="H68" s="63"/>
      <c r="I68" s="84"/>
      <c r="J68" s="29"/>
      <c r="K68" s="63"/>
      <c r="L68" s="63"/>
      <c r="M68" s="42"/>
      <c r="N68" s="29"/>
      <c r="O68" s="63"/>
      <c r="P68" s="63"/>
      <c r="Q68" s="84"/>
    </row>
    <row r="69" spans="1:26">
      <c r="A69" s="15"/>
      <c r="B69" s="60" t="s">
        <v>503</v>
      </c>
      <c r="C69" s="67" t="s">
        <v>193</v>
      </c>
      <c r="D69" s="64" t="s">
        <v>204</v>
      </c>
      <c r="E69" s="46"/>
      <c r="F69" s="25"/>
      <c r="G69" s="67" t="s">
        <v>193</v>
      </c>
      <c r="H69" s="44">
        <v>28555</v>
      </c>
      <c r="I69" s="46"/>
      <c r="J69" s="25"/>
      <c r="K69" s="67" t="s">
        <v>193</v>
      </c>
      <c r="L69" s="64" t="s">
        <v>204</v>
      </c>
      <c r="M69" s="46"/>
      <c r="N69" s="25"/>
      <c r="O69" s="67" t="s">
        <v>193</v>
      </c>
      <c r="P69" s="44">
        <v>28555</v>
      </c>
      <c r="Q69" s="46"/>
    </row>
    <row r="70" spans="1:26" ht="15.75" thickBot="1">
      <c r="A70" s="15"/>
      <c r="B70" s="60"/>
      <c r="C70" s="47"/>
      <c r="D70" s="48"/>
      <c r="E70" s="49"/>
      <c r="F70" s="25"/>
      <c r="G70" s="47"/>
      <c r="H70" s="85"/>
      <c r="I70" s="49"/>
      <c r="J70" s="25"/>
      <c r="K70" s="47"/>
      <c r="L70" s="48"/>
      <c r="M70" s="49"/>
      <c r="N70" s="25"/>
      <c r="O70" s="47"/>
      <c r="P70" s="85"/>
      <c r="Q70" s="49"/>
    </row>
    <row r="71" spans="1:26" ht="15.75" thickTop="1">
      <c r="A71" s="15"/>
      <c r="B71" s="25" t="s">
        <v>508</v>
      </c>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c r="A72" s="15" t="s">
        <v>702</v>
      </c>
      <c r="B72" s="53" t="s">
        <v>514</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c r="A73" s="1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row>
    <row r="74" spans="1:26">
      <c r="A74" s="15"/>
      <c r="B74" s="24"/>
      <c r="C74" s="24"/>
      <c r="D74" s="24"/>
      <c r="E74" s="24"/>
      <c r="F74" s="24"/>
      <c r="G74" s="24"/>
      <c r="H74" s="24"/>
      <c r="I74" s="24"/>
      <c r="J74" s="24"/>
      <c r="K74" s="24"/>
      <c r="L74" s="24"/>
      <c r="M74" s="24"/>
      <c r="N74" s="24"/>
      <c r="O74" s="24"/>
      <c r="P74" s="24"/>
      <c r="Q74" s="24"/>
      <c r="R74" s="24"/>
      <c r="S74" s="24"/>
      <c r="T74" s="24"/>
      <c r="U74" s="24"/>
      <c r="V74" s="24"/>
      <c r="W74" s="24"/>
      <c r="X74" s="24"/>
      <c r="Y74" s="24"/>
    </row>
    <row r="75" spans="1:26">
      <c r="A75" s="15"/>
      <c r="B75" s="17"/>
      <c r="C75" s="17"/>
      <c r="D75" s="17"/>
      <c r="E75" s="17"/>
      <c r="F75" s="17"/>
      <c r="G75" s="17"/>
      <c r="H75" s="17"/>
      <c r="I75" s="17"/>
      <c r="J75" s="17"/>
      <c r="K75" s="17"/>
      <c r="L75" s="17"/>
      <c r="M75" s="17"/>
      <c r="N75" s="17"/>
      <c r="O75" s="17"/>
      <c r="P75" s="17"/>
      <c r="Q75" s="17"/>
      <c r="R75" s="17"/>
      <c r="S75" s="17"/>
      <c r="T75" s="17"/>
      <c r="U75" s="17"/>
      <c r="V75" s="17"/>
      <c r="W75" s="17"/>
      <c r="X75" s="17"/>
      <c r="Y75" s="17"/>
    </row>
    <row r="76" spans="1:26" ht="15.75" thickBot="1">
      <c r="A76" s="15"/>
      <c r="B76" s="76"/>
      <c r="C76" s="146">
        <v>42094</v>
      </c>
      <c r="D76" s="146"/>
      <c r="E76" s="146"/>
      <c r="F76" s="146"/>
      <c r="G76" s="146"/>
      <c r="H76" s="146"/>
      <c r="I76" s="146"/>
      <c r="J76" s="146"/>
      <c r="K76" s="146"/>
      <c r="L76" s="146"/>
      <c r="M76" s="146"/>
      <c r="N76" s="146"/>
      <c r="O76" s="146"/>
      <c r="P76" s="146"/>
      <c r="Q76" s="146"/>
      <c r="R76" s="18"/>
      <c r="S76" s="80" t="s">
        <v>515</v>
      </c>
      <c r="T76" s="80"/>
      <c r="U76" s="80"/>
      <c r="V76" s="23"/>
      <c r="W76" s="78" t="s">
        <v>367</v>
      </c>
      <c r="X76" s="78"/>
      <c r="Y76" s="78"/>
    </row>
    <row r="77" spans="1:26" ht="15.75" thickBot="1">
      <c r="A77" s="15"/>
      <c r="B77" s="76"/>
      <c r="C77" s="78" t="s">
        <v>486</v>
      </c>
      <c r="D77" s="78"/>
      <c r="E77" s="78"/>
      <c r="F77" s="18"/>
      <c r="G77" s="78" t="s">
        <v>516</v>
      </c>
      <c r="H77" s="78"/>
      <c r="I77" s="78"/>
      <c r="J77" s="18"/>
      <c r="K77" s="78" t="s">
        <v>517</v>
      </c>
      <c r="L77" s="78"/>
      <c r="M77" s="78"/>
      <c r="N77" s="18"/>
      <c r="O77" s="78" t="s">
        <v>108</v>
      </c>
      <c r="P77" s="78"/>
      <c r="Q77" s="78"/>
      <c r="R77" s="18"/>
      <c r="S77" s="78" t="s">
        <v>518</v>
      </c>
      <c r="T77" s="78"/>
      <c r="U77" s="78"/>
      <c r="V77" s="78"/>
      <c r="W77" s="78"/>
      <c r="X77" s="78"/>
      <c r="Y77" s="78"/>
    </row>
    <row r="78" spans="1:26">
      <c r="A78" s="15"/>
      <c r="B78" s="129"/>
      <c r="C78" s="147" t="s">
        <v>190</v>
      </c>
      <c r="D78" s="147"/>
      <c r="E78" s="147"/>
      <c r="F78" s="147"/>
      <c r="G78" s="147"/>
      <c r="H78" s="147"/>
      <c r="I78" s="147"/>
      <c r="J78" s="147"/>
      <c r="K78" s="147"/>
      <c r="L78" s="147"/>
      <c r="M78" s="147"/>
      <c r="N78" s="147"/>
      <c r="O78" s="147"/>
      <c r="P78" s="147"/>
      <c r="Q78" s="147"/>
      <c r="R78" s="147"/>
      <c r="S78" s="147"/>
      <c r="T78" s="147"/>
      <c r="U78" s="147"/>
      <c r="V78" s="21"/>
      <c r="W78" s="39"/>
      <c r="X78" s="39"/>
      <c r="Y78" s="39"/>
    </row>
    <row r="79" spans="1:26">
      <c r="A79" s="15"/>
      <c r="B79" s="60" t="s">
        <v>519</v>
      </c>
      <c r="C79" s="31" t="s">
        <v>193</v>
      </c>
      <c r="D79" s="33" t="s">
        <v>204</v>
      </c>
      <c r="E79" s="25"/>
      <c r="F79" s="25"/>
      <c r="G79" s="31" t="s">
        <v>193</v>
      </c>
      <c r="H79" s="33" t="s">
        <v>204</v>
      </c>
      <c r="I79" s="25"/>
      <c r="J79" s="25"/>
      <c r="K79" s="31" t="s">
        <v>193</v>
      </c>
      <c r="L79" s="32">
        <v>3478</v>
      </c>
      <c r="M79" s="25"/>
      <c r="N79" s="25"/>
      <c r="O79" s="31" t="s">
        <v>193</v>
      </c>
      <c r="P79" s="32">
        <v>3478</v>
      </c>
      <c r="Q79" s="25"/>
      <c r="R79" s="25"/>
      <c r="S79" s="31" t="s">
        <v>193</v>
      </c>
      <c r="T79" s="33">
        <v>515</v>
      </c>
      <c r="U79" s="25"/>
      <c r="V79" s="25"/>
      <c r="W79" s="31" t="s">
        <v>193</v>
      </c>
      <c r="X79" s="33">
        <v>580</v>
      </c>
      <c r="Y79" s="25"/>
    </row>
    <row r="80" spans="1:26">
      <c r="A80" s="15"/>
      <c r="B80" s="60"/>
      <c r="C80" s="31"/>
      <c r="D80" s="33"/>
      <c r="E80" s="25"/>
      <c r="F80" s="25"/>
      <c r="G80" s="31"/>
      <c r="H80" s="33"/>
      <c r="I80" s="25"/>
      <c r="J80" s="25"/>
      <c r="K80" s="31"/>
      <c r="L80" s="32"/>
      <c r="M80" s="25"/>
      <c r="N80" s="25"/>
      <c r="O80" s="31"/>
      <c r="P80" s="32"/>
      <c r="Q80" s="25"/>
      <c r="R80" s="25"/>
      <c r="S80" s="31"/>
      <c r="T80" s="33"/>
      <c r="U80" s="25"/>
      <c r="V80" s="25"/>
      <c r="W80" s="31"/>
      <c r="X80" s="33"/>
      <c r="Y80" s="25"/>
    </row>
    <row r="81" spans="1:26">
      <c r="A81" s="15"/>
      <c r="B81" s="61" t="s">
        <v>520</v>
      </c>
      <c r="C81" s="62" t="s">
        <v>204</v>
      </c>
      <c r="D81" s="62"/>
      <c r="E81" s="29"/>
      <c r="F81" s="29"/>
      <c r="G81" s="62" t="s">
        <v>204</v>
      </c>
      <c r="H81" s="62"/>
      <c r="I81" s="29"/>
      <c r="J81" s="29"/>
      <c r="K81" s="30">
        <v>1558</v>
      </c>
      <c r="L81" s="30"/>
      <c r="M81" s="29"/>
      <c r="N81" s="29"/>
      <c r="O81" s="30">
        <v>1558</v>
      </c>
      <c r="P81" s="30"/>
      <c r="Q81" s="29"/>
      <c r="R81" s="29"/>
      <c r="S81" s="62">
        <v>112</v>
      </c>
      <c r="T81" s="62"/>
      <c r="U81" s="29"/>
      <c r="V81" s="29"/>
      <c r="W81" s="62">
        <v>188</v>
      </c>
      <c r="X81" s="62"/>
      <c r="Y81" s="29"/>
    </row>
    <row r="82" spans="1:26">
      <c r="A82" s="15"/>
      <c r="B82" s="61"/>
      <c r="C82" s="62"/>
      <c r="D82" s="62"/>
      <c r="E82" s="29"/>
      <c r="F82" s="29"/>
      <c r="G82" s="62"/>
      <c r="H82" s="62"/>
      <c r="I82" s="29"/>
      <c r="J82" s="29"/>
      <c r="K82" s="30"/>
      <c r="L82" s="30"/>
      <c r="M82" s="29"/>
      <c r="N82" s="29"/>
      <c r="O82" s="30"/>
      <c r="P82" s="30"/>
      <c r="Q82" s="29"/>
      <c r="R82" s="29"/>
      <c r="S82" s="62"/>
      <c r="T82" s="62"/>
      <c r="U82" s="29"/>
      <c r="V82" s="29"/>
      <c r="W82" s="62"/>
      <c r="X82" s="62"/>
      <c r="Y82" s="29"/>
    </row>
    <row r="83" spans="1:26">
      <c r="A83" s="15"/>
      <c r="B83" s="60" t="s">
        <v>521</v>
      </c>
      <c r="C83" s="33" t="s">
        <v>204</v>
      </c>
      <c r="D83" s="33"/>
      <c r="E83" s="25"/>
      <c r="F83" s="25"/>
      <c r="G83" s="33" t="s">
        <v>204</v>
      </c>
      <c r="H83" s="33"/>
      <c r="I83" s="25"/>
      <c r="J83" s="25"/>
      <c r="K83" s="32">
        <v>46697</v>
      </c>
      <c r="L83" s="32"/>
      <c r="M83" s="25"/>
      <c r="N83" s="25"/>
      <c r="O83" s="32">
        <v>46697</v>
      </c>
      <c r="P83" s="32"/>
      <c r="Q83" s="25"/>
      <c r="R83" s="25"/>
      <c r="S83" s="33" t="s">
        <v>522</v>
      </c>
      <c r="T83" s="33"/>
      <c r="U83" s="31" t="s">
        <v>262</v>
      </c>
      <c r="V83" s="25"/>
      <c r="W83" s="33" t="s">
        <v>523</v>
      </c>
      <c r="X83" s="33"/>
      <c r="Y83" s="31" t="s">
        <v>262</v>
      </c>
    </row>
    <row r="84" spans="1:26" ht="15.75" thickBot="1">
      <c r="A84" s="15"/>
      <c r="B84" s="60"/>
      <c r="C84" s="34"/>
      <c r="D84" s="34"/>
      <c r="E84" s="35"/>
      <c r="F84" s="25"/>
      <c r="G84" s="34"/>
      <c r="H84" s="34"/>
      <c r="I84" s="35"/>
      <c r="J84" s="25"/>
      <c r="K84" s="45"/>
      <c r="L84" s="45"/>
      <c r="M84" s="35"/>
      <c r="N84" s="25"/>
      <c r="O84" s="45"/>
      <c r="P84" s="45"/>
      <c r="Q84" s="35"/>
      <c r="R84" s="25"/>
      <c r="S84" s="34"/>
      <c r="T84" s="34"/>
      <c r="U84" s="117"/>
      <c r="V84" s="35"/>
      <c r="W84" s="34"/>
      <c r="X84" s="34"/>
      <c r="Y84" s="117"/>
    </row>
    <row r="85" spans="1:26">
      <c r="A85" s="15"/>
      <c r="B85" s="61" t="s">
        <v>524</v>
      </c>
      <c r="C85" s="70" t="s">
        <v>193</v>
      </c>
      <c r="D85" s="88" t="s">
        <v>204</v>
      </c>
      <c r="E85" s="39"/>
      <c r="F85" s="29"/>
      <c r="G85" s="70" t="s">
        <v>193</v>
      </c>
      <c r="H85" s="88" t="s">
        <v>204</v>
      </c>
      <c r="I85" s="39"/>
      <c r="J85" s="29"/>
      <c r="K85" s="70" t="s">
        <v>193</v>
      </c>
      <c r="L85" s="37">
        <v>51733</v>
      </c>
      <c r="M85" s="39"/>
      <c r="N85" s="29"/>
      <c r="O85" s="70" t="s">
        <v>193</v>
      </c>
      <c r="P85" s="37">
        <v>51733</v>
      </c>
      <c r="Q85" s="39"/>
      <c r="R85" s="29"/>
      <c r="S85" s="70" t="s">
        <v>193</v>
      </c>
      <c r="T85" s="88" t="s">
        <v>525</v>
      </c>
      <c r="U85" s="70" t="s">
        <v>262</v>
      </c>
      <c r="V85" s="39"/>
      <c r="W85" s="70" t="s">
        <v>193</v>
      </c>
      <c r="X85" s="88" t="s">
        <v>526</v>
      </c>
      <c r="Y85" s="70" t="s">
        <v>262</v>
      </c>
    </row>
    <row r="86" spans="1:26" ht="15.75" thickBot="1">
      <c r="A86" s="15"/>
      <c r="B86" s="61"/>
      <c r="C86" s="71"/>
      <c r="D86" s="89"/>
      <c r="E86" s="73"/>
      <c r="F86" s="29"/>
      <c r="G86" s="71"/>
      <c r="H86" s="89"/>
      <c r="I86" s="73"/>
      <c r="J86" s="29"/>
      <c r="K86" s="71"/>
      <c r="L86" s="72"/>
      <c r="M86" s="73"/>
      <c r="N86" s="29"/>
      <c r="O86" s="71"/>
      <c r="P86" s="72"/>
      <c r="Q86" s="73"/>
      <c r="R86" s="29"/>
      <c r="S86" s="71"/>
      <c r="T86" s="89"/>
      <c r="U86" s="71"/>
      <c r="V86" s="73"/>
      <c r="W86" s="71"/>
      <c r="X86" s="89"/>
      <c r="Y86" s="71"/>
    </row>
    <row r="87" spans="1:26" ht="15.75" thickTop="1">
      <c r="A87" s="15"/>
      <c r="B87" s="51"/>
      <c r="C87" s="51"/>
      <c r="D87" s="51"/>
      <c r="E87" s="51"/>
      <c r="F87" s="51"/>
      <c r="G87" s="51"/>
      <c r="H87" s="51"/>
      <c r="I87" s="51"/>
      <c r="J87" s="51"/>
      <c r="K87" s="51"/>
      <c r="L87" s="51"/>
      <c r="M87" s="51"/>
      <c r="N87" s="51"/>
      <c r="O87" s="51"/>
      <c r="P87" s="51"/>
      <c r="Q87" s="51"/>
      <c r="R87" s="51"/>
      <c r="S87" s="51"/>
      <c r="T87" s="51"/>
      <c r="U87" s="51"/>
      <c r="V87" s="51"/>
      <c r="W87" s="51"/>
      <c r="X87" s="51"/>
      <c r="Y87" s="51"/>
      <c r="Z87" s="51"/>
    </row>
    <row r="88" spans="1:26">
      <c r="A88" s="15"/>
      <c r="B88" s="31" t="s">
        <v>527</v>
      </c>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c r="A89" s="15"/>
      <c r="B89" s="53" t="s">
        <v>528</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c r="A90" s="15"/>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c r="A91" s="15"/>
      <c r="B91" s="24"/>
      <c r="C91" s="24"/>
      <c r="D91" s="24"/>
      <c r="E91" s="24"/>
      <c r="F91" s="24"/>
      <c r="G91" s="24"/>
      <c r="H91" s="24"/>
      <c r="I91" s="24"/>
      <c r="J91" s="24"/>
      <c r="K91" s="24"/>
      <c r="L91" s="24"/>
      <c r="M91" s="24"/>
      <c r="N91" s="24"/>
      <c r="O91" s="24"/>
      <c r="P91" s="24"/>
      <c r="Q91" s="24"/>
      <c r="R91" s="24"/>
      <c r="S91" s="24"/>
      <c r="T91" s="24"/>
      <c r="U91" s="24"/>
      <c r="V91" s="24"/>
      <c r="W91" s="24"/>
      <c r="X91" s="24"/>
      <c r="Y91" s="24"/>
    </row>
    <row r="92" spans="1:26">
      <c r="A92" s="15"/>
      <c r="B92" s="17"/>
      <c r="C92" s="17"/>
      <c r="D92" s="17"/>
      <c r="E92" s="17"/>
      <c r="F92" s="17"/>
      <c r="G92" s="17"/>
      <c r="H92" s="17"/>
      <c r="I92" s="17"/>
      <c r="J92" s="17"/>
      <c r="K92" s="17"/>
      <c r="L92" s="17"/>
      <c r="M92" s="17"/>
      <c r="N92" s="17"/>
      <c r="O92" s="17"/>
      <c r="P92" s="17"/>
      <c r="Q92" s="17"/>
      <c r="R92" s="17"/>
      <c r="S92" s="17"/>
      <c r="T92" s="17"/>
      <c r="U92" s="17"/>
      <c r="V92" s="17"/>
      <c r="W92" s="17"/>
      <c r="X92" s="17"/>
      <c r="Y92" s="17"/>
    </row>
    <row r="93" spans="1:26" ht="15.75" thickBot="1">
      <c r="A93" s="15"/>
      <c r="B93" s="18"/>
      <c r="C93" s="148">
        <v>41729</v>
      </c>
      <c r="D93" s="148"/>
      <c r="E93" s="148"/>
      <c r="F93" s="148"/>
      <c r="G93" s="148"/>
      <c r="H93" s="148"/>
      <c r="I93" s="148"/>
      <c r="J93" s="148"/>
      <c r="K93" s="148"/>
      <c r="L93" s="148"/>
      <c r="M93" s="148"/>
      <c r="N93" s="148"/>
      <c r="O93" s="148"/>
      <c r="P93" s="148"/>
      <c r="Q93" s="148"/>
      <c r="R93" s="18"/>
      <c r="S93" s="78" t="s">
        <v>529</v>
      </c>
      <c r="T93" s="78"/>
      <c r="U93" s="78"/>
      <c r="V93" s="23"/>
      <c r="W93" s="78" t="s">
        <v>382</v>
      </c>
      <c r="X93" s="78"/>
      <c r="Y93" s="78"/>
    </row>
    <row r="94" spans="1:26" ht="15.75" thickBot="1">
      <c r="A94" s="15"/>
      <c r="B94" s="18"/>
      <c r="C94" s="95" t="s">
        <v>486</v>
      </c>
      <c r="D94" s="95"/>
      <c r="E94" s="95"/>
      <c r="F94" s="58"/>
      <c r="G94" s="95" t="s">
        <v>516</v>
      </c>
      <c r="H94" s="95"/>
      <c r="I94" s="95"/>
      <c r="J94" s="58"/>
      <c r="K94" s="95" t="s">
        <v>517</v>
      </c>
      <c r="L94" s="95"/>
      <c r="M94" s="95"/>
      <c r="N94" s="58"/>
      <c r="O94" s="95" t="s">
        <v>108</v>
      </c>
      <c r="P94" s="95"/>
      <c r="Q94" s="95"/>
      <c r="R94" s="18"/>
      <c r="S94" s="95" t="s">
        <v>518</v>
      </c>
      <c r="T94" s="95"/>
      <c r="U94" s="95"/>
      <c r="V94" s="95"/>
      <c r="W94" s="95"/>
      <c r="X94" s="95"/>
      <c r="Y94" s="95"/>
    </row>
    <row r="95" spans="1:26">
      <c r="A95" s="15"/>
      <c r="B95" s="21"/>
      <c r="C95" s="149" t="s">
        <v>190</v>
      </c>
      <c r="D95" s="149"/>
      <c r="E95" s="149"/>
      <c r="F95" s="149"/>
      <c r="G95" s="149"/>
      <c r="H95" s="149"/>
      <c r="I95" s="149"/>
      <c r="J95" s="149"/>
      <c r="K95" s="149"/>
      <c r="L95" s="149"/>
      <c r="M95" s="149"/>
      <c r="N95" s="149"/>
      <c r="O95" s="149"/>
      <c r="P95" s="149"/>
      <c r="Q95" s="149"/>
      <c r="R95" s="149"/>
      <c r="S95" s="149"/>
      <c r="T95" s="149"/>
      <c r="U95" s="149"/>
      <c r="V95" s="21"/>
      <c r="W95" s="39"/>
      <c r="X95" s="39"/>
      <c r="Y95" s="39"/>
    </row>
    <row r="96" spans="1:26">
      <c r="A96" s="15"/>
      <c r="B96" s="60" t="s">
        <v>519</v>
      </c>
      <c r="C96" s="31" t="s">
        <v>193</v>
      </c>
      <c r="D96" s="33" t="s">
        <v>204</v>
      </c>
      <c r="E96" s="25"/>
      <c r="F96" s="25"/>
      <c r="G96" s="31" t="s">
        <v>193</v>
      </c>
      <c r="H96" s="33" t="s">
        <v>204</v>
      </c>
      <c r="I96" s="25"/>
      <c r="J96" s="25"/>
      <c r="K96" s="31" t="s">
        <v>193</v>
      </c>
      <c r="L96" s="32">
        <v>7066</v>
      </c>
      <c r="M96" s="25"/>
      <c r="N96" s="25"/>
      <c r="O96" s="31" t="s">
        <v>193</v>
      </c>
      <c r="P96" s="32">
        <v>7066</v>
      </c>
      <c r="Q96" s="25"/>
      <c r="R96" s="25"/>
      <c r="S96" s="31" t="s">
        <v>193</v>
      </c>
      <c r="T96" s="33">
        <v>269</v>
      </c>
      <c r="U96" s="25"/>
      <c r="V96" s="25"/>
      <c r="W96" s="31" t="s">
        <v>193</v>
      </c>
      <c r="X96" s="33" t="s">
        <v>530</v>
      </c>
      <c r="Y96" s="31" t="s">
        <v>262</v>
      </c>
    </row>
    <row r="97" spans="1:26">
      <c r="A97" s="15"/>
      <c r="B97" s="60"/>
      <c r="C97" s="31"/>
      <c r="D97" s="33"/>
      <c r="E97" s="25"/>
      <c r="F97" s="25"/>
      <c r="G97" s="31"/>
      <c r="H97" s="33"/>
      <c r="I97" s="25"/>
      <c r="J97" s="25"/>
      <c r="K97" s="31"/>
      <c r="L97" s="32"/>
      <c r="M97" s="25"/>
      <c r="N97" s="25"/>
      <c r="O97" s="31"/>
      <c r="P97" s="32"/>
      <c r="Q97" s="25"/>
      <c r="R97" s="25"/>
      <c r="S97" s="31"/>
      <c r="T97" s="33"/>
      <c r="U97" s="25"/>
      <c r="V97" s="25"/>
      <c r="W97" s="31"/>
      <c r="X97" s="33"/>
      <c r="Y97" s="31"/>
    </row>
    <row r="98" spans="1:26">
      <c r="A98" s="15"/>
      <c r="B98" s="61" t="s">
        <v>520</v>
      </c>
      <c r="C98" s="62" t="s">
        <v>204</v>
      </c>
      <c r="D98" s="62"/>
      <c r="E98" s="29"/>
      <c r="F98" s="29"/>
      <c r="G98" s="62" t="s">
        <v>204</v>
      </c>
      <c r="H98" s="62"/>
      <c r="I98" s="29"/>
      <c r="J98" s="29"/>
      <c r="K98" s="30">
        <v>2760</v>
      </c>
      <c r="L98" s="30"/>
      <c r="M98" s="29"/>
      <c r="N98" s="29"/>
      <c r="O98" s="30">
        <v>2760</v>
      </c>
      <c r="P98" s="30"/>
      <c r="Q98" s="29"/>
      <c r="R98" s="29"/>
      <c r="S98" s="62">
        <v>64</v>
      </c>
      <c r="T98" s="62"/>
      <c r="U98" s="29"/>
      <c r="V98" s="29"/>
      <c r="W98" s="62">
        <v>129</v>
      </c>
      <c r="X98" s="62"/>
      <c r="Y98" s="29"/>
    </row>
    <row r="99" spans="1:26">
      <c r="A99" s="15"/>
      <c r="B99" s="61"/>
      <c r="C99" s="62"/>
      <c r="D99" s="62"/>
      <c r="E99" s="29"/>
      <c r="F99" s="29"/>
      <c r="G99" s="62"/>
      <c r="H99" s="62"/>
      <c r="I99" s="29"/>
      <c r="J99" s="29"/>
      <c r="K99" s="30"/>
      <c r="L99" s="30"/>
      <c r="M99" s="29"/>
      <c r="N99" s="29"/>
      <c r="O99" s="30"/>
      <c r="P99" s="30"/>
      <c r="Q99" s="29"/>
      <c r="R99" s="29"/>
      <c r="S99" s="62"/>
      <c r="T99" s="62"/>
      <c r="U99" s="29"/>
      <c r="V99" s="29"/>
      <c r="W99" s="62"/>
      <c r="X99" s="62"/>
      <c r="Y99" s="29"/>
    </row>
    <row r="100" spans="1:26">
      <c r="A100" s="15"/>
      <c r="B100" s="60" t="s">
        <v>521</v>
      </c>
      <c r="C100" s="33" t="s">
        <v>204</v>
      </c>
      <c r="D100" s="33"/>
      <c r="E100" s="25"/>
      <c r="F100" s="25"/>
      <c r="G100" s="33" t="s">
        <v>204</v>
      </c>
      <c r="H100" s="33"/>
      <c r="I100" s="25"/>
      <c r="J100" s="25"/>
      <c r="K100" s="32">
        <v>26725</v>
      </c>
      <c r="L100" s="32"/>
      <c r="M100" s="25"/>
      <c r="N100" s="25"/>
      <c r="O100" s="32">
        <v>26725</v>
      </c>
      <c r="P100" s="32"/>
      <c r="Q100" s="25"/>
      <c r="R100" s="25"/>
      <c r="S100" s="32">
        <v>2657</v>
      </c>
      <c r="T100" s="32"/>
      <c r="U100" s="25"/>
      <c r="V100" s="25"/>
      <c r="W100" s="32">
        <v>6382</v>
      </c>
      <c r="X100" s="32"/>
      <c r="Y100" s="25"/>
    </row>
    <row r="101" spans="1:26" ht="15.75" thickBot="1">
      <c r="A101" s="15"/>
      <c r="B101" s="60"/>
      <c r="C101" s="34"/>
      <c r="D101" s="34"/>
      <c r="E101" s="35"/>
      <c r="F101" s="25"/>
      <c r="G101" s="34"/>
      <c r="H101" s="34"/>
      <c r="I101" s="35"/>
      <c r="J101" s="25"/>
      <c r="K101" s="45"/>
      <c r="L101" s="45"/>
      <c r="M101" s="35"/>
      <c r="N101" s="25"/>
      <c r="O101" s="45"/>
      <c r="P101" s="45"/>
      <c r="Q101" s="35"/>
      <c r="R101" s="25"/>
      <c r="S101" s="45"/>
      <c r="T101" s="45"/>
      <c r="U101" s="35"/>
      <c r="V101" s="35"/>
      <c r="W101" s="45"/>
      <c r="X101" s="45"/>
      <c r="Y101" s="35"/>
    </row>
    <row r="102" spans="1:26">
      <c r="A102" s="15"/>
      <c r="B102" s="61" t="s">
        <v>524</v>
      </c>
      <c r="C102" s="70" t="s">
        <v>193</v>
      </c>
      <c r="D102" s="88" t="s">
        <v>204</v>
      </c>
      <c r="E102" s="39"/>
      <c r="F102" s="29"/>
      <c r="G102" s="70" t="s">
        <v>193</v>
      </c>
      <c r="H102" s="88" t="s">
        <v>204</v>
      </c>
      <c r="I102" s="39"/>
      <c r="J102" s="29"/>
      <c r="K102" s="70" t="s">
        <v>193</v>
      </c>
      <c r="L102" s="37">
        <v>36551</v>
      </c>
      <c r="M102" s="39"/>
      <c r="N102" s="29"/>
      <c r="O102" s="70" t="s">
        <v>193</v>
      </c>
      <c r="P102" s="37">
        <v>36551</v>
      </c>
      <c r="Q102" s="39"/>
      <c r="R102" s="29"/>
      <c r="S102" s="70" t="s">
        <v>193</v>
      </c>
      <c r="T102" s="37">
        <v>2990</v>
      </c>
      <c r="U102" s="39"/>
      <c r="V102" s="39"/>
      <c r="W102" s="70" t="s">
        <v>193</v>
      </c>
      <c r="X102" s="37">
        <v>5975</v>
      </c>
      <c r="Y102" s="39"/>
    </row>
    <row r="103" spans="1:26" ht="15.75" thickBot="1">
      <c r="A103" s="15"/>
      <c r="B103" s="61"/>
      <c r="C103" s="71"/>
      <c r="D103" s="89"/>
      <c r="E103" s="73"/>
      <c r="F103" s="29"/>
      <c r="G103" s="71"/>
      <c r="H103" s="89"/>
      <c r="I103" s="73"/>
      <c r="J103" s="29"/>
      <c r="K103" s="71"/>
      <c r="L103" s="72"/>
      <c r="M103" s="73"/>
      <c r="N103" s="29"/>
      <c r="O103" s="71"/>
      <c r="P103" s="72"/>
      <c r="Q103" s="73"/>
      <c r="R103" s="29"/>
      <c r="S103" s="71"/>
      <c r="T103" s="72"/>
      <c r="U103" s="73"/>
      <c r="V103" s="73"/>
      <c r="W103" s="71"/>
      <c r="X103" s="72"/>
      <c r="Y103" s="73"/>
    </row>
    <row r="104" spans="1:26" ht="15.75" thickTop="1">
      <c r="A104" s="1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c r="A105" s="15"/>
      <c r="B105" s="17"/>
      <c r="C105" s="17"/>
    </row>
    <row r="106" spans="1:26" ht="25.5">
      <c r="A106" s="15"/>
      <c r="B106" s="119">
        <v>-1</v>
      </c>
      <c r="C106" s="120" t="s">
        <v>531</v>
      </c>
    </row>
    <row r="107" spans="1:26">
      <c r="A107" s="15"/>
      <c r="B107" s="17"/>
      <c r="C107" s="17"/>
    </row>
    <row r="108" spans="1:26" ht="38.25">
      <c r="A108" s="15"/>
      <c r="B108" s="119">
        <v>-2</v>
      </c>
      <c r="C108" s="120" t="s">
        <v>532</v>
      </c>
    </row>
    <row r="109" spans="1:26">
      <c r="A109" s="15" t="s">
        <v>703</v>
      </c>
      <c r="B109" s="53" t="s">
        <v>704</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c r="A110" s="15"/>
      <c r="B110" s="24"/>
      <c r="C110" s="24"/>
      <c r="D110" s="24"/>
      <c r="E110" s="24"/>
      <c r="F110" s="24"/>
      <c r="G110" s="24"/>
      <c r="H110" s="24"/>
      <c r="I110" s="24"/>
      <c r="J110" s="24"/>
      <c r="K110" s="24"/>
      <c r="L110" s="24"/>
      <c r="M110" s="24"/>
      <c r="N110" s="24"/>
      <c r="O110" s="24"/>
      <c r="P110" s="24"/>
      <c r="Q110" s="24"/>
      <c r="R110" s="24"/>
      <c r="S110" s="24"/>
      <c r="T110" s="24"/>
    </row>
    <row r="111" spans="1:26">
      <c r="A111" s="15"/>
      <c r="B111" s="17"/>
      <c r="C111" s="17"/>
      <c r="D111" s="17"/>
      <c r="E111" s="17"/>
      <c r="F111" s="17"/>
      <c r="G111" s="17"/>
      <c r="H111" s="17"/>
      <c r="I111" s="17"/>
      <c r="J111" s="17"/>
      <c r="K111" s="17"/>
      <c r="L111" s="17"/>
      <c r="M111" s="17"/>
      <c r="N111" s="17"/>
      <c r="O111" s="17"/>
      <c r="P111" s="17"/>
      <c r="Q111" s="17"/>
      <c r="R111" s="17"/>
      <c r="S111" s="17"/>
      <c r="T111" s="17"/>
    </row>
    <row r="112" spans="1:26" ht="15.75" thickBot="1">
      <c r="A112" s="15"/>
      <c r="B112" s="99"/>
      <c r="C112" s="18"/>
      <c r="D112" s="18"/>
      <c r="E112" s="18"/>
      <c r="F112" s="94" t="s">
        <v>211</v>
      </c>
      <c r="G112" s="94"/>
      <c r="H112" s="94"/>
      <c r="I112" s="94"/>
      <c r="J112" s="94"/>
      <c r="K112" s="94"/>
      <c r="L112" s="94"/>
      <c r="M112" s="18"/>
      <c r="N112" s="94" t="s">
        <v>212</v>
      </c>
      <c r="O112" s="94"/>
      <c r="P112" s="94"/>
      <c r="Q112" s="94"/>
      <c r="R112" s="94"/>
      <c r="S112" s="94"/>
      <c r="T112" s="94"/>
    </row>
    <row r="113" spans="1:20">
      <c r="A113" s="15"/>
      <c r="B113" s="106"/>
      <c r="C113" s="25"/>
      <c r="D113" s="93" t="s">
        <v>542</v>
      </c>
      <c r="E113" s="25"/>
      <c r="F113" s="101" t="s">
        <v>257</v>
      </c>
      <c r="G113" s="101"/>
      <c r="H113" s="101"/>
      <c r="I113" s="46"/>
      <c r="J113" s="101" t="s">
        <v>543</v>
      </c>
      <c r="K113" s="101"/>
      <c r="L113" s="101"/>
      <c r="M113" s="25"/>
      <c r="N113" s="101" t="s">
        <v>257</v>
      </c>
      <c r="O113" s="101"/>
      <c r="P113" s="101"/>
      <c r="Q113" s="46"/>
      <c r="R113" s="101" t="s">
        <v>543</v>
      </c>
      <c r="S113" s="101"/>
      <c r="T113" s="101"/>
    </row>
    <row r="114" spans="1:20" ht="15.75" thickBot="1">
      <c r="A114" s="15"/>
      <c r="B114" s="106"/>
      <c r="C114" s="25"/>
      <c r="D114" s="94"/>
      <c r="E114" s="25"/>
      <c r="F114" s="94" t="s">
        <v>452</v>
      </c>
      <c r="G114" s="94"/>
      <c r="H114" s="94"/>
      <c r="I114" s="25"/>
      <c r="J114" s="94" t="s">
        <v>544</v>
      </c>
      <c r="K114" s="94"/>
      <c r="L114" s="94"/>
      <c r="M114" s="25"/>
      <c r="N114" s="94" t="s">
        <v>452</v>
      </c>
      <c r="O114" s="94"/>
      <c r="P114" s="94"/>
      <c r="Q114" s="25"/>
      <c r="R114" s="94" t="s">
        <v>544</v>
      </c>
      <c r="S114" s="94"/>
      <c r="T114" s="94"/>
    </row>
    <row r="115" spans="1:20">
      <c r="A115" s="15"/>
      <c r="B115" s="99"/>
      <c r="C115" s="18"/>
      <c r="D115" s="18"/>
      <c r="E115" s="18"/>
      <c r="F115" s="133" t="s">
        <v>190</v>
      </c>
      <c r="G115" s="133"/>
      <c r="H115" s="133"/>
      <c r="I115" s="133"/>
      <c r="J115" s="133"/>
      <c r="K115" s="133"/>
      <c r="L115" s="133"/>
      <c r="M115" s="133"/>
      <c r="N115" s="133"/>
      <c r="O115" s="133"/>
      <c r="P115" s="133"/>
      <c r="Q115" s="133"/>
      <c r="R115" s="133"/>
      <c r="S115" s="133"/>
      <c r="T115" s="133"/>
    </row>
    <row r="116" spans="1:20">
      <c r="A116" s="15"/>
      <c r="B116" s="127" t="s">
        <v>545</v>
      </c>
      <c r="C116" s="21"/>
      <c r="D116" s="21"/>
      <c r="E116" s="21"/>
      <c r="F116" s="29"/>
      <c r="G116" s="29"/>
      <c r="H116" s="29"/>
      <c r="I116" s="21"/>
      <c r="J116" s="29"/>
      <c r="K116" s="29"/>
      <c r="L116" s="29"/>
      <c r="M116" s="21"/>
      <c r="N116" s="29"/>
      <c r="O116" s="29"/>
      <c r="P116" s="29"/>
      <c r="Q116" s="21"/>
      <c r="R116" s="29"/>
      <c r="S116" s="29"/>
      <c r="T116" s="29"/>
    </row>
    <row r="117" spans="1:20">
      <c r="A117" s="15"/>
      <c r="B117" s="154" t="s">
        <v>22</v>
      </c>
      <c r="C117" s="25"/>
      <c r="D117" s="133">
        <v>1</v>
      </c>
      <c r="E117" s="25"/>
      <c r="F117" s="106" t="s">
        <v>193</v>
      </c>
      <c r="G117" s="136">
        <v>675064</v>
      </c>
      <c r="H117" s="25"/>
      <c r="I117" s="25"/>
      <c r="J117" s="106" t="s">
        <v>193</v>
      </c>
      <c r="K117" s="136">
        <v>675064</v>
      </c>
      <c r="L117" s="25"/>
      <c r="M117" s="25"/>
      <c r="N117" s="106" t="s">
        <v>193</v>
      </c>
      <c r="O117" s="136">
        <v>781843</v>
      </c>
      <c r="P117" s="25"/>
      <c r="Q117" s="25"/>
      <c r="R117" s="106" t="s">
        <v>193</v>
      </c>
      <c r="S117" s="136">
        <v>781843</v>
      </c>
      <c r="T117" s="25"/>
    </row>
    <row r="118" spans="1:20">
      <c r="A118" s="15"/>
      <c r="B118" s="154"/>
      <c r="C118" s="25"/>
      <c r="D118" s="133"/>
      <c r="E118" s="25"/>
      <c r="F118" s="106"/>
      <c r="G118" s="136"/>
      <c r="H118" s="25"/>
      <c r="I118" s="25"/>
      <c r="J118" s="106"/>
      <c r="K118" s="136"/>
      <c r="L118" s="25"/>
      <c r="M118" s="25"/>
      <c r="N118" s="106"/>
      <c r="O118" s="136"/>
      <c r="P118" s="25"/>
      <c r="Q118" s="25"/>
      <c r="R118" s="106"/>
      <c r="S118" s="136"/>
      <c r="T118" s="25"/>
    </row>
    <row r="119" spans="1:20">
      <c r="A119" s="15"/>
      <c r="B119" s="151" t="s">
        <v>490</v>
      </c>
      <c r="C119" s="21"/>
      <c r="D119" s="21"/>
      <c r="E119" s="21"/>
      <c r="F119" s="29"/>
      <c r="G119" s="29"/>
      <c r="H119" s="29"/>
      <c r="I119" s="21"/>
      <c r="J119" s="29"/>
      <c r="K119" s="29"/>
      <c r="L119" s="29"/>
      <c r="M119" s="21"/>
      <c r="N119" s="29"/>
      <c r="O119" s="29"/>
      <c r="P119" s="29"/>
      <c r="Q119" s="21"/>
      <c r="R119" s="29"/>
      <c r="S119" s="29"/>
      <c r="T119" s="29"/>
    </row>
    <row r="120" spans="1:20">
      <c r="A120" s="15"/>
      <c r="B120" s="155" t="s">
        <v>491</v>
      </c>
      <c r="C120" s="25"/>
      <c r="D120" s="133">
        <v>1</v>
      </c>
      <c r="E120" s="25"/>
      <c r="F120" s="136">
        <v>102277</v>
      </c>
      <c r="G120" s="136"/>
      <c r="H120" s="25"/>
      <c r="I120" s="25"/>
      <c r="J120" s="136">
        <v>102277</v>
      </c>
      <c r="K120" s="136"/>
      <c r="L120" s="25"/>
      <c r="M120" s="25"/>
      <c r="N120" s="136">
        <v>101387</v>
      </c>
      <c r="O120" s="136"/>
      <c r="P120" s="25"/>
      <c r="Q120" s="25"/>
      <c r="R120" s="136">
        <v>101387</v>
      </c>
      <c r="S120" s="136"/>
      <c r="T120" s="25"/>
    </row>
    <row r="121" spans="1:20">
      <c r="A121" s="15"/>
      <c r="B121" s="155"/>
      <c r="C121" s="25"/>
      <c r="D121" s="133"/>
      <c r="E121" s="25"/>
      <c r="F121" s="136"/>
      <c r="G121" s="136"/>
      <c r="H121" s="25"/>
      <c r="I121" s="25"/>
      <c r="J121" s="136"/>
      <c r="K121" s="136"/>
      <c r="L121" s="25"/>
      <c r="M121" s="25"/>
      <c r="N121" s="136"/>
      <c r="O121" s="136"/>
      <c r="P121" s="25"/>
      <c r="Q121" s="25"/>
      <c r="R121" s="136"/>
      <c r="S121" s="136"/>
      <c r="T121" s="25"/>
    </row>
    <row r="122" spans="1:20">
      <c r="A122" s="15"/>
      <c r="B122" s="156" t="s">
        <v>492</v>
      </c>
      <c r="C122" s="29"/>
      <c r="D122" s="157">
        <v>2</v>
      </c>
      <c r="E122" s="29"/>
      <c r="F122" s="105">
        <v>534445</v>
      </c>
      <c r="G122" s="105"/>
      <c r="H122" s="29"/>
      <c r="I122" s="29"/>
      <c r="J122" s="105">
        <v>534445</v>
      </c>
      <c r="K122" s="105"/>
      <c r="L122" s="29"/>
      <c r="M122" s="29"/>
      <c r="N122" s="105">
        <v>731943</v>
      </c>
      <c r="O122" s="105"/>
      <c r="P122" s="29"/>
      <c r="Q122" s="29"/>
      <c r="R122" s="105">
        <v>731943</v>
      </c>
      <c r="S122" s="105"/>
      <c r="T122" s="29"/>
    </row>
    <row r="123" spans="1:20">
      <c r="A123" s="15"/>
      <c r="B123" s="156"/>
      <c r="C123" s="29"/>
      <c r="D123" s="157"/>
      <c r="E123" s="29"/>
      <c r="F123" s="105"/>
      <c r="G123" s="105"/>
      <c r="H123" s="29"/>
      <c r="I123" s="29"/>
      <c r="J123" s="105"/>
      <c r="K123" s="105"/>
      <c r="L123" s="29"/>
      <c r="M123" s="29"/>
      <c r="N123" s="105"/>
      <c r="O123" s="105"/>
      <c r="P123" s="29"/>
      <c r="Q123" s="29"/>
      <c r="R123" s="105"/>
      <c r="S123" s="105"/>
      <c r="T123" s="29"/>
    </row>
    <row r="124" spans="1:20">
      <c r="A124" s="15"/>
      <c r="B124" s="155" t="s">
        <v>493</v>
      </c>
      <c r="C124" s="25"/>
      <c r="D124" s="133">
        <v>2</v>
      </c>
      <c r="E124" s="25"/>
      <c r="F124" s="136">
        <v>24013</v>
      </c>
      <c r="G124" s="136"/>
      <c r="H124" s="25"/>
      <c r="I124" s="25"/>
      <c r="J124" s="136">
        <v>24013</v>
      </c>
      <c r="K124" s="136"/>
      <c r="L124" s="25"/>
      <c r="M124" s="25"/>
      <c r="N124" s="136">
        <v>23681</v>
      </c>
      <c r="O124" s="136"/>
      <c r="P124" s="25"/>
      <c r="Q124" s="25"/>
      <c r="R124" s="136">
        <v>23681</v>
      </c>
      <c r="S124" s="136"/>
      <c r="T124" s="25"/>
    </row>
    <row r="125" spans="1:20">
      <c r="A125" s="15"/>
      <c r="B125" s="155"/>
      <c r="C125" s="25"/>
      <c r="D125" s="133"/>
      <c r="E125" s="25"/>
      <c r="F125" s="136"/>
      <c r="G125" s="136"/>
      <c r="H125" s="25"/>
      <c r="I125" s="25"/>
      <c r="J125" s="136"/>
      <c r="K125" s="136"/>
      <c r="L125" s="25"/>
      <c r="M125" s="25"/>
      <c r="N125" s="136"/>
      <c r="O125" s="136"/>
      <c r="P125" s="25"/>
      <c r="Q125" s="25"/>
      <c r="R125" s="136"/>
      <c r="S125" s="136"/>
      <c r="T125" s="25"/>
    </row>
    <row r="126" spans="1:20">
      <c r="A126" s="15"/>
      <c r="B126" s="156" t="s">
        <v>494</v>
      </c>
      <c r="C126" s="29"/>
      <c r="D126" s="157">
        <v>2</v>
      </c>
      <c r="E126" s="29"/>
      <c r="F126" s="105">
        <v>528564</v>
      </c>
      <c r="G126" s="105"/>
      <c r="H126" s="29"/>
      <c r="I126" s="29"/>
      <c r="J126" s="105">
        <v>528564</v>
      </c>
      <c r="K126" s="105"/>
      <c r="L126" s="29"/>
      <c r="M126" s="29"/>
      <c r="N126" s="105">
        <v>509007</v>
      </c>
      <c r="O126" s="105"/>
      <c r="P126" s="29"/>
      <c r="Q126" s="29"/>
      <c r="R126" s="105">
        <v>509007</v>
      </c>
      <c r="S126" s="105"/>
      <c r="T126" s="29"/>
    </row>
    <row r="127" spans="1:20">
      <c r="A127" s="15"/>
      <c r="B127" s="156"/>
      <c r="C127" s="29"/>
      <c r="D127" s="157"/>
      <c r="E127" s="29"/>
      <c r="F127" s="105"/>
      <c r="G127" s="105"/>
      <c r="H127" s="29"/>
      <c r="I127" s="29"/>
      <c r="J127" s="105"/>
      <c r="K127" s="105"/>
      <c r="L127" s="29"/>
      <c r="M127" s="29"/>
      <c r="N127" s="105"/>
      <c r="O127" s="105"/>
      <c r="P127" s="29"/>
      <c r="Q127" s="29"/>
      <c r="R127" s="105"/>
      <c r="S127" s="105"/>
      <c r="T127" s="29"/>
    </row>
    <row r="128" spans="1:20">
      <c r="A128" s="15"/>
      <c r="B128" s="152" t="s">
        <v>67</v>
      </c>
      <c r="C128" s="18"/>
      <c r="D128" s="18"/>
      <c r="E128" s="18"/>
      <c r="F128" s="25"/>
      <c r="G128" s="25"/>
      <c r="H128" s="25"/>
      <c r="I128" s="18"/>
      <c r="J128" s="25"/>
      <c r="K128" s="25"/>
      <c r="L128" s="25"/>
      <c r="M128" s="18"/>
      <c r="N128" s="25"/>
      <c r="O128" s="25"/>
      <c r="P128" s="25"/>
      <c r="Q128" s="18"/>
      <c r="R128" s="25"/>
      <c r="S128" s="25"/>
      <c r="T128" s="25"/>
    </row>
    <row r="129" spans="1:20">
      <c r="A129" s="15"/>
      <c r="B129" s="158" t="s">
        <v>495</v>
      </c>
      <c r="C129" s="29"/>
      <c r="D129" s="157">
        <v>2</v>
      </c>
      <c r="E129" s="29"/>
      <c r="F129" s="105">
        <v>1456945</v>
      </c>
      <c r="G129" s="105"/>
      <c r="H129" s="29"/>
      <c r="I129" s="29"/>
      <c r="J129" s="105">
        <v>1456945</v>
      </c>
      <c r="K129" s="105"/>
      <c r="L129" s="29"/>
      <c r="M129" s="29"/>
      <c r="N129" s="105">
        <v>1584508</v>
      </c>
      <c r="O129" s="105"/>
      <c r="P129" s="29"/>
      <c r="Q129" s="29"/>
      <c r="R129" s="105">
        <v>1584508</v>
      </c>
      <c r="S129" s="105"/>
      <c r="T129" s="29"/>
    </row>
    <row r="130" spans="1:20">
      <c r="A130" s="15"/>
      <c r="B130" s="158"/>
      <c r="C130" s="29"/>
      <c r="D130" s="157"/>
      <c r="E130" s="29"/>
      <c r="F130" s="105"/>
      <c r="G130" s="105"/>
      <c r="H130" s="29"/>
      <c r="I130" s="29"/>
      <c r="J130" s="105"/>
      <c r="K130" s="105"/>
      <c r="L130" s="29"/>
      <c r="M130" s="29"/>
      <c r="N130" s="105"/>
      <c r="O130" s="105"/>
      <c r="P130" s="29"/>
      <c r="Q130" s="29"/>
      <c r="R130" s="105"/>
      <c r="S130" s="105"/>
      <c r="T130" s="29"/>
    </row>
    <row r="131" spans="1:20">
      <c r="A131" s="15"/>
      <c r="B131" s="159" t="s">
        <v>546</v>
      </c>
      <c r="C131" s="25"/>
      <c r="D131" s="133">
        <v>2</v>
      </c>
      <c r="E131" s="25"/>
      <c r="F131" s="136">
        <v>110662</v>
      </c>
      <c r="G131" s="136"/>
      <c r="H131" s="25"/>
      <c r="I131" s="25"/>
      <c r="J131" s="136">
        <v>110662</v>
      </c>
      <c r="K131" s="136"/>
      <c r="L131" s="25"/>
      <c r="M131" s="25"/>
      <c r="N131" s="136">
        <v>98916</v>
      </c>
      <c r="O131" s="136"/>
      <c r="P131" s="25"/>
      <c r="Q131" s="25"/>
      <c r="R131" s="32">
        <v>98916</v>
      </c>
      <c r="S131" s="32"/>
      <c r="T131" s="25"/>
    </row>
    <row r="132" spans="1:20" ht="15.75" thickBot="1">
      <c r="A132" s="15"/>
      <c r="B132" s="159"/>
      <c r="C132" s="25"/>
      <c r="D132" s="133"/>
      <c r="E132" s="25"/>
      <c r="F132" s="160"/>
      <c r="G132" s="160"/>
      <c r="H132" s="35"/>
      <c r="I132" s="35"/>
      <c r="J132" s="160"/>
      <c r="K132" s="160"/>
      <c r="L132" s="35"/>
      <c r="M132" s="35"/>
      <c r="N132" s="160"/>
      <c r="O132" s="160"/>
      <c r="P132" s="35"/>
      <c r="Q132" s="35"/>
      <c r="R132" s="45"/>
      <c r="S132" s="45"/>
      <c r="T132" s="35"/>
    </row>
    <row r="133" spans="1:20">
      <c r="A133" s="15"/>
      <c r="B133" s="161" t="s">
        <v>497</v>
      </c>
      <c r="C133" s="29"/>
      <c r="D133" s="29"/>
      <c r="E133" s="29"/>
      <c r="F133" s="113">
        <v>2756906</v>
      </c>
      <c r="G133" s="113"/>
      <c r="H133" s="39"/>
      <c r="I133" s="39"/>
      <c r="J133" s="113">
        <v>2756906</v>
      </c>
      <c r="K133" s="113"/>
      <c r="L133" s="39"/>
      <c r="M133" s="39"/>
      <c r="N133" s="113">
        <v>3049442</v>
      </c>
      <c r="O133" s="113"/>
      <c r="P133" s="39"/>
      <c r="Q133" s="39"/>
      <c r="R133" s="113">
        <v>3049442</v>
      </c>
      <c r="S133" s="113"/>
      <c r="T133" s="39"/>
    </row>
    <row r="134" spans="1:20">
      <c r="A134" s="15"/>
      <c r="B134" s="161"/>
      <c r="C134" s="29"/>
      <c r="D134" s="29"/>
      <c r="E134" s="29"/>
      <c r="F134" s="105"/>
      <c r="G134" s="105"/>
      <c r="H134" s="29"/>
      <c r="I134" s="29"/>
      <c r="J134" s="105"/>
      <c r="K134" s="105"/>
      <c r="L134" s="29"/>
      <c r="M134" s="29"/>
      <c r="N134" s="105"/>
      <c r="O134" s="105"/>
      <c r="P134" s="29"/>
      <c r="Q134" s="29"/>
      <c r="R134" s="105"/>
      <c r="S134" s="105"/>
      <c r="T134" s="29"/>
    </row>
    <row r="135" spans="1:20">
      <c r="A135" s="15"/>
      <c r="B135" s="150" t="s">
        <v>547</v>
      </c>
      <c r="C135" s="18"/>
      <c r="D135" s="18"/>
      <c r="E135" s="18"/>
      <c r="F135" s="25"/>
      <c r="G135" s="25"/>
      <c r="H135" s="25"/>
      <c r="I135" s="18"/>
      <c r="J135" s="25"/>
      <c r="K135" s="25"/>
      <c r="L135" s="25"/>
      <c r="M135" s="18"/>
      <c r="N135" s="25"/>
      <c r="O135" s="25"/>
      <c r="P135" s="25"/>
      <c r="Q135" s="18"/>
      <c r="R135" s="25"/>
      <c r="S135" s="25"/>
      <c r="T135" s="25"/>
    </row>
    <row r="136" spans="1:20">
      <c r="A136" s="15"/>
      <c r="B136" s="153" t="s">
        <v>67</v>
      </c>
      <c r="C136" s="21"/>
      <c r="D136" s="21"/>
      <c r="E136" s="21"/>
      <c r="F136" s="29"/>
      <c r="G136" s="29"/>
      <c r="H136" s="29"/>
      <c r="I136" s="21"/>
      <c r="J136" s="29"/>
      <c r="K136" s="29"/>
      <c r="L136" s="29"/>
      <c r="M136" s="21"/>
      <c r="N136" s="29"/>
      <c r="O136" s="29"/>
      <c r="P136" s="29"/>
      <c r="Q136" s="21"/>
      <c r="R136" s="29"/>
      <c r="S136" s="29"/>
      <c r="T136" s="29"/>
    </row>
    <row r="137" spans="1:20">
      <c r="A137" s="15"/>
      <c r="B137" s="159" t="s">
        <v>495</v>
      </c>
      <c r="C137" s="25"/>
      <c r="D137" s="133">
        <v>2</v>
      </c>
      <c r="E137" s="25"/>
      <c r="F137" s="136">
        <v>1479781</v>
      </c>
      <c r="G137" s="136"/>
      <c r="H137" s="25"/>
      <c r="I137" s="25"/>
      <c r="J137" s="136">
        <v>1480477</v>
      </c>
      <c r="K137" s="136"/>
      <c r="L137" s="25"/>
      <c r="M137" s="25"/>
      <c r="N137" s="136">
        <v>1548265</v>
      </c>
      <c r="O137" s="136"/>
      <c r="P137" s="25"/>
      <c r="Q137" s="25"/>
      <c r="R137" s="136">
        <v>1499218</v>
      </c>
      <c r="S137" s="136"/>
      <c r="T137" s="25"/>
    </row>
    <row r="138" spans="1:20" ht="15.75" thickBot="1">
      <c r="A138" s="15"/>
      <c r="B138" s="159"/>
      <c r="C138" s="25"/>
      <c r="D138" s="133"/>
      <c r="E138" s="25"/>
      <c r="F138" s="160"/>
      <c r="G138" s="160"/>
      <c r="H138" s="35"/>
      <c r="I138" s="25"/>
      <c r="J138" s="160"/>
      <c r="K138" s="160"/>
      <c r="L138" s="35"/>
      <c r="M138" s="25"/>
      <c r="N138" s="160"/>
      <c r="O138" s="160"/>
      <c r="P138" s="35"/>
      <c r="Q138" s="25"/>
      <c r="R138" s="160"/>
      <c r="S138" s="160"/>
      <c r="T138" s="35"/>
    </row>
    <row r="139" spans="1:20">
      <c r="A139" s="15"/>
      <c r="B139" s="161" t="s">
        <v>548</v>
      </c>
      <c r="C139" s="29"/>
      <c r="D139" s="29"/>
      <c r="E139" s="29"/>
      <c r="F139" s="113">
        <v>1479781</v>
      </c>
      <c r="G139" s="113"/>
      <c r="H139" s="39"/>
      <c r="I139" s="29"/>
      <c r="J139" s="113">
        <v>1480477</v>
      </c>
      <c r="K139" s="113"/>
      <c r="L139" s="39"/>
      <c r="M139" s="29"/>
      <c r="N139" s="113">
        <v>1548265</v>
      </c>
      <c r="O139" s="113"/>
      <c r="P139" s="39"/>
      <c r="Q139" s="29"/>
      <c r="R139" s="113">
        <v>1499218</v>
      </c>
      <c r="S139" s="113"/>
      <c r="T139" s="39"/>
    </row>
    <row r="140" spans="1:20">
      <c r="A140" s="15"/>
      <c r="B140" s="161"/>
      <c r="C140" s="29"/>
      <c r="D140" s="29"/>
      <c r="E140" s="29"/>
      <c r="F140" s="105"/>
      <c r="G140" s="105"/>
      <c r="H140" s="29"/>
      <c r="I140" s="29"/>
      <c r="J140" s="105"/>
      <c r="K140" s="105"/>
      <c r="L140" s="29"/>
      <c r="M140" s="29"/>
      <c r="N140" s="105"/>
      <c r="O140" s="105"/>
      <c r="P140" s="29"/>
      <c r="Q140" s="29"/>
      <c r="R140" s="105"/>
      <c r="S140" s="105"/>
      <c r="T140" s="29"/>
    </row>
    <row r="141" spans="1:20">
      <c r="A141" s="15"/>
      <c r="B141" s="18"/>
      <c r="C141" s="18"/>
      <c r="D141" s="18"/>
      <c r="E141" s="18"/>
      <c r="F141" s="25"/>
      <c r="G141" s="25"/>
      <c r="H141" s="25"/>
      <c r="I141" s="18"/>
      <c r="J141" s="25"/>
      <c r="K141" s="25"/>
      <c r="L141" s="25"/>
      <c r="M141" s="18"/>
      <c r="N141" s="25"/>
      <c r="O141" s="25"/>
      <c r="P141" s="25"/>
      <c r="Q141" s="18"/>
      <c r="R141" s="25"/>
      <c r="S141" s="25"/>
      <c r="T141" s="25"/>
    </row>
    <row r="142" spans="1:20">
      <c r="A142" s="15"/>
      <c r="B142" s="162" t="s">
        <v>549</v>
      </c>
      <c r="C142" s="29"/>
      <c r="D142" s="157">
        <v>3</v>
      </c>
      <c r="E142" s="29"/>
      <c r="F142" s="105">
        <v>8420988</v>
      </c>
      <c r="G142" s="105"/>
      <c r="H142" s="29"/>
      <c r="I142" s="29"/>
      <c r="J142" s="105">
        <v>9038242</v>
      </c>
      <c r="K142" s="105"/>
      <c r="L142" s="29"/>
      <c r="M142" s="29"/>
      <c r="N142" s="105">
        <v>8148322</v>
      </c>
      <c r="O142" s="105"/>
      <c r="P142" s="29"/>
      <c r="Q142" s="29"/>
      <c r="R142" s="105">
        <v>8667771</v>
      </c>
      <c r="S142" s="105"/>
      <c r="T142" s="29"/>
    </row>
    <row r="143" spans="1:20">
      <c r="A143" s="15"/>
      <c r="B143" s="162"/>
      <c r="C143" s="29"/>
      <c r="D143" s="157"/>
      <c r="E143" s="29"/>
      <c r="F143" s="105"/>
      <c r="G143" s="105"/>
      <c r="H143" s="29"/>
      <c r="I143" s="29"/>
      <c r="J143" s="105"/>
      <c r="K143" s="105"/>
      <c r="L143" s="29"/>
      <c r="M143" s="29"/>
      <c r="N143" s="105"/>
      <c r="O143" s="105"/>
      <c r="P143" s="29"/>
      <c r="Q143" s="29"/>
      <c r="R143" s="105"/>
      <c r="S143" s="105"/>
      <c r="T143" s="29"/>
    </row>
    <row r="144" spans="1:20">
      <c r="A144" s="15"/>
      <c r="B144" s="154" t="s">
        <v>550</v>
      </c>
      <c r="C144" s="25"/>
      <c r="D144" s="133">
        <v>3</v>
      </c>
      <c r="E144" s="25"/>
      <c r="F144" s="136">
        <v>138005</v>
      </c>
      <c r="G144" s="136"/>
      <c r="H144" s="25"/>
      <c r="I144" s="25"/>
      <c r="J144" s="136">
        <v>144672</v>
      </c>
      <c r="K144" s="136"/>
      <c r="L144" s="25"/>
      <c r="M144" s="25"/>
      <c r="N144" s="136">
        <v>176476</v>
      </c>
      <c r="O144" s="136"/>
      <c r="P144" s="25"/>
      <c r="Q144" s="25"/>
      <c r="R144" s="136">
        <v>176761</v>
      </c>
      <c r="S144" s="136"/>
      <c r="T144" s="25"/>
    </row>
    <row r="145" spans="1:20">
      <c r="A145" s="15"/>
      <c r="B145" s="154"/>
      <c r="C145" s="25"/>
      <c r="D145" s="133"/>
      <c r="E145" s="25"/>
      <c r="F145" s="136"/>
      <c r="G145" s="136"/>
      <c r="H145" s="25"/>
      <c r="I145" s="25"/>
      <c r="J145" s="136"/>
      <c r="K145" s="136"/>
      <c r="L145" s="25"/>
      <c r="M145" s="25"/>
      <c r="N145" s="136"/>
      <c r="O145" s="136"/>
      <c r="P145" s="25"/>
      <c r="Q145" s="25"/>
      <c r="R145" s="136"/>
      <c r="S145" s="136"/>
      <c r="T145" s="25"/>
    </row>
    <row r="146" spans="1:20">
      <c r="A146" s="15"/>
      <c r="B146" s="162" t="s">
        <v>32</v>
      </c>
      <c r="C146" s="29"/>
      <c r="D146" s="157">
        <v>3</v>
      </c>
      <c r="E146" s="29"/>
      <c r="F146" s="105">
        <v>23115</v>
      </c>
      <c r="G146" s="105"/>
      <c r="H146" s="29"/>
      <c r="I146" s="29"/>
      <c r="J146" s="105">
        <v>22543</v>
      </c>
      <c r="K146" s="105"/>
      <c r="L146" s="29"/>
      <c r="M146" s="29"/>
      <c r="N146" s="105">
        <v>36860</v>
      </c>
      <c r="O146" s="105"/>
      <c r="P146" s="29"/>
      <c r="Q146" s="29"/>
      <c r="R146" s="105">
        <v>35976</v>
      </c>
      <c r="S146" s="105"/>
      <c r="T146" s="29"/>
    </row>
    <row r="147" spans="1:20">
      <c r="A147" s="15"/>
      <c r="B147" s="162"/>
      <c r="C147" s="29"/>
      <c r="D147" s="157"/>
      <c r="E147" s="29"/>
      <c r="F147" s="105"/>
      <c r="G147" s="105"/>
      <c r="H147" s="29"/>
      <c r="I147" s="29"/>
      <c r="J147" s="105"/>
      <c r="K147" s="105"/>
      <c r="L147" s="29"/>
      <c r="M147" s="29"/>
      <c r="N147" s="105"/>
      <c r="O147" s="105"/>
      <c r="P147" s="29"/>
      <c r="Q147" s="29"/>
      <c r="R147" s="105"/>
      <c r="S147" s="105"/>
      <c r="T147" s="29"/>
    </row>
    <row r="148" spans="1:20">
      <c r="A148" s="15"/>
      <c r="B148" s="154" t="s">
        <v>551</v>
      </c>
      <c r="C148" s="25"/>
      <c r="D148" s="133">
        <v>2</v>
      </c>
      <c r="E148" s="25"/>
      <c r="F148" s="136">
        <v>150918</v>
      </c>
      <c r="G148" s="136"/>
      <c r="H148" s="25"/>
      <c r="I148" s="25"/>
      <c r="J148" s="136">
        <v>150918</v>
      </c>
      <c r="K148" s="136"/>
      <c r="L148" s="25"/>
      <c r="M148" s="25"/>
      <c r="N148" s="136">
        <v>158839</v>
      </c>
      <c r="O148" s="136"/>
      <c r="P148" s="25"/>
      <c r="Q148" s="25"/>
      <c r="R148" s="136">
        <v>158839</v>
      </c>
      <c r="S148" s="136"/>
      <c r="T148" s="25"/>
    </row>
    <row r="149" spans="1:20">
      <c r="A149" s="15"/>
      <c r="B149" s="154"/>
      <c r="C149" s="25"/>
      <c r="D149" s="133"/>
      <c r="E149" s="25"/>
      <c r="F149" s="136"/>
      <c r="G149" s="136"/>
      <c r="H149" s="25"/>
      <c r="I149" s="25"/>
      <c r="J149" s="136"/>
      <c r="K149" s="136"/>
      <c r="L149" s="25"/>
      <c r="M149" s="25"/>
      <c r="N149" s="136"/>
      <c r="O149" s="136"/>
      <c r="P149" s="25"/>
      <c r="Q149" s="25"/>
      <c r="R149" s="136"/>
      <c r="S149" s="136"/>
      <c r="T149" s="25"/>
    </row>
    <row r="150" spans="1:20">
      <c r="A150" s="15"/>
      <c r="B150" s="162" t="s">
        <v>34</v>
      </c>
      <c r="C150" s="29"/>
      <c r="D150" s="157">
        <v>1</v>
      </c>
      <c r="E150" s="29"/>
      <c r="F150" s="105">
        <v>100961</v>
      </c>
      <c r="G150" s="105"/>
      <c r="H150" s="29"/>
      <c r="I150" s="29"/>
      <c r="J150" s="105">
        <v>100961</v>
      </c>
      <c r="K150" s="105"/>
      <c r="L150" s="29"/>
      <c r="M150" s="29"/>
      <c r="N150" s="62" t="s">
        <v>204</v>
      </c>
      <c r="O150" s="62"/>
      <c r="P150" s="29"/>
      <c r="Q150" s="29"/>
      <c r="R150" s="62" t="s">
        <v>204</v>
      </c>
      <c r="S150" s="62"/>
      <c r="T150" s="29"/>
    </row>
    <row r="151" spans="1:20">
      <c r="A151" s="15"/>
      <c r="B151" s="162"/>
      <c r="C151" s="29"/>
      <c r="D151" s="157"/>
      <c r="E151" s="29"/>
      <c r="F151" s="105"/>
      <c r="G151" s="105"/>
      <c r="H151" s="29"/>
      <c r="I151" s="29"/>
      <c r="J151" s="105"/>
      <c r="K151" s="105"/>
      <c r="L151" s="29"/>
      <c r="M151" s="29"/>
      <c r="N151" s="62"/>
      <c r="O151" s="62"/>
      <c r="P151" s="29"/>
      <c r="Q151" s="29"/>
      <c r="R151" s="62"/>
      <c r="S151" s="62"/>
      <c r="T151" s="29"/>
    </row>
    <row r="152" spans="1:20">
      <c r="A152" s="15"/>
      <c r="B152" s="18"/>
      <c r="C152" s="18"/>
      <c r="D152" s="18"/>
      <c r="E152" s="18"/>
      <c r="F152" s="25"/>
      <c r="G152" s="25"/>
      <c r="H152" s="25"/>
      <c r="I152" s="18"/>
      <c r="J152" s="25"/>
      <c r="K152" s="25"/>
      <c r="L152" s="25"/>
      <c r="M152" s="18"/>
      <c r="N152" s="25"/>
      <c r="O152" s="25"/>
      <c r="P152" s="25"/>
      <c r="Q152" s="18"/>
      <c r="R152" s="25"/>
      <c r="S152" s="25"/>
      <c r="T152" s="25"/>
    </row>
    <row r="153" spans="1:20">
      <c r="A153" s="15"/>
      <c r="B153" s="127" t="s">
        <v>552</v>
      </c>
      <c r="C153" s="21"/>
      <c r="D153" s="21"/>
      <c r="E153" s="21"/>
      <c r="F153" s="29"/>
      <c r="G153" s="29"/>
      <c r="H153" s="29"/>
      <c r="I153" s="21"/>
      <c r="J153" s="29"/>
      <c r="K153" s="29"/>
      <c r="L153" s="29"/>
      <c r="M153" s="21"/>
      <c r="N153" s="29"/>
      <c r="O153" s="29"/>
      <c r="P153" s="29"/>
      <c r="Q153" s="21"/>
      <c r="R153" s="29"/>
      <c r="S153" s="29"/>
      <c r="T153" s="29"/>
    </row>
    <row r="154" spans="1:20">
      <c r="A154" s="15"/>
      <c r="B154" s="154" t="s">
        <v>39</v>
      </c>
      <c r="C154" s="25"/>
      <c r="D154" s="133">
        <v>2</v>
      </c>
      <c r="E154" s="25"/>
      <c r="F154" s="136">
        <v>10692625</v>
      </c>
      <c r="G154" s="136"/>
      <c r="H154" s="25"/>
      <c r="I154" s="25"/>
      <c r="J154" s="136">
        <v>10057164</v>
      </c>
      <c r="K154" s="136"/>
      <c r="L154" s="25"/>
      <c r="M154" s="25"/>
      <c r="N154" s="136">
        <v>10716928</v>
      </c>
      <c r="O154" s="136"/>
      <c r="P154" s="25"/>
      <c r="Q154" s="25"/>
      <c r="R154" s="136">
        <v>9946586</v>
      </c>
      <c r="S154" s="136"/>
      <c r="T154" s="25"/>
    </row>
    <row r="155" spans="1:20">
      <c r="A155" s="15"/>
      <c r="B155" s="154"/>
      <c r="C155" s="25"/>
      <c r="D155" s="133"/>
      <c r="E155" s="25"/>
      <c r="F155" s="136"/>
      <c r="G155" s="136"/>
      <c r="H155" s="25"/>
      <c r="I155" s="25"/>
      <c r="J155" s="136"/>
      <c r="K155" s="136"/>
      <c r="L155" s="25"/>
      <c r="M155" s="25"/>
      <c r="N155" s="136"/>
      <c r="O155" s="136"/>
      <c r="P155" s="25"/>
      <c r="Q155" s="25"/>
      <c r="R155" s="136"/>
      <c r="S155" s="136"/>
      <c r="T155" s="25"/>
    </row>
    <row r="156" spans="1:20">
      <c r="A156" s="15"/>
      <c r="B156" s="162" t="s">
        <v>42</v>
      </c>
      <c r="C156" s="29"/>
      <c r="D156" s="157">
        <v>2</v>
      </c>
      <c r="E156" s="29"/>
      <c r="F156" s="105">
        <v>1830000</v>
      </c>
      <c r="G156" s="105"/>
      <c r="H156" s="29"/>
      <c r="I156" s="29"/>
      <c r="J156" s="105">
        <v>1962356</v>
      </c>
      <c r="K156" s="105"/>
      <c r="L156" s="29"/>
      <c r="M156" s="29"/>
      <c r="N156" s="105">
        <v>1930000</v>
      </c>
      <c r="O156" s="105"/>
      <c r="P156" s="29"/>
      <c r="Q156" s="29"/>
      <c r="R156" s="105">
        <v>2054437</v>
      </c>
      <c r="S156" s="105"/>
      <c r="T156" s="29"/>
    </row>
    <row r="157" spans="1:20">
      <c r="A157" s="15"/>
      <c r="B157" s="162"/>
      <c r="C157" s="29"/>
      <c r="D157" s="157"/>
      <c r="E157" s="29"/>
      <c r="F157" s="105"/>
      <c r="G157" s="105"/>
      <c r="H157" s="29"/>
      <c r="I157" s="29"/>
      <c r="J157" s="105"/>
      <c r="K157" s="105"/>
      <c r="L157" s="29"/>
      <c r="M157" s="29"/>
      <c r="N157" s="105"/>
      <c r="O157" s="105"/>
      <c r="P157" s="29"/>
      <c r="Q157" s="29"/>
      <c r="R157" s="105"/>
      <c r="S157" s="105"/>
      <c r="T157" s="29"/>
    </row>
    <row r="158" spans="1:20">
      <c r="A158" s="15"/>
      <c r="B158" s="154" t="s">
        <v>500</v>
      </c>
      <c r="C158" s="25"/>
      <c r="D158" s="133">
        <v>2</v>
      </c>
      <c r="E158" s="25"/>
      <c r="F158" s="136">
        <v>29825</v>
      </c>
      <c r="G158" s="136"/>
      <c r="H158" s="25"/>
      <c r="I158" s="25"/>
      <c r="J158" s="136">
        <v>29825</v>
      </c>
      <c r="K158" s="136"/>
      <c r="L158" s="25"/>
      <c r="M158" s="25"/>
      <c r="N158" s="136">
        <v>28823</v>
      </c>
      <c r="O158" s="136"/>
      <c r="P158" s="25"/>
      <c r="Q158" s="25"/>
      <c r="R158" s="136">
        <v>28823</v>
      </c>
      <c r="S158" s="136"/>
      <c r="T158" s="25"/>
    </row>
    <row r="159" spans="1:20">
      <c r="A159" s="15"/>
      <c r="B159" s="154"/>
      <c r="C159" s="25"/>
      <c r="D159" s="133"/>
      <c r="E159" s="25"/>
      <c r="F159" s="136"/>
      <c r="G159" s="136"/>
      <c r="H159" s="25"/>
      <c r="I159" s="25"/>
      <c r="J159" s="136"/>
      <c r="K159" s="136"/>
      <c r="L159" s="25"/>
      <c r="M159" s="25"/>
      <c r="N159" s="136"/>
      <c r="O159" s="136"/>
      <c r="P159" s="25"/>
      <c r="Q159" s="25"/>
      <c r="R159" s="136"/>
      <c r="S159" s="136"/>
      <c r="T159" s="25"/>
    </row>
    <row r="160" spans="1:20">
      <c r="A160" s="15"/>
      <c r="B160" s="134" t="s">
        <v>553</v>
      </c>
      <c r="C160" s="29"/>
      <c r="D160" s="157">
        <v>2</v>
      </c>
      <c r="E160" s="29"/>
      <c r="F160" s="62" t="s">
        <v>204</v>
      </c>
      <c r="G160" s="62"/>
      <c r="H160" s="29"/>
      <c r="I160" s="29"/>
      <c r="J160" s="104" t="s">
        <v>502</v>
      </c>
      <c r="K160" s="104"/>
      <c r="L160" s="103" t="s">
        <v>262</v>
      </c>
      <c r="M160" s="29"/>
      <c r="N160" s="62" t="s">
        <v>204</v>
      </c>
      <c r="O160" s="62"/>
      <c r="P160" s="29"/>
      <c r="Q160" s="29"/>
      <c r="R160" s="104" t="s">
        <v>507</v>
      </c>
      <c r="S160" s="104"/>
      <c r="T160" s="103" t="s">
        <v>262</v>
      </c>
    </row>
    <row r="161" spans="1:26">
      <c r="A161" s="15"/>
      <c r="B161" s="134"/>
      <c r="C161" s="29"/>
      <c r="D161" s="157"/>
      <c r="E161" s="29"/>
      <c r="F161" s="62"/>
      <c r="G161" s="62"/>
      <c r="H161" s="29"/>
      <c r="I161" s="29"/>
      <c r="J161" s="104"/>
      <c r="K161" s="104"/>
      <c r="L161" s="103"/>
      <c r="M161" s="29"/>
      <c r="N161" s="62"/>
      <c r="O161" s="62"/>
      <c r="P161" s="29"/>
      <c r="Q161" s="29"/>
      <c r="R161" s="104"/>
      <c r="S161" s="104"/>
      <c r="T161" s="103"/>
    </row>
    <row r="162" spans="1:26">
      <c r="A162" s="15"/>
      <c r="B162" s="53" t="s">
        <v>674</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c r="A163" s="1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5.75" thickBot="1">
      <c r="A164" s="15"/>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thickBot="1">
      <c r="A165" s="15"/>
      <c r="B165" s="18"/>
      <c r="C165" s="18"/>
      <c r="D165" s="180" t="s">
        <v>675</v>
      </c>
      <c r="E165" s="180"/>
      <c r="F165" s="180"/>
      <c r="G165" s="180"/>
      <c r="H165" s="180"/>
      <c r="I165" s="180"/>
      <c r="J165" s="180"/>
      <c r="K165" s="180"/>
      <c r="L165" s="180"/>
      <c r="M165" s="180"/>
      <c r="N165" s="180"/>
      <c r="O165" s="18"/>
      <c r="P165" s="180" t="s">
        <v>676</v>
      </c>
      <c r="Q165" s="180"/>
      <c r="R165" s="180"/>
      <c r="S165" s="180"/>
      <c r="T165" s="180"/>
      <c r="U165" s="180"/>
      <c r="V165" s="180"/>
      <c r="W165" s="180"/>
      <c r="X165" s="180"/>
      <c r="Y165" s="180"/>
      <c r="Z165" s="180"/>
    </row>
    <row r="166" spans="1:26" ht="15.75" thickBot="1">
      <c r="A166" s="15"/>
      <c r="B166" s="18"/>
      <c r="C166" s="18"/>
      <c r="D166" s="180" t="s">
        <v>211</v>
      </c>
      <c r="E166" s="180"/>
      <c r="F166" s="180"/>
      <c r="G166" s="180"/>
      <c r="H166" s="180"/>
      <c r="I166" s="18"/>
      <c r="J166" s="181" t="s">
        <v>212</v>
      </c>
      <c r="K166" s="181"/>
      <c r="L166" s="181"/>
      <c r="M166" s="181"/>
      <c r="N166" s="181"/>
      <c r="O166" s="18"/>
      <c r="P166" s="180" t="s">
        <v>211</v>
      </c>
      <c r="Q166" s="180"/>
      <c r="R166" s="180"/>
      <c r="S166" s="180"/>
      <c r="T166" s="180"/>
      <c r="U166" s="18"/>
      <c r="V166" s="181" t="s">
        <v>212</v>
      </c>
      <c r="W166" s="181"/>
      <c r="X166" s="181"/>
      <c r="Y166" s="181"/>
      <c r="Z166" s="181"/>
    </row>
    <row r="167" spans="1:26">
      <c r="A167" s="15"/>
      <c r="B167" s="21"/>
      <c r="C167" s="21"/>
      <c r="D167" s="171" t="s">
        <v>677</v>
      </c>
      <c r="E167" s="21"/>
      <c r="F167" s="39"/>
      <c r="G167" s="39"/>
      <c r="H167" s="39"/>
      <c r="I167" s="21"/>
      <c r="J167" s="171" t="s">
        <v>677</v>
      </c>
      <c r="K167" s="21"/>
      <c r="L167" s="39"/>
      <c r="M167" s="39"/>
      <c r="N167" s="39"/>
      <c r="O167" s="21"/>
      <c r="P167" s="171" t="s">
        <v>677</v>
      </c>
      <c r="Q167" s="21"/>
      <c r="R167" s="39"/>
      <c r="S167" s="39"/>
      <c r="T167" s="39"/>
      <c r="U167" s="21"/>
      <c r="V167" s="171" t="s">
        <v>677</v>
      </c>
      <c r="W167" s="21"/>
      <c r="X167" s="39"/>
      <c r="Y167" s="39"/>
      <c r="Z167" s="39"/>
    </row>
    <row r="168" spans="1:26" ht="15.75" thickBot="1">
      <c r="A168" s="15"/>
      <c r="B168" s="18"/>
      <c r="C168" s="18"/>
      <c r="D168" s="179" t="s">
        <v>678</v>
      </c>
      <c r="E168" s="18"/>
      <c r="F168" s="182" t="s">
        <v>544</v>
      </c>
      <c r="G168" s="182"/>
      <c r="H168" s="182"/>
      <c r="I168" s="18"/>
      <c r="J168" s="179" t="s">
        <v>678</v>
      </c>
      <c r="K168" s="18"/>
      <c r="L168" s="182" t="s">
        <v>544</v>
      </c>
      <c r="M168" s="182"/>
      <c r="N168" s="182"/>
      <c r="O168" s="18"/>
      <c r="P168" s="179" t="s">
        <v>678</v>
      </c>
      <c r="Q168" s="18"/>
      <c r="R168" s="182" t="s">
        <v>544</v>
      </c>
      <c r="S168" s="182"/>
      <c r="T168" s="182"/>
      <c r="U168" s="18"/>
      <c r="V168" s="179" t="s">
        <v>678</v>
      </c>
      <c r="W168" s="18"/>
      <c r="X168" s="182" t="s">
        <v>544</v>
      </c>
      <c r="Y168" s="182"/>
      <c r="Z168" s="182"/>
    </row>
    <row r="169" spans="1:26">
      <c r="A169" s="15"/>
      <c r="B169" s="21"/>
      <c r="C169" s="21"/>
      <c r="D169" s="174" t="s">
        <v>190</v>
      </c>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row>
    <row r="170" spans="1:26">
      <c r="A170" s="15"/>
      <c r="B170" s="31" t="s">
        <v>679</v>
      </c>
      <c r="C170" s="25"/>
      <c r="D170" s="27" t="s">
        <v>37</v>
      </c>
      <c r="E170" s="25"/>
      <c r="F170" s="31" t="s">
        <v>193</v>
      </c>
      <c r="G170" s="32">
        <v>8562</v>
      </c>
      <c r="H170" s="25"/>
      <c r="I170" s="25"/>
      <c r="J170" s="27" t="s">
        <v>37</v>
      </c>
      <c r="K170" s="25"/>
      <c r="L170" s="31" t="s">
        <v>193</v>
      </c>
      <c r="M170" s="32">
        <v>2879</v>
      </c>
      <c r="N170" s="25"/>
      <c r="O170" s="25"/>
      <c r="P170" s="27" t="s">
        <v>680</v>
      </c>
      <c r="Q170" s="25"/>
      <c r="R170" s="31" t="s">
        <v>193</v>
      </c>
      <c r="S170" s="32">
        <v>8562</v>
      </c>
      <c r="T170" s="25"/>
      <c r="U170" s="25"/>
      <c r="V170" s="27" t="s">
        <v>680</v>
      </c>
      <c r="W170" s="25"/>
      <c r="X170" s="31" t="s">
        <v>193</v>
      </c>
      <c r="Y170" s="32">
        <v>2879</v>
      </c>
      <c r="Z170" s="25"/>
    </row>
    <row r="171" spans="1:26">
      <c r="A171" s="15"/>
      <c r="B171" s="31"/>
      <c r="C171" s="25"/>
      <c r="D171" s="27"/>
      <c r="E171" s="25"/>
      <c r="F171" s="31"/>
      <c r="G171" s="32"/>
      <c r="H171" s="25"/>
      <c r="I171" s="25"/>
      <c r="J171" s="27"/>
      <c r="K171" s="25"/>
      <c r="L171" s="31"/>
      <c r="M171" s="32"/>
      <c r="N171" s="25"/>
      <c r="O171" s="25"/>
      <c r="P171" s="27"/>
      <c r="Q171" s="25"/>
      <c r="R171" s="31"/>
      <c r="S171" s="32"/>
      <c r="T171" s="25"/>
      <c r="U171" s="25"/>
      <c r="V171" s="27"/>
      <c r="W171" s="25"/>
      <c r="X171" s="31"/>
      <c r="Y171" s="32"/>
      <c r="Z171" s="25"/>
    </row>
    <row r="172" spans="1:26">
      <c r="A172" s="15"/>
      <c r="B172" s="28" t="s">
        <v>501</v>
      </c>
      <c r="C172" s="29"/>
      <c r="D172" s="174" t="s">
        <v>37</v>
      </c>
      <c r="E172" s="29"/>
      <c r="F172" s="62" t="s">
        <v>204</v>
      </c>
      <c r="G172" s="62"/>
      <c r="H172" s="29"/>
      <c r="I172" s="29"/>
      <c r="J172" s="174" t="s">
        <v>37</v>
      </c>
      <c r="K172" s="29"/>
      <c r="L172" s="62" t="s">
        <v>204</v>
      </c>
      <c r="M172" s="62"/>
      <c r="N172" s="29"/>
      <c r="O172" s="29"/>
      <c r="P172" s="174" t="s">
        <v>680</v>
      </c>
      <c r="Q172" s="29"/>
      <c r="R172" s="30">
        <v>9503</v>
      </c>
      <c r="S172" s="30"/>
      <c r="T172" s="29"/>
      <c r="U172" s="29"/>
      <c r="V172" s="174" t="s">
        <v>680</v>
      </c>
      <c r="W172" s="29"/>
      <c r="X172" s="62">
        <v>268</v>
      </c>
      <c r="Y172" s="62"/>
      <c r="Z172" s="29"/>
    </row>
    <row r="173" spans="1:26">
      <c r="A173" s="15"/>
      <c r="B173" s="28"/>
      <c r="C173" s="29"/>
      <c r="D173" s="174"/>
      <c r="E173" s="29"/>
      <c r="F173" s="62"/>
      <c r="G173" s="62"/>
      <c r="H173" s="29"/>
      <c r="I173" s="29"/>
      <c r="J173" s="174"/>
      <c r="K173" s="29"/>
      <c r="L173" s="62"/>
      <c r="M173" s="62"/>
      <c r="N173" s="29"/>
      <c r="O173" s="29"/>
      <c r="P173" s="174"/>
      <c r="Q173" s="29"/>
      <c r="R173" s="30"/>
      <c r="S173" s="30"/>
      <c r="T173" s="29"/>
      <c r="U173" s="29"/>
      <c r="V173" s="174"/>
      <c r="W173" s="29"/>
      <c r="X173" s="62"/>
      <c r="Y173" s="62"/>
      <c r="Z173" s="29"/>
    </row>
    <row r="174" spans="1:26">
      <c r="A174" s="15" t="s">
        <v>705</v>
      </c>
      <c r="B174" s="25" t="s">
        <v>564</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c r="A175" s="15"/>
      <c r="B175" s="24"/>
      <c r="C175" s="24"/>
      <c r="D175" s="24"/>
      <c r="E175" s="24"/>
      <c r="F175" s="24"/>
      <c r="G175" s="24"/>
      <c r="H175" s="24"/>
      <c r="I175" s="24"/>
      <c r="J175" s="24"/>
      <c r="K175" s="24"/>
      <c r="L175" s="24"/>
      <c r="M175" s="24"/>
      <c r="N175" s="24"/>
      <c r="O175" s="24"/>
      <c r="P175" s="24"/>
      <c r="Q175" s="24"/>
      <c r="R175" s="24"/>
      <c r="S175" s="24"/>
      <c r="T175" s="24"/>
    </row>
    <row r="176" spans="1:26">
      <c r="A176" s="15"/>
      <c r="B176" s="17"/>
      <c r="C176" s="17"/>
      <c r="D176" s="17"/>
      <c r="E176" s="17"/>
      <c r="F176" s="17"/>
      <c r="G176" s="17"/>
      <c r="H176" s="17"/>
      <c r="I176" s="17"/>
      <c r="J176" s="17"/>
      <c r="K176" s="17"/>
      <c r="L176" s="17"/>
      <c r="M176" s="17"/>
      <c r="N176" s="17"/>
      <c r="O176" s="17"/>
      <c r="P176" s="17"/>
      <c r="Q176" s="17"/>
      <c r="R176" s="17"/>
      <c r="S176" s="17"/>
      <c r="T176" s="17"/>
    </row>
    <row r="177" spans="1:20" ht="15.75" thickBot="1">
      <c r="A177" s="15"/>
      <c r="B177" s="76"/>
      <c r="C177" s="78" t="s">
        <v>211</v>
      </c>
      <c r="D177" s="78"/>
      <c r="E177" s="78"/>
      <c r="F177" s="78"/>
      <c r="G177" s="78"/>
      <c r="H177" s="78"/>
      <c r="I177" s="78"/>
      <c r="J177" s="78"/>
      <c r="K177" s="78"/>
      <c r="L177" s="78"/>
      <c r="M177" s="78"/>
      <c r="N177" s="78"/>
      <c r="O177" s="78"/>
      <c r="P177" s="78"/>
      <c r="Q177" s="78"/>
      <c r="R177" s="78"/>
      <c r="S177" s="78"/>
      <c r="T177" s="78"/>
    </row>
    <row r="178" spans="1:20" ht="15.75" thickBot="1">
      <c r="A178" s="15"/>
      <c r="B178" s="76"/>
      <c r="C178" s="81" t="s">
        <v>565</v>
      </c>
      <c r="D178" s="81"/>
      <c r="E178" s="81"/>
      <c r="F178" s="46"/>
      <c r="G178" s="163" t="s">
        <v>567</v>
      </c>
      <c r="H178" s="163"/>
      <c r="I178" s="163"/>
      <c r="J178" s="163"/>
      <c r="K178" s="163"/>
      <c r="L178" s="163"/>
      <c r="M178" s="163"/>
      <c r="N178" s="18"/>
      <c r="O178" s="81" t="s">
        <v>568</v>
      </c>
      <c r="P178" s="81"/>
      <c r="Q178" s="81"/>
      <c r="R178" s="46"/>
      <c r="S178" s="81" t="s">
        <v>253</v>
      </c>
      <c r="T178" s="81"/>
    </row>
    <row r="179" spans="1:20" ht="15.75" thickBot="1">
      <c r="A179" s="15"/>
      <c r="B179" s="76"/>
      <c r="C179" s="78" t="s">
        <v>566</v>
      </c>
      <c r="D179" s="78"/>
      <c r="E179" s="78"/>
      <c r="F179" s="25"/>
      <c r="G179" s="95" t="s">
        <v>570</v>
      </c>
      <c r="H179" s="95"/>
      <c r="I179" s="95"/>
      <c r="J179" s="18"/>
      <c r="K179" s="95" t="s">
        <v>571</v>
      </c>
      <c r="L179" s="95"/>
      <c r="M179" s="95"/>
      <c r="N179" s="18"/>
      <c r="O179" s="78" t="s">
        <v>569</v>
      </c>
      <c r="P179" s="78"/>
      <c r="Q179" s="78"/>
      <c r="R179" s="25"/>
      <c r="S179" s="78"/>
      <c r="T179" s="78"/>
    </row>
    <row r="180" spans="1:20">
      <c r="A180" s="15"/>
      <c r="B180" s="76"/>
      <c r="C180" s="80" t="s">
        <v>190</v>
      </c>
      <c r="D180" s="80"/>
      <c r="E180" s="80"/>
      <c r="F180" s="80"/>
      <c r="G180" s="80"/>
      <c r="H180" s="80"/>
      <c r="I180" s="80"/>
      <c r="J180" s="80"/>
      <c r="K180" s="80"/>
      <c r="L180" s="80"/>
      <c r="M180" s="80"/>
      <c r="N180" s="80"/>
      <c r="O180" s="80"/>
      <c r="P180" s="80"/>
      <c r="Q180" s="80"/>
      <c r="R180" s="80"/>
      <c r="S180" s="80"/>
      <c r="T180" s="80"/>
    </row>
    <row r="181" spans="1:20">
      <c r="A181" s="15"/>
      <c r="B181" s="55" t="s">
        <v>490</v>
      </c>
      <c r="C181" s="29"/>
      <c r="D181" s="29"/>
      <c r="E181" s="29"/>
      <c r="F181" s="21"/>
      <c r="G181" s="29"/>
      <c r="H181" s="29"/>
      <c r="I181" s="29"/>
      <c r="J181" s="21"/>
      <c r="K181" s="29"/>
      <c r="L181" s="29"/>
      <c r="M181" s="29"/>
      <c r="N181" s="21"/>
      <c r="O181" s="29"/>
      <c r="P181" s="29"/>
      <c r="Q181" s="29"/>
      <c r="R181" s="21"/>
      <c r="S181" s="29"/>
      <c r="T181" s="29"/>
    </row>
    <row r="182" spans="1:20" ht="25.5">
      <c r="A182" s="15"/>
      <c r="B182" s="56" t="s">
        <v>572</v>
      </c>
      <c r="C182" s="25"/>
      <c r="D182" s="25"/>
      <c r="E182" s="25"/>
      <c r="F182" s="18"/>
      <c r="G182" s="25"/>
      <c r="H182" s="25"/>
      <c r="I182" s="25"/>
      <c r="J182" s="18"/>
      <c r="K182" s="25"/>
      <c r="L182" s="25"/>
      <c r="M182" s="25"/>
      <c r="N182" s="18"/>
      <c r="O182" s="25"/>
      <c r="P182" s="25"/>
      <c r="Q182" s="25"/>
      <c r="R182" s="18"/>
      <c r="S182" s="25"/>
      <c r="T182" s="25"/>
    </row>
    <row r="183" spans="1:20">
      <c r="A183" s="15"/>
      <c r="B183" s="69" t="s">
        <v>573</v>
      </c>
      <c r="C183" s="28" t="s">
        <v>193</v>
      </c>
      <c r="D183" s="30">
        <v>142283</v>
      </c>
      <c r="E183" s="29"/>
      <c r="F183" s="29"/>
      <c r="G183" s="28" t="s">
        <v>193</v>
      </c>
      <c r="H183" s="30">
        <v>2300</v>
      </c>
      <c r="I183" s="29"/>
      <c r="J183" s="29"/>
      <c r="K183" s="28" t="s">
        <v>193</v>
      </c>
      <c r="L183" s="62" t="s">
        <v>574</v>
      </c>
      <c r="M183" s="28" t="s">
        <v>262</v>
      </c>
      <c r="N183" s="29"/>
      <c r="O183" s="28" t="s">
        <v>193</v>
      </c>
      <c r="P183" s="30">
        <v>144464</v>
      </c>
      <c r="Q183" s="29"/>
      <c r="R183" s="29"/>
      <c r="S183" s="62">
        <v>1.41</v>
      </c>
      <c r="T183" s="28" t="s">
        <v>215</v>
      </c>
    </row>
    <row r="184" spans="1:20">
      <c r="A184" s="15"/>
      <c r="B184" s="69"/>
      <c r="C184" s="28"/>
      <c r="D184" s="30"/>
      <c r="E184" s="29"/>
      <c r="F184" s="29"/>
      <c r="G184" s="28"/>
      <c r="H184" s="30"/>
      <c r="I184" s="29"/>
      <c r="J184" s="29"/>
      <c r="K184" s="28"/>
      <c r="L184" s="62"/>
      <c r="M184" s="28"/>
      <c r="N184" s="29"/>
      <c r="O184" s="28"/>
      <c r="P184" s="30"/>
      <c r="Q184" s="29"/>
      <c r="R184" s="29"/>
      <c r="S184" s="62"/>
      <c r="T184" s="28"/>
    </row>
    <row r="185" spans="1:20">
      <c r="A185" s="15"/>
      <c r="B185" s="68" t="s">
        <v>575</v>
      </c>
      <c r="C185" s="32">
        <v>107717</v>
      </c>
      <c r="D185" s="32"/>
      <c r="E185" s="25"/>
      <c r="F185" s="25"/>
      <c r="G185" s="33">
        <v>403</v>
      </c>
      <c r="H185" s="33"/>
      <c r="I185" s="25"/>
      <c r="J185" s="25"/>
      <c r="K185" s="33" t="s">
        <v>204</v>
      </c>
      <c r="L185" s="33"/>
      <c r="M185" s="25"/>
      <c r="N185" s="25"/>
      <c r="O185" s="32">
        <v>108120</v>
      </c>
      <c r="P185" s="32"/>
      <c r="Q185" s="25"/>
      <c r="R185" s="25"/>
      <c r="S185" s="33">
        <v>1.19</v>
      </c>
      <c r="T185" s="25"/>
    </row>
    <row r="186" spans="1:20">
      <c r="A186" s="15"/>
      <c r="B186" s="68"/>
      <c r="C186" s="32"/>
      <c r="D186" s="32"/>
      <c r="E186" s="25"/>
      <c r="F186" s="25"/>
      <c r="G186" s="33"/>
      <c r="H186" s="33"/>
      <c r="I186" s="25"/>
      <c r="J186" s="25"/>
      <c r="K186" s="33"/>
      <c r="L186" s="33"/>
      <c r="M186" s="25"/>
      <c r="N186" s="25"/>
      <c r="O186" s="32"/>
      <c r="P186" s="32"/>
      <c r="Q186" s="25"/>
      <c r="R186" s="25"/>
      <c r="S186" s="33"/>
      <c r="T186" s="25"/>
    </row>
    <row r="187" spans="1:20">
      <c r="A187" s="15"/>
      <c r="B187" s="69" t="s">
        <v>576</v>
      </c>
      <c r="C187" s="30">
        <v>281951</v>
      </c>
      <c r="D187" s="30"/>
      <c r="E187" s="29"/>
      <c r="F187" s="29"/>
      <c r="G187" s="62">
        <v>436</v>
      </c>
      <c r="H187" s="62"/>
      <c r="I187" s="29"/>
      <c r="J187" s="29"/>
      <c r="K187" s="62" t="s">
        <v>577</v>
      </c>
      <c r="L187" s="62"/>
      <c r="M187" s="28" t="s">
        <v>262</v>
      </c>
      <c r="N187" s="29"/>
      <c r="O187" s="30">
        <v>281861</v>
      </c>
      <c r="P187" s="30"/>
      <c r="Q187" s="29"/>
      <c r="R187" s="29"/>
      <c r="S187" s="62">
        <v>1.1399999999999999</v>
      </c>
      <c r="T187" s="29"/>
    </row>
    <row r="188" spans="1:20">
      <c r="A188" s="15"/>
      <c r="B188" s="69"/>
      <c r="C188" s="30"/>
      <c r="D188" s="30"/>
      <c r="E188" s="29"/>
      <c r="F188" s="29"/>
      <c r="G188" s="62"/>
      <c r="H188" s="62"/>
      <c r="I188" s="29"/>
      <c r="J188" s="29"/>
      <c r="K188" s="62"/>
      <c r="L188" s="62"/>
      <c r="M188" s="28"/>
      <c r="N188" s="29"/>
      <c r="O188" s="30"/>
      <c r="P188" s="30"/>
      <c r="Q188" s="29"/>
      <c r="R188" s="29"/>
      <c r="S188" s="62"/>
      <c r="T188" s="29"/>
    </row>
    <row r="189" spans="1:20">
      <c r="A189" s="15"/>
      <c r="B189" s="56" t="s">
        <v>578</v>
      </c>
      <c r="C189" s="25"/>
      <c r="D189" s="25"/>
      <c r="E189" s="25"/>
      <c r="F189" s="18"/>
      <c r="G189" s="25"/>
      <c r="H189" s="25"/>
      <c r="I189" s="25"/>
      <c r="J189" s="18"/>
      <c r="K189" s="25"/>
      <c r="L189" s="25"/>
      <c r="M189" s="25"/>
      <c r="N189" s="18"/>
      <c r="O189" s="25"/>
      <c r="P189" s="25"/>
      <c r="Q189" s="25"/>
      <c r="R189" s="18"/>
      <c r="S189" s="25"/>
      <c r="T189" s="25"/>
    </row>
    <row r="190" spans="1:20">
      <c r="A190" s="15"/>
      <c r="B190" s="69" t="s">
        <v>579</v>
      </c>
      <c r="C190" s="62">
        <v>500</v>
      </c>
      <c r="D190" s="62"/>
      <c r="E190" s="29"/>
      <c r="F190" s="29"/>
      <c r="G190" s="62">
        <v>17</v>
      </c>
      <c r="H190" s="62"/>
      <c r="I190" s="29"/>
      <c r="J190" s="29"/>
      <c r="K190" s="62" t="s">
        <v>204</v>
      </c>
      <c r="L190" s="62"/>
      <c r="M190" s="29"/>
      <c r="N190" s="29"/>
      <c r="O190" s="62">
        <v>517</v>
      </c>
      <c r="P190" s="62"/>
      <c r="Q190" s="29"/>
      <c r="R190" s="29"/>
      <c r="S190" s="62">
        <v>1.8</v>
      </c>
      <c r="T190" s="29"/>
    </row>
    <row r="191" spans="1:20">
      <c r="A191" s="15"/>
      <c r="B191" s="69"/>
      <c r="C191" s="62"/>
      <c r="D191" s="62"/>
      <c r="E191" s="29"/>
      <c r="F191" s="29"/>
      <c r="G191" s="62"/>
      <c r="H191" s="62"/>
      <c r="I191" s="29"/>
      <c r="J191" s="29"/>
      <c r="K191" s="62"/>
      <c r="L191" s="62"/>
      <c r="M191" s="29"/>
      <c r="N191" s="29"/>
      <c r="O191" s="62"/>
      <c r="P191" s="62"/>
      <c r="Q191" s="29"/>
      <c r="R191" s="29"/>
      <c r="S191" s="62"/>
      <c r="T191" s="29"/>
    </row>
    <row r="192" spans="1:20">
      <c r="A192" s="15"/>
      <c r="B192" s="68" t="s">
        <v>573</v>
      </c>
      <c r="C192" s="32">
        <v>100000</v>
      </c>
      <c r="D192" s="32"/>
      <c r="E192" s="25"/>
      <c r="F192" s="25"/>
      <c r="G192" s="32">
        <v>1760</v>
      </c>
      <c r="H192" s="32"/>
      <c r="I192" s="25"/>
      <c r="J192" s="25"/>
      <c r="K192" s="33" t="s">
        <v>204</v>
      </c>
      <c r="L192" s="33"/>
      <c r="M192" s="25"/>
      <c r="N192" s="25"/>
      <c r="O192" s="32">
        <v>101760</v>
      </c>
      <c r="P192" s="32"/>
      <c r="Q192" s="25"/>
      <c r="R192" s="25"/>
      <c r="S192" s="33">
        <v>1.9</v>
      </c>
      <c r="T192" s="25"/>
    </row>
    <row r="193" spans="1:20">
      <c r="A193" s="15"/>
      <c r="B193" s="68"/>
      <c r="C193" s="32"/>
      <c r="D193" s="32"/>
      <c r="E193" s="25"/>
      <c r="F193" s="25"/>
      <c r="G193" s="32"/>
      <c r="H193" s="32"/>
      <c r="I193" s="25"/>
      <c r="J193" s="25"/>
      <c r="K193" s="33"/>
      <c r="L193" s="33"/>
      <c r="M193" s="25"/>
      <c r="N193" s="25"/>
      <c r="O193" s="32"/>
      <c r="P193" s="32"/>
      <c r="Q193" s="25"/>
      <c r="R193" s="25"/>
      <c r="S193" s="33"/>
      <c r="T193" s="25"/>
    </row>
    <row r="194" spans="1:20">
      <c r="A194" s="15"/>
      <c r="B194" s="69" t="s">
        <v>575</v>
      </c>
      <c r="C194" s="62" t="s">
        <v>204</v>
      </c>
      <c r="D194" s="62"/>
      <c r="E194" s="29"/>
      <c r="F194" s="29"/>
      <c r="G194" s="62" t="s">
        <v>204</v>
      </c>
      <c r="H194" s="62"/>
      <c r="I194" s="29"/>
      <c r="J194" s="29"/>
      <c r="K194" s="62" t="s">
        <v>204</v>
      </c>
      <c r="L194" s="62"/>
      <c r="M194" s="29"/>
      <c r="N194" s="29"/>
      <c r="O194" s="62" t="s">
        <v>204</v>
      </c>
      <c r="P194" s="62"/>
      <c r="Q194" s="29"/>
      <c r="R194" s="29"/>
      <c r="S194" s="62" t="s">
        <v>204</v>
      </c>
      <c r="T194" s="29"/>
    </row>
    <row r="195" spans="1:20">
      <c r="A195" s="15"/>
      <c r="B195" s="69"/>
      <c r="C195" s="62"/>
      <c r="D195" s="62"/>
      <c r="E195" s="29"/>
      <c r="F195" s="29"/>
      <c r="G195" s="62"/>
      <c r="H195" s="62"/>
      <c r="I195" s="29"/>
      <c r="J195" s="29"/>
      <c r="K195" s="62"/>
      <c r="L195" s="62"/>
      <c r="M195" s="29"/>
      <c r="N195" s="29"/>
      <c r="O195" s="62"/>
      <c r="P195" s="62"/>
      <c r="Q195" s="29"/>
      <c r="R195" s="29"/>
      <c r="S195" s="62"/>
      <c r="T195" s="29"/>
    </row>
    <row r="196" spans="1:20">
      <c r="A196" s="15"/>
      <c r="B196" s="56" t="s">
        <v>580</v>
      </c>
      <c r="C196" s="25"/>
      <c r="D196" s="25"/>
      <c r="E196" s="25"/>
      <c r="F196" s="18"/>
      <c r="G196" s="25"/>
      <c r="H196" s="25"/>
      <c r="I196" s="25"/>
      <c r="J196" s="18"/>
      <c r="K196" s="25"/>
      <c r="L196" s="25"/>
      <c r="M196" s="25"/>
      <c r="N196" s="18"/>
      <c r="O196" s="25"/>
      <c r="P196" s="25"/>
      <c r="Q196" s="25"/>
      <c r="R196" s="18"/>
      <c r="S196" s="25"/>
      <c r="T196" s="25"/>
    </row>
    <row r="197" spans="1:20">
      <c r="A197" s="15"/>
      <c r="B197" s="69" t="s">
        <v>579</v>
      </c>
      <c r="C197" s="30">
        <v>15000</v>
      </c>
      <c r="D197" s="30"/>
      <c r="E197" s="29"/>
      <c r="F197" s="29"/>
      <c r="G197" s="62" t="s">
        <v>204</v>
      </c>
      <c r="H197" s="62"/>
      <c r="I197" s="29"/>
      <c r="J197" s="29"/>
      <c r="K197" s="62" t="s">
        <v>581</v>
      </c>
      <c r="L197" s="62"/>
      <c r="M197" s="28" t="s">
        <v>262</v>
      </c>
      <c r="N197" s="29"/>
      <c r="O197" s="30">
        <v>14985</v>
      </c>
      <c r="P197" s="30"/>
      <c r="Q197" s="29"/>
      <c r="R197" s="29"/>
      <c r="S197" s="62">
        <v>1</v>
      </c>
      <c r="T197" s="29"/>
    </row>
    <row r="198" spans="1:20">
      <c r="A198" s="15"/>
      <c r="B198" s="69"/>
      <c r="C198" s="30"/>
      <c r="D198" s="30"/>
      <c r="E198" s="29"/>
      <c r="F198" s="29"/>
      <c r="G198" s="62"/>
      <c r="H198" s="62"/>
      <c r="I198" s="29"/>
      <c r="J198" s="29"/>
      <c r="K198" s="62"/>
      <c r="L198" s="62"/>
      <c r="M198" s="28"/>
      <c r="N198" s="29"/>
      <c r="O198" s="30"/>
      <c r="P198" s="30"/>
      <c r="Q198" s="29"/>
      <c r="R198" s="29"/>
      <c r="S198" s="62"/>
      <c r="T198" s="29"/>
    </row>
    <row r="199" spans="1:20">
      <c r="A199" s="15"/>
      <c r="B199" s="68" t="s">
        <v>573</v>
      </c>
      <c r="C199" s="32">
        <v>327715</v>
      </c>
      <c r="D199" s="32"/>
      <c r="E199" s="25"/>
      <c r="F199" s="25"/>
      <c r="G199" s="32">
        <v>1860</v>
      </c>
      <c r="H199" s="32"/>
      <c r="I199" s="25"/>
      <c r="J199" s="25"/>
      <c r="K199" s="33" t="s">
        <v>204</v>
      </c>
      <c r="L199" s="33"/>
      <c r="M199" s="25"/>
      <c r="N199" s="25"/>
      <c r="O199" s="32">
        <v>329575</v>
      </c>
      <c r="P199" s="32"/>
      <c r="Q199" s="25"/>
      <c r="R199" s="25"/>
      <c r="S199" s="33">
        <v>0.74</v>
      </c>
      <c r="T199" s="25"/>
    </row>
    <row r="200" spans="1:20">
      <c r="A200" s="15"/>
      <c r="B200" s="68"/>
      <c r="C200" s="32"/>
      <c r="D200" s="32"/>
      <c r="E200" s="25"/>
      <c r="F200" s="25"/>
      <c r="G200" s="32"/>
      <c r="H200" s="32"/>
      <c r="I200" s="25"/>
      <c r="J200" s="25"/>
      <c r="K200" s="33"/>
      <c r="L200" s="33"/>
      <c r="M200" s="25"/>
      <c r="N200" s="25"/>
      <c r="O200" s="32"/>
      <c r="P200" s="32"/>
      <c r="Q200" s="25"/>
      <c r="R200" s="25"/>
      <c r="S200" s="33"/>
      <c r="T200" s="25"/>
    </row>
    <row r="201" spans="1:20">
      <c r="A201" s="15"/>
      <c r="B201" s="69" t="s">
        <v>575</v>
      </c>
      <c r="C201" s="30">
        <v>133271</v>
      </c>
      <c r="D201" s="30"/>
      <c r="E201" s="29"/>
      <c r="F201" s="29"/>
      <c r="G201" s="30">
        <v>1432</v>
      </c>
      <c r="H201" s="30"/>
      <c r="I201" s="29"/>
      <c r="J201" s="29"/>
      <c r="K201" s="62" t="s">
        <v>582</v>
      </c>
      <c r="L201" s="62"/>
      <c r="M201" s="28" t="s">
        <v>262</v>
      </c>
      <c r="N201" s="29"/>
      <c r="O201" s="30">
        <v>133754</v>
      </c>
      <c r="P201" s="30"/>
      <c r="Q201" s="29"/>
      <c r="R201" s="29"/>
      <c r="S201" s="62">
        <v>1.48</v>
      </c>
      <c r="T201" s="29"/>
    </row>
    <row r="202" spans="1:20">
      <c r="A202" s="15"/>
      <c r="B202" s="69"/>
      <c r="C202" s="30"/>
      <c r="D202" s="30"/>
      <c r="E202" s="29"/>
      <c r="F202" s="29"/>
      <c r="G202" s="30"/>
      <c r="H202" s="30"/>
      <c r="I202" s="29"/>
      <c r="J202" s="29"/>
      <c r="K202" s="62"/>
      <c r="L202" s="62"/>
      <c r="M202" s="28"/>
      <c r="N202" s="29"/>
      <c r="O202" s="30"/>
      <c r="P202" s="30"/>
      <c r="Q202" s="29"/>
      <c r="R202" s="29"/>
      <c r="S202" s="62"/>
      <c r="T202" s="29"/>
    </row>
    <row r="203" spans="1:20">
      <c r="A203" s="15"/>
      <c r="B203" s="68" t="s">
        <v>576</v>
      </c>
      <c r="C203" s="32">
        <v>50000</v>
      </c>
      <c r="D203" s="32"/>
      <c r="E203" s="25"/>
      <c r="F203" s="25"/>
      <c r="G203" s="33">
        <v>250</v>
      </c>
      <c r="H203" s="33"/>
      <c r="I203" s="25"/>
      <c r="J203" s="25"/>
      <c r="K203" s="33" t="s">
        <v>204</v>
      </c>
      <c r="L203" s="33"/>
      <c r="M203" s="25"/>
      <c r="N203" s="25"/>
      <c r="O203" s="32">
        <v>50250</v>
      </c>
      <c r="P203" s="32"/>
      <c r="Q203" s="25"/>
      <c r="R203" s="25"/>
      <c r="S203" s="33">
        <v>3</v>
      </c>
      <c r="T203" s="25"/>
    </row>
    <row r="204" spans="1:20">
      <c r="A204" s="15"/>
      <c r="B204" s="68"/>
      <c r="C204" s="32"/>
      <c r="D204" s="32"/>
      <c r="E204" s="25"/>
      <c r="F204" s="25"/>
      <c r="G204" s="33"/>
      <c r="H204" s="33"/>
      <c r="I204" s="25"/>
      <c r="J204" s="25"/>
      <c r="K204" s="33"/>
      <c r="L204" s="33"/>
      <c r="M204" s="25"/>
      <c r="N204" s="25"/>
      <c r="O204" s="32"/>
      <c r="P204" s="32"/>
      <c r="Q204" s="25"/>
      <c r="R204" s="25"/>
      <c r="S204" s="33"/>
      <c r="T204" s="25"/>
    </row>
    <row r="205" spans="1:20">
      <c r="A205" s="15"/>
      <c r="B205" s="57" t="s">
        <v>583</v>
      </c>
      <c r="C205" s="29"/>
      <c r="D205" s="29"/>
      <c r="E205" s="29"/>
      <c r="F205" s="21"/>
      <c r="G205" s="29"/>
      <c r="H205" s="29"/>
      <c r="I205" s="29"/>
      <c r="J205" s="21"/>
      <c r="K205" s="29"/>
      <c r="L205" s="29"/>
      <c r="M205" s="29"/>
      <c r="N205" s="21"/>
      <c r="O205" s="29"/>
      <c r="P205" s="29"/>
      <c r="Q205" s="29"/>
      <c r="R205" s="21"/>
      <c r="S205" s="29"/>
      <c r="T205" s="29"/>
    </row>
    <row r="206" spans="1:20">
      <c r="A206" s="15"/>
      <c r="B206" s="68" t="s">
        <v>576</v>
      </c>
      <c r="C206" s="32">
        <v>20392</v>
      </c>
      <c r="D206" s="32"/>
      <c r="E206" s="25"/>
      <c r="F206" s="25"/>
      <c r="G206" s="32">
        <v>3621</v>
      </c>
      <c r="H206" s="32"/>
      <c r="I206" s="25"/>
      <c r="J206" s="25"/>
      <c r="K206" s="33" t="s">
        <v>204</v>
      </c>
      <c r="L206" s="33"/>
      <c r="M206" s="25"/>
      <c r="N206" s="25"/>
      <c r="O206" s="32">
        <v>24013</v>
      </c>
      <c r="P206" s="32"/>
      <c r="Q206" s="25"/>
      <c r="R206" s="25"/>
      <c r="S206" s="33">
        <v>6.45</v>
      </c>
      <c r="T206" s="25"/>
    </row>
    <row r="207" spans="1:20">
      <c r="A207" s="15"/>
      <c r="B207" s="68"/>
      <c r="C207" s="32"/>
      <c r="D207" s="32"/>
      <c r="E207" s="25"/>
      <c r="F207" s="25"/>
      <c r="G207" s="32"/>
      <c r="H207" s="32"/>
      <c r="I207" s="25"/>
      <c r="J207" s="25"/>
      <c r="K207" s="33"/>
      <c r="L207" s="33"/>
      <c r="M207" s="25"/>
      <c r="N207" s="25"/>
      <c r="O207" s="32"/>
      <c r="P207" s="32"/>
      <c r="Q207" s="25"/>
      <c r="R207" s="25"/>
      <c r="S207" s="33"/>
      <c r="T207" s="25"/>
    </row>
    <row r="208" spans="1:20">
      <c r="A208" s="15"/>
      <c r="B208" s="57" t="s">
        <v>67</v>
      </c>
      <c r="C208" s="29"/>
      <c r="D208" s="29"/>
      <c r="E208" s="29"/>
      <c r="F208" s="21"/>
      <c r="G208" s="29"/>
      <c r="H208" s="29"/>
      <c r="I208" s="29"/>
      <c r="J208" s="21"/>
      <c r="K208" s="29"/>
      <c r="L208" s="29"/>
      <c r="M208" s="29"/>
      <c r="N208" s="21"/>
      <c r="O208" s="29"/>
      <c r="P208" s="29"/>
      <c r="Q208" s="29"/>
      <c r="R208" s="21"/>
      <c r="S208" s="29"/>
      <c r="T208" s="29"/>
    </row>
    <row r="209" spans="1:26">
      <c r="A209" s="15"/>
      <c r="B209" s="68" t="s">
        <v>495</v>
      </c>
      <c r="C209" s="32">
        <v>1420784</v>
      </c>
      <c r="D209" s="32"/>
      <c r="E209" s="25"/>
      <c r="F209" s="25"/>
      <c r="G209" s="32">
        <v>38053</v>
      </c>
      <c r="H209" s="32"/>
      <c r="I209" s="25"/>
      <c r="J209" s="25"/>
      <c r="K209" s="33" t="s">
        <v>584</v>
      </c>
      <c r="L209" s="33"/>
      <c r="M209" s="31" t="s">
        <v>262</v>
      </c>
      <c r="N209" s="25"/>
      <c r="O209" s="32">
        <v>1456945</v>
      </c>
      <c r="P209" s="32"/>
      <c r="Q209" s="25"/>
      <c r="R209" s="25"/>
      <c r="S209" s="33">
        <v>2.57</v>
      </c>
      <c r="T209" s="25"/>
    </row>
    <row r="210" spans="1:26">
      <c r="A210" s="15"/>
      <c r="B210" s="68"/>
      <c r="C210" s="32"/>
      <c r="D210" s="32"/>
      <c r="E210" s="25"/>
      <c r="F210" s="25"/>
      <c r="G210" s="32"/>
      <c r="H210" s="32"/>
      <c r="I210" s="25"/>
      <c r="J210" s="25"/>
      <c r="K210" s="33"/>
      <c r="L210" s="33"/>
      <c r="M210" s="31"/>
      <c r="N210" s="25"/>
      <c r="O210" s="32"/>
      <c r="P210" s="32"/>
      <c r="Q210" s="25"/>
      <c r="R210" s="25"/>
      <c r="S210" s="33"/>
      <c r="T210" s="25"/>
    </row>
    <row r="211" spans="1:26">
      <c r="A211" s="15"/>
      <c r="B211" s="69" t="s">
        <v>546</v>
      </c>
      <c r="C211" s="30">
        <v>110662</v>
      </c>
      <c r="D211" s="30"/>
      <c r="E211" s="29"/>
      <c r="F211" s="29"/>
      <c r="G211" s="62" t="s">
        <v>204</v>
      </c>
      <c r="H211" s="62"/>
      <c r="I211" s="29"/>
      <c r="J211" s="29"/>
      <c r="K211" s="62" t="s">
        <v>204</v>
      </c>
      <c r="L211" s="62"/>
      <c r="M211" s="29"/>
      <c r="N211" s="29"/>
      <c r="O211" s="30">
        <v>110662</v>
      </c>
      <c r="P211" s="30"/>
      <c r="Q211" s="29"/>
      <c r="R211" s="29"/>
      <c r="S211" s="62">
        <v>1.45</v>
      </c>
      <c r="T211" s="29"/>
    </row>
    <row r="212" spans="1:26" ht="15.75" thickBot="1">
      <c r="A212" s="15"/>
      <c r="B212" s="69"/>
      <c r="C212" s="41"/>
      <c r="D212" s="41"/>
      <c r="E212" s="42"/>
      <c r="F212" s="29"/>
      <c r="G212" s="63"/>
      <c r="H212" s="63"/>
      <c r="I212" s="42"/>
      <c r="J212" s="29"/>
      <c r="K212" s="63"/>
      <c r="L212" s="63"/>
      <c r="M212" s="42"/>
      <c r="N212" s="29"/>
      <c r="O212" s="41"/>
      <c r="P212" s="41"/>
      <c r="Q212" s="42"/>
      <c r="R212" s="29"/>
      <c r="S212" s="63"/>
      <c r="T212" s="42"/>
    </row>
    <row r="213" spans="1:26">
      <c r="A213" s="15"/>
      <c r="B213" s="25"/>
      <c r="C213" s="44">
        <v>2710275</v>
      </c>
      <c r="D213" s="44"/>
      <c r="E213" s="46"/>
      <c r="F213" s="25"/>
      <c r="G213" s="44">
        <v>50132</v>
      </c>
      <c r="H213" s="44"/>
      <c r="I213" s="46"/>
      <c r="J213" s="25"/>
      <c r="K213" s="64" t="s">
        <v>585</v>
      </c>
      <c r="L213" s="64"/>
      <c r="M213" s="67" t="s">
        <v>262</v>
      </c>
      <c r="N213" s="25"/>
      <c r="O213" s="44">
        <v>2756906</v>
      </c>
      <c r="P213" s="44"/>
      <c r="Q213" s="46"/>
      <c r="R213" s="25"/>
      <c r="S213" s="64">
        <v>1.99</v>
      </c>
      <c r="T213" s="67" t="s">
        <v>215</v>
      </c>
    </row>
    <row r="214" spans="1:26" ht="15.75" thickBot="1">
      <c r="A214" s="15"/>
      <c r="B214" s="25"/>
      <c r="C214" s="45"/>
      <c r="D214" s="45"/>
      <c r="E214" s="35"/>
      <c r="F214" s="25"/>
      <c r="G214" s="45"/>
      <c r="H214" s="45"/>
      <c r="I214" s="35"/>
      <c r="J214" s="25"/>
      <c r="K214" s="34"/>
      <c r="L214" s="34"/>
      <c r="M214" s="117"/>
      <c r="N214" s="25"/>
      <c r="O214" s="45"/>
      <c r="P214" s="45"/>
      <c r="Q214" s="35"/>
      <c r="R214" s="25"/>
      <c r="S214" s="34"/>
      <c r="T214" s="117"/>
    </row>
    <row r="215" spans="1:26">
      <c r="A215" s="15"/>
      <c r="B215" s="55" t="s">
        <v>547</v>
      </c>
      <c r="C215" s="39"/>
      <c r="D215" s="39"/>
      <c r="E215" s="39"/>
      <c r="F215" s="21"/>
      <c r="G215" s="39"/>
      <c r="H215" s="39"/>
      <c r="I215" s="39"/>
      <c r="J215" s="21"/>
      <c r="K215" s="39"/>
      <c r="L215" s="39"/>
      <c r="M215" s="39"/>
      <c r="N215" s="21"/>
      <c r="O215" s="39"/>
      <c r="P215" s="39"/>
      <c r="Q215" s="39"/>
      <c r="R215" s="21"/>
      <c r="S215" s="39"/>
      <c r="T215" s="39"/>
    </row>
    <row r="216" spans="1:26">
      <c r="A216" s="15"/>
      <c r="B216" s="56" t="s">
        <v>67</v>
      </c>
      <c r="C216" s="25"/>
      <c r="D216" s="25"/>
      <c r="E216" s="25"/>
      <c r="F216" s="18"/>
      <c r="G216" s="25"/>
      <c r="H216" s="25"/>
      <c r="I216" s="25"/>
      <c r="J216" s="18"/>
      <c r="K216" s="25"/>
      <c r="L216" s="25"/>
      <c r="M216" s="25"/>
      <c r="N216" s="18"/>
      <c r="O216" s="25"/>
      <c r="P216" s="25"/>
      <c r="Q216" s="25"/>
      <c r="R216" s="18"/>
      <c r="S216" s="25"/>
      <c r="T216" s="25"/>
    </row>
    <row r="217" spans="1:26">
      <c r="A217" s="15"/>
      <c r="B217" s="69" t="s">
        <v>495</v>
      </c>
      <c r="C217" s="30">
        <v>1479781</v>
      </c>
      <c r="D217" s="30"/>
      <c r="E217" s="29"/>
      <c r="F217" s="29"/>
      <c r="G217" s="30">
        <v>11732</v>
      </c>
      <c r="H217" s="30"/>
      <c r="I217" s="29"/>
      <c r="J217" s="29"/>
      <c r="K217" s="62" t="s">
        <v>586</v>
      </c>
      <c r="L217" s="62"/>
      <c r="M217" s="28" t="s">
        <v>262</v>
      </c>
      <c r="N217" s="29"/>
      <c r="O217" s="30">
        <v>1480477</v>
      </c>
      <c r="P217" s="30"/>
      <c r="Q217" s="29"/>
      <c r="R217" s="29"/>
      <c r="S217" s="62">
        <v>3.13</v>
      </c>
      <c r="T217" s="29"/>
    </row>
    <row r="218" spans="1:26" ht="15.75" thickBot="1">
      <c r="A218" s="15"/>
      <c r="B218" s="69"/>
      <c r="C218" s="41"/>
      <c r="D218" s="41"/>
      <c r="E218" s="42"/>
      <c r="F218" s="29"/>
      <c r="G218" s="41"/>
      <c r="H218" s="41"/>
      <c r="I218" s="42"/>
      <c r="J218" s="29"/>
      <c r="K218" s="63"/>
      <c r="L218" s="63"/>
      <c r="M218" s="84"/>
      <c r="N218" s="29"/>
      <c r="O218" s="41"/>
      <c r="P218" s="41"/>
      <c r="Q218" s="42"/>
      <c r="R218" s="29"/>
      <c r="S218" s="63"/>
      <c r="T218" s="42"/>
    </row>
    <row r="219" spans="1:26">
      <c r="A219" s="15"/>
      <c r="B219" s="25"/>
      <c r="C219" s="67" t="s">
        <v>193</v>
      </c>
      <c r="D219" s="44">
        <v>4190056</v>
      </c>
      <c r="E219" s="46"/>
      <c r="F219" s="25"/>
      <c r="G219" s="67" t="s">
        <v>193</v>
      </c>
      <c r="H219" s="44">
        <v>61864</v>
      </c>
      <c r="I219" s="46"/>
      <c r="J219" s="25"/>
      <c r="K219" s="67" t="s">
        <v>193</v>
      </c>
      <c r="L219" s="64" t="s">
        <v>587</v>
      </c>
      <c r="M219" s="67" t="s">
        <v>262</v>
      </c>
      <c r="N219" s="25"/>
      <c r="O219" s="67" t="s">
        <v>193</v>
      </c>
      <c r="P219" s="44">
        <v>4237383</v>
      </c>
      <c r="Q219" s="46"/>
      <c r="R219" s="25"/>
      <c r="S219" s="64">
        <v>2.39</v>
      </c>
      <c r="T219" s="67" t="s">
        <v>215</v>
      </c>
    </row>
    <row r="220" spans="1:26" ht="15.75" thickBot="1">
      <c r="A220" s="15"/>
      <c r="B220" s="25"/>
      <c r="C220" s="47"/>
      <c r="D220" s="85"/>
      <c r="E220" s="49"/>
      <c r="F220" s="25"/>
      <c r="G220" s="47"/>
      <c r="H220" s="85"/>
      <c r="I220" s="49"/>
      <c r="J220" s="25"/>
      <c r="K220" s="47"/>
      <c r="L220" s="48"/>
      <c r="M220" s="47"/>
      <c r="N220" s="25"/>
      <c r="O220" s="47"/>
      <c r="P220" s="85"/>
      <c r="Q220" s="49"/>
      <c r="R220" s="25"/>
      <c r="S220" s="48"/>
      <c r="T220" s="47"/>
    </row>
    <row r="221" spans="1:26" ht="15.75" thickTop="1">
      <c r="A221" s="15"/>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row>
    <row r="222" spans="1:26">
      <c r="A222" s="15"/>
      <c r="B222" s="24"/>
      <c r="C222" s="24"/>
      <c r="D222" s="24"/>
      <c r="E222" s="24"/>
      <c r="F222" s="24"/>
      <c r="G222" s="24"/>
      <c r="H222" s="24"/>
      <c r="I222" s="24"/>
      <c r="J222" s="24"/>
      <c r="K222" s="24"/>
      <c r="L222" s="24"/>
      <c r="M222" s="24"/>
      <c r="N222" s="24"/>
      <c r="O222" s="24"/>
      <c r="P222" s="24"/>
      <c r="Q222" s="24"/>
      <c r="R222" s="24"/>
      <c r="S222" s="24"/>
      <c r="T222" s="24"/>
    </row>
    <row r="223" spans="1:26">
      <c r="A223" s="15"/>
      <c r="B223" s="17"/>
      <c r="C223" s="17"/>
      <c r="D223" s="17"/>
      <c r="E223" s="17"/>
      <c r="F223" s="17"/>
      <c r="G223" s="17"/>
      <c r="H223" s="17"/>
      <c r="I223" s="17"/>
      <c r="J223" s="17"/>
      <c r="K223" s="17"/>
      <c r="L223" s="17"/>
      <c r="M223" s="17"/>
      <c r="N223" s="17"/>
      <c r="O223" s="17"/>
      <c r="P223" s="17"/>
      <c r="Q223" s="17"/>
      <c r="R223" s="17"/>
      <c r="S223" s="17"/>
      <c r="T223" s="17"/>
    </row>
    <row r="224" spans="1:26" ht="15.75" thickBot="1">
      <c r="A224" s="15"/>
      <c r="B224" s="76"/>
      <c r="C224" s="78" t="s">
        <v>212</v>
      </c>
      <c r="D224" s="78"/>
      <c r="E224" s="78"/>
      <c r="F224" s="78"/>
      <c r="G224" s="78"/>
      <c r="H224" s="78"/>
      <c r="I224" s="78"/>
      <c r="J224" s="78"/>
      <c r="K224" s="78"/>
      <c r="L224" s="78"/>
      <c r="M224" s="78"/>
      <c r="N224" s="78"/>
      <c r="O224" s="78"/>
      <c r="P224" s="78"/>
      <c r="Q224" s="78"/>
      <c r="R224" s="78"/>
      <c r="S224" s="78"/>
      <c r="T224" s="78"/>
    </row>
    <row r="225" spans="1:20" ht="15.75" thickBot="1">
      <c r="A225" s="15"/>
      <c r="B225" s="76"/>
      <c r="C225" s="81" t="s">
        <v>565</v>
      </c>
      <c r="D225" s="81"/>
      <c r="E225" s="81"/>
      <c r="F225" s="46"/>
      <c r="G225" s="95" t="s">
        <v>567</v>
      </c>
      <c r="H225" s="95"/>
      <c r="I225" s="95"/>
      <c r="J225" s="95"/>
      <c r="K225" s="95"/>
      <c r="L225" s="95"/>
      <c r="M225" s="95"/>
      <c r="N225" s="18"/>
      <c r="O225" s="81" t="s">
        <v>568</v>
      </c>
      <c r="P225" s="81"/>
      <c r="Q225" s="81"/>
      <c r="R225" s="46"/>
      <c r="S225" s="81" t="s">
        <v>253</v>
      </c>
      <c r="T225" s="81"/>
    </row>
    <row r="226" spans="1:20" ht="15.75" thickBot="1">
      <c r="A226" s="15"/>
      <c r="B226" s="76"/>
      <c r="C226" s="78" t="s">
        <v>566</v>
      </c>
      <c r="D226" s="78"/>
      <c r="E226" s="78"/>
      <c r="F226" s="25"/>
      <c r="G226" s="95" t="s">
        <v>570</v>
      </c>
      <c r="H226" s="95"/>
      <c r="I226" s="95"/>
      <c r="J226" s="95" t="s">
        <v>571</v>
      </c>
      <c r="K226" s="95"/>
      <c r="L226" s="95"/>
      <c r="M226" s="95"/>
      <c r="N226" s="18"/>
      <c r="O226" s="78" t="s">
        <v>569</v>
      </c>
      <c r="P226" s="78"/>
      <c r="Q226" s="78"/>
      <c r="R226" s="25"/>
      <c r="S226" s="78"/>
      <c r="T226" s="78"/>
    </row>
    <row r="227" spans="1:20">
      <c r="A227" s="15"/>
      <c r="B227" s="76"/>
      <c r="C227" s="83" t="s">
        <v>190</v>
      </c>
      <c r="D227" s="83"/>
      <c r="E227" s="83"/>
      <c r="F227" s="83"/>
      <c r="G227" s="83"/>
      <c r="H227" s="83"/>
      <c r="I227" s="83"/>
      <c r="J227" s="83"/>
      <c r="K227" s="83"/>
      <c r="L227" s="83"/>
      <c r="M227" s="83"/>
      <c r="N227" s="83"/>
      <c r="O227" s="83"/>
      <c r="P227" s="83"/>
      <c r="Q227" s="83"/>
      <c r="R227" s="83"/>
      <c r="S227" s="83"/>
      <c r="T227" s="83"/>
    </row>
    <row r="228" spans="1:20">
      <c r="A228" s="15"/>
      <c r="B228" s="55" t="s">
        <v>490</v>
      </c>
      <c r="C228" s="29"/>
      <c r="D228" s="29"/>
      <c r="E228" s="29"/>
      <c r="F228" s="21"/>
      <c r="G228" s="29"/>
      <c r="H228" s="29"/>
      <c r="I228" s="29"/>
      <c r="J228" s="21"/>
      <c r="K228" s="29"/>
      <c r="L228" s="29"/>
      <c r="M228" s="29"/>
      <c r="N228" s="21"/>
      <c r="O228" s="29"/>
      <c r="P228" s="29"/>
      <c r="Q228" s="29"/>
      <c r="R228" s="21"/>
      <c r="S228" s="29"/>
      <c r="T228" s="29"/>
    </row>
    <row r="229" spans="1:20" ht="25.5">
      <c r="A229" s="15"/>
      <c r="B229" s="56" t="s">
        <v>572</v>
      </c>
      <c r="C229" s="25"/>
      <c r="D229" s="25"/>
      <c r="E229" s="25"/>
      <c r="F229" s="18"/>
      <c r="G229" s="25"/>
      <c r="H229" s="25"/>
      <c r="I229" s="25"/>
      <c r="J229" s="18"/>
      <c r="K229" s="25"/>
      <c r="L229" s="25"/>
      <c r="M229" s="25"/>
      <c r="N229" s="18"/>
      <c r="O229" s="25"/>
      <c r="P229" s="25"/>
      <c r="Q229" s="25"/>
      <c r="R229" s="18"/>
      <c r="S229" s="25"/>
      <c r="T229" s="25"/>
    </row>
    <row r="230" spans="1:20">
      <c r="A230" s="15"/>
      <c r="B230" s="69" t="s">
        <v>573</v>
      </c>
      <c r="C230" s="28" t="s">
        <v>193</v>
      </c>
      <c r="D230" s="30">
        <v>171154</v>
      </c>
      <c r="E230" s="29"/>
      <c r="F230" s="29"/>
      <c r="G230" s="28" t="s">
        <v>193</v>
      </c>
      <c r="H230" s="30">
        <v>2585</v>
      </c>
      <c r="I230" s="29"/>
      <c r="J230" s="29"/>
      <c r="K230" s="28" t="s">
        <v>193</v>
      </c>
      <c r="L230" s="62" t="s">
        <v>588</v>
      </c>
      <c r="M230" s="28" t="s">
        <v>262</v>
      </c>
      <c r="N230" s="29"/>
      <c r="O230" s="28" t="s">
        <v>193</v>
      </c>
      <c r="P230" s="30">
        <v>172991</v>
      </c>
      <c r="Q230" s="29"/>
      <c r="R230" s="29"/>
      <c r="S230" s="62">
        <v>1.26</v>
      </c>
      <c r="T230" s="28" t="s">
        <v>215</v>
      </c>
    </row>
    <row r="231" spans="1:20">
      <c r="A231" s="15"/>
      <c r="B231" s="69"/>
      <c r="C231" s="28"/>
      <c r="D231" s="30"/>
      <c r="E231" s="29"/>
      <c r="F231" s="29"/>
      <c r="G231" s="28"/>
      <c r="H231" s="30"/>
      <c r="I231" s="29"/>
      <c r="J231" s="29"/>
      <c r="K231" s="28"/>
      <c r="L231" s="62"/>
      <c r="M231" s="28"/>
      <c r="N231" s="29"/>
      <c r="O231" s="28"/>
      <c r="P231" s="30"/>
      <c r="Q231" s="29"/>
      <c r="R231" s="29"/>
      <c r="S231" s="62"/>
      <c r="T231" s="28"/>
    </row>
    <row r="232" spans="1:20">
      <c r="A232" s="15"/>
      <c r="B232" s="68" t="s">
        <v>575</v>
      </c>
      <c r="C232" s="32">
        <v>203317</v>
      </c>
      <c r="D232" s="32"/>
      <c r="E232" s="25"/>
      <c r="F232" s="25"/>
      <c r="G232" s="33">
        <v>300</v>
      </c>
      <c r="H232" s="33"/>
      <c r="I232" s="25"/>
      <c r="J232" s="25"/>
      <c r="K232" s="33" t="s">
        <v>589</v>
      </c>
      <c r="L232" s="33"/>
      <c r="M232" s="31" t="s">
        <v>262</v>
      </c>
      <c r="N232" s="25"/>
      <c r="O232" s="32">
        <v>203515</v>
      </c>
      <c r="P232" s="32"/>
      <c r="Q232" s="25"/>
      <c r="R232" s="25"/>
      <c r="S232" s="33">
        <v>1.45</v>
      </c>
      <c r="T232" s="25"/>
    </row>
    <row r="233" spans="1:20">
      <c r="A233" s="15"/>
      <c r="B233" s="68"/>
      <c r="C233" s="32"/>
      <c r="D233" s="32"/>
      <c r="E233" s="25"/>
      <c r="F233" s="25"/>
      <c r="G233" s="33"/>
      <c r="H233" s="33"/>
      <c r="I233" s="25"/>
      <c r="J233" s="25"/>
      <c r="K233" s="33"/>
      <c r="L233" s="33"/>
      <c r="M233" s="31"/>
      <c r="N233" s="25"/>
      <c r="O233" s="32"/>
      <c r="P233" s="32"/>
      <c r="Q233" s="25"/>
      <c r="R233" s="25"/>
      <c r="S233" s="33"/>
      <c r="T233" s="25"/>
    </row>
    <row r="234" spans="1:20">
      <c r="A234" s="15"/>
      <c r="B234" s="69" t="s">
        <v>576</v>
      </c>
      <c r="C234" s="30">
        <v>354828</v>
      </c>
      <c r="D234" s="30"/>
      <c r="E234" s="29"/>
      <c r="F234" s="29"/>
      <c r="G234" s="30">
        <v>1028</v>
      </c>
      <c r="H234" s="30"/>
      <c r="I234" s="29"/>
      <c r="J234" s="29"/>
      <c r="K234" s="62" t="s">
        <v>590</v>
      </c>
      <c r="L234" s="62"/>
      <c r="M234" s="28" t="s">
        <v>262</v>
      </c>
      <c r="N234" s="29"/>
      <c r="O234" s="30">
        <v>355437</v>
      </c>
      <c r="P234" s="30"/>
      <c r="Q234" s="29"/>
      <c r="R234" s="29"/>
      <c r="S234" s="62">
        <v>1.25</v>
      </c>
      <c r="T234" s="29"/>
    </row>
    <row r="235" spans="1:20">
      <c r="A235" s="15"/>
      <c r="B235" s="69"/>
      <c r="C235" s="30"/>
      <c r="D235" s="30"/>
      <c r="E235" s="29"/>
      <c r="F235" s="29"/>
      <c r="G235" s="30"/>
      <c r="H235" s="30"/>
      <c r="I235" s="29"/>
      <c r="J235" s="29"/>
      <c r="K235" s="62"/>
      <c r="L235" s="62"/>
      <c r="M235" s="28"/>
      <c r="N235" s="29"/>
      <c r="O235" s="30"/>
      <c r="P235" s="30"/>
      <c r="Q235" s="29"/>
      <c r="R235" s="29"/>
      <c r="S235" s="62"/>
      <c r="T235" s="29"/>
    </row>
    <row r="236" spans="1:20">
      <c r="A236" s="15"/>
      <c r="B236" s="56" t="s">
        <v>578</v>
      </c>
      <c r="C236" s="25"/>
      <c r="D236" s="25"/>
      <c r="E236" s="25"/>
      <c r="F236" s="18"/>
      <c r="G236" s="25"/>
      <c r="H236" s="25"/>
      <c r="I236" s="25"/>
      <c r="J236" s="18"/>
      <c r="K236" s="25"/>
      <c r="L236" s="25"/>
      <c r="M236" s="25"/>
      <c r="N236" s="18"/>
      <c r="O236" s="25"/>
      <c r="P236" s="25"/>
      <c r="Q236" s="25"/>
      <c r="R236" s="18"/>
      <c r="S236" s="25"/>
      <c r="T236" s="25"/>
    </row>
    <row r="237" spans="1:20">
      <c r="A237" s="15"/>
      <c r="B237" s="69" t="s">
        <v>573</v>
      </c>
      <c r="C237" s="30">
        <v>100500</v>
      </c>
      <c r="D237" s="30"/>
      <c r="E237" s="29"/>
      <c r="F237" s="29"/>
      <c r="G237" s="62">
        <v>887</v>
      </c>
      <c r="H237" s="62"/>
      <c r="I237" s="29"/>
      <c r="J237" s="29"/>
      <c r="K237" s="62" t="s">
        <v>204</v>
      </c>
      <c r="L237" s="62"/>
      <c r="M237" s="29"/>
      <c r="N237" s="29"/>
      <c r="O237" s="30">
        <v>101387</v>
      </c>
      <c r="P237" s="30"/>
      <c r="Q237" s="29"/>
      <c r="R237" s="29"/>
      <c r="S237" s="62">
        <v>1.9</v>
      </c>
      <c r="T237" s="29"/>
    </row>
    <row r="238" spans="1:20">
      <c r="A238" s="15"/>
      <c r="B238" s="69"/>
      <c r="C238" s="30"/>
      <c r="D238" s="30"/>
      <c r="E238" s="29"/>
      <c r="F238" s="29"/>
      <c r="G238" s="62"/>
      <c r="H238" s="62"/>
      <c r="I238" s="29"/>
      <c r="J238" s="29"/>
      <c r="K238" s="62"/>
      <c r="L238" s="62"/>
      <c r="M238" s="29"/>
      <c r="N238" s="29"/>
      <c r="O238" s="30"/>
      <c r="P238" s="30"/>
      <c r="Q238" s="29"/>
      <c r="R238" s="29"/>
      <c r="S238" s="62"/>
      <c r="T238" s="29"/>
    </row>
    <row r="239" spans="1:20">
      <c r="A239" s="15"/>
      <c r="B239" s="56" t="s">
        <v>580</v>
      </c>
      <c r="C239" s="25"/>
      <c r="D239" s="25"/>
      <c r="E239" s="25"/>
      <c r="F239" s="18"/>
      <c r="G239" s="25"/>
      <c r="H239" s="25"/>
      <c r="I239" s="25"/>
      <c r="J239" s="18"/>
      <c r="K239" s="25"/>
      <c r="L239" s="25"/>
      <c r="M239" s="25"/>
      <c r="N239" s="18"/>
      <c r="O239" s="25"/>
      <c r="P239" s="25"/>
      <c r="Q239" s="25"/>
      <c r="R239" s="18"/>
      <c r="S239" s="25"/>
      <c r="T239" s="25"/>
    </row>
    <row r="240" spans="1:20">
      <c r="A240" s="15"/>
      <c r="B240" s="69" t="s">
        <v>579</v>
      </c>
      <c r="C240" s="30">
        <v>15000</v>
      </c>
      <c r="D240" s="30"/>
      <c r="E240" s="29"/>
      <c r="F240" s="29"/>
      <c r="G240" s="62">
        <v>75</v>
      </c>
      <c r="H240" s="62"/>
      <c r="I240" s="29"/>
      <c r="J240" s="29"/>
      <c r="K240" s="62" t="s">
        <v>204</v>
      </c>
      <c r="L240" s="62"/>
      <c r="M240" s="29"/>
      <c r="N240" s="29"/>
      <c r="O240" s="30">
        <v>15075</v>
      </c>
      <c r="P240" s="30"/>
      <c r="Q240" s="29"/>
      <c r="R240" s="29"/>
      <c r="S240" s="62">
        <v>1</v>
      </c>
      <c r="T240" s="29"/>
    </row>
    <row r="241" spans="1:20">
      <c r="A241" s="15"/>
      <c r="B241" s="69"/>
      <c r="C241" s="30"/>
      <c r="D241" s="30"/>
      <c r="E241" s="29"/>
      <c r="F241" s="29"/>
      <c r="G241" s="62"/>
      <c r="H241" s="62"/>
      <c r="I241" s="29"/>
      <c r="J241" s="29"/>
      <c r="K241" s="62"/>
      <c r="L241" s="62"/>
      <c r="M241" s="29"/>
      <c r="N241" s="29"/>
      <c r="O241" s="30"/>
      <c r="P241" s="30"/>
      <c r="Q241" s="29"/>
      <c r="R241" s="29"/>
      <c r="S241" s="62"/>
      <c r="T241" s="29"/>
    </row>
    <row r="242" spans="1:20">
      <c r="A242" s="15"/>
      <c r="B242" s="68" t="s">
        <v>573</v>
      </c>
      <c r="C242" s="32">
        <v>302540</v>
      </c>
      <c r="D242" s="32"/>
      <c r="E242" s="25"/>
      <c r="F242" s="25"/>
      <c r="G242" s="32">
        <v>2372</v>
      </c>
      <c r="H242" s="32"/>
      <c r="I242" s="25"/>
      <c r="J242" s="25"/>
      <c r="K242" s="33" t="s">
        <v>204</v>
      </c>
      <c r="L242" s="33"/>
      <c r="M242" s="25"/>
      <c r="N242" s="25"/>
      <c r="O242" s="32">
        <v>304912</v>
      </c>
      <c r="P242" s="32"/>
      <c r="Q242" s="25"/>
      <c r="R242" s="25"/>
      <c r="S242" s="33">
        <v>0.71</v>
      </c>
      <c r="T242" s="25"/>
    </row>
    <row r="243" spans="1:20">
      <c r="A243" s="15"/>
      <c r="B243" s="68"/>
      <c r="C243" s="32"/>
      <c r="D243" s="32"/>
      <c r="E243" s="25"/>
      <c r="F243" s="25"/>
      <c r="G243" s="32"/>
      <c r="H243" s="32"/>
      <c r="I243" s="25"/>
      <c r="J243" s="25"/>
      <c r="K243" s="33"/>
      <c r="L243" s="33"/>
      <c r="M243" s="25"/>
      <c r="N243" s="25"/>
      <c r="O243" s="32"/>
      <c r="P243" s="32"/>
      <c r="Q243" s="25"/>
      <c r="R243" s="25"/>
      <c r="S243" s="33"/>
      <c r="T243" s="25"/>
    </row>
    <row r="244" spans="1:20">
      <c r="A244" s="15"/>
      <c r="B244" s="69" t="s">
        <v>575</v>
      </c>
      <c r="C244" s="30">
        <v>138201</v>
      </c>
      <c r="D244" s="30"/>
      <c r="E244" s="29"/>
      <c r="F244" s="29"/>
      <c r="G244" s="30">
        <v>1789</v>
      </c>
      <c r="H244" s="30"/>
      <c r="I244" s="29"/>
      <c r="J244" s="29"/>
      <c r="K244" s="62" t="s">
        <v>591</v>
      </c>
      <c r="L244" s="62"/>
      <c r="M244" s="28" t="s">
        <v>262</v>
      </c>
      <c r="N244" s="29"/>
      <c r="O244" s="30">
        <v>139020</v>
      </c>
      <c r="P244" s="30"/>
      <c r="Q244" s="29"/>
      <c r="R244" s="29"/>
      <c r="S244" s="62">
        <v>1.43</v>
      </c>
      <c r="T244" s="29"/>
    </row>
    <row r="245" spans="1:20">
      <c r="A245" s="15"/>
      <c r="B245" s="69"/>
      <c r="C245" s="30"/>
      <c r="D245" s="30"/>
      <c r="E245" s="29"/>
      <c r="F245" s="29"/>
      <c r="G245" s="30"/>
      <c r="H245" s="30"/>
      <c r="I245" s="29"/>
      <c r="J245" s="29"/>
      <c r="K245" s="62"/>
      <c r="L245" s="62"/>
      <c r="M245" s="28"/>
      <c r="N245" s="29"/>
      <c r="O245" s="30"/>
      <c r="P245" s="30"/>
      <c r="Q245" s="29"/>
      <c r="R245" s="29"/>
      <c r="S245" s="62"/>
      <c r="T245" s="29"/>
    </row>
    <row r="246" spans="1:20">
      <c r="A246" s="15"/>
      <c r="B246" s="68" t="s">
        <v>576</v>
      </c>
      <c r="C246" s="32">
        <v>50000</v>
      </c>
      <c r="D246" s="32"/>
      <c r="E246" s="25"/>
      <c r="F246" s="25"/>
      <c r="G246" s="33" t="s">
        <v>204</v>
      </c>
      <c r="H246" s="33"/>
      <c r="I246" s="25"/>
      <c r="J246" s="25"/>
      <c r="K246" s="33" t="s">
        <v>204</v>
      </c>
      <c r="L246" s="33"/>
      <c r="M246" s="25"/>
      <c r="N246" s="25"/>
      <c r="O246" s="32">
        <v>50000</v>
      </c>
      <c r="P246" s="32"/>
      <c r="Q246" s="25"/>
      <c r="R246" s="25"/>
      <c r="S246" s="33">
        <v>3</v>
      </c>
      <c r="T246" s="25"/>
    </row>
    <row r="247" spans="1:20">
      <c r="A247" s="15"/>
      <c r="B247" s="68"/>
      <c r="C247" s="32"/>
      <c r="D247" s="32"/>
      <c r="E247" s="25"/>
      <c r="F247" s="25"/>
      <c r="G247" s="33"/>
      <c r="H247" s="33"/>
      <c r="I247" s="25"/>
      <c r="J247" s="25"/>
      <c r="K247" s="33"/>
      <c r="L247" s="33"/>
      <c r="M247" s="25"/>
      <c r="N247" s="25"/>
      <c r="O247" s="32"/>
      <c r="P247" s="32"/>
      <c r="Q247" s="25"/>
      <c r="R247" s="25"/>
      <c r="S247" s="33"/>
      <c r="T247" s="25"/>
    </row>
    <row r="248" spans="1:20">
      <c r="A248" s="15"/>
      <c r="B248" s="57" t="s">
        <v>583</v>
      </c>
      <c r="C248" s="29"/>
      <c r="D248" s="29"/>
      <c r="E248" s="29"/>
      <c r="F248" s="21"/>
      <c r="G248" s="29"/>
      <c r="H248" s="29"/>
      <c r="I248" s="29"/>
      <c r="J248" s="21"/>
      <c r="K248" s="29"/>
      <c r="L248" s="29"/>
      <c r="M248" s="29"/>
      <c r="N248" s="21"/>
      <c r="O248" s="29"/>
      <c r="P248" s="29"/>
      <c r="Q248" s="29"/>
      <c r="R248" s="21"/>
      <c r="S248" s="29"/>
      <c r="T248" s="29"/>
    </row>
    <row r="249" spans="1:20">
      <c r="A249" s="15"/>
      <c r="B249" s="68" t="s">
        <v>576</v>
      </c>
      <c r="C249" s="32">
        <v>20402</v>
      </c>
      <c r="D249" s="32"/>
      <c r="E249" s="25"/>
      <c r="F249" s="25"/>
      <c r="G249" s="32">
        <v>3279</v>
      </c>
      <c r="H249" s="32"/>
      <c r="I249" s="25"/>
      <c r="J249" s="25"/>
      <c r="K249" s="33" t="s">
        <v>204</v>
      </c>
      <c r="L249" s="33"/>
      <c r="M249" s="25"/>
      <c r="N249" s="25"/>
      <c r="O249" s="32">
        <v>23681</v>
      </c>
      <c r="P249" s="32"/>
      <c r="Q249" s="25"/>
      <c r="R249" s="25"/>
      <c r="S249" s="33">
        <v>6.45</v>
      </c>
      <c r="T249" s="25"/>
    </row>
    <row r="250" spans="1:20">
      <c r="A250" s="15"/>
      <c r="B250" s="68"/>
      <c r="C250" s="32"/>
      <c r="D250" s="32"/>
      <c r="E250" s="25"/>
      <c r="F250" s="25"/>
      <c r="G250" s="32"/>
      <c r="H250" s="32"/>
      <c r="I250" s="25"/>
      <c r="J250" s="25"/>
      <c r="K250" s="33"/>
      <c r="L250" s="33"/>
      <c r="M250" s="25"/>
      <c r="N250" s="25"/>
      <c r="O250" s="32"/>
      <c r="P250" s="32"/>
      <c r="Q250" s="25"/>
      <c r="R250" s="25"/>
      <c r="S250" s="33"/>
      <c r="T250" s="25"/>
    </row>
    <row r="251" spans="1:20">
      <c r="A251" s="15"/>
      <c r="B251" s="57" t="s">
        <v>67</v>
      </c>
      <c r="C251" s="29"/>
      <c r="D251" s="29"/>
      <c r="E251" s="29"/>
      <c r="F251" s="21"/>
      <c r="G251" s="29"/>
      <c r="H251" s="29"/>
      <c r="I251" s="29"/>
      <c r="J251" s="21"/>
      <c r="K251" s="29"/>
      <c r="L251" s="29"/>
      <c r="M251" s="29"/>
      <c r="N251" s="21"/>
      <c r="O251" s="29"/>
      <c r="P251" s="29"/>
      <c r="Q251" s="29"/>
      <c r="R251" s="21"/>
      <c r="S251" s="29"/>
      <c r="T251" s="29"/>
    </row>
    <row r="252" spans="1:20">
      <c r="A252" s="15"/>
      <c r="B252" s="68" t="s">
        <v>495</v>
      </c>
      <c r="C252" s="32">
        <v>1561639</v>
      </c>
      <c r="D252" s="32"/>
      <c r="E252" s="25"/>
      <c r="F252" s="25"/>
      <c r="G252" s="32">
        <v>24893</v>
      </c>
      <c r="H252" s="32"/>
      <c r="I252" s="25"/>
      <c r="J252" s="25"/>
      <c r="K252" s="33" t="s">
        <v>592</v>
      </c>
      <c r="L252" s="33"/>
      <c r="M252" s="31" t="s">
        <v>262</v>
      </c>
      <c r="N252" s="25"/>
      <c r="O252" s="32">
        <v>1584508</v>
      </c>
      <c r="P252" s="32"/>
      <c r="Q252" s="25"/>
      <c r="R252" s="25"/>
      <c r="S252" s="33">
        <v>2.57</v>
      </c>
      <c r="T252" s="25"/>
    </row>
    <row r="253" spans="1:20">
      <c r="A253" s="15"/>
      <c r="B253" s="68"/>
      <c r="C253" s="32"/>
      <c r="D253" s="32"/>
      <c r="E253" s="25"/>
      <c r="F253" s="25"/>
      <c r="G253" s="32"/>
      <c r="H253" s="32"/>
      <c r="I253" s="25"/>
      <c r="J253" s="25"/>
      <c r="K253" s="33"/>
      <c r="L253" s="33"/>
      <c r="M253" s="31"/>
      <c r="N253" s="25"/>
      <c r="O253" s="32"/>
      <c r="P253" s="32"/>
      <c r="Q253" s="25"/>
      <c r="R253" s="25"/>
      <c r="S253" s="33"/>
      <c r="T253" s="25"/>
    </row>
    <row r="254" spans="1:20">
      <c r="A254" s="15"/>
      <c r="B254" s="69" t="s">
        <v>546</v>
      </c>
      <c r="C254" s="30">
        <v>98851</v>
      </c>
      <c r="D254" s="30"/>
      <c r="E254" s="29"/>
      <c r="F254" s="29"/>
      <c r="G254" s="62">
        <v>65</v>
      </c>
      <c r="H254" s="62"/>
      <c r="I254" s="29"/>
      <c r="J254" s="29"/>
      <c r="K254" s="62" t="s">
        <v>204</v>
      </c>
      <c r="L254" s="62"/>
      <c r="M254" s="29"/>
      <c r="N254" s="29"/>
      <c r="O254" s="30">
        <v>98916</v>
      </c>
      <c r="P254" s="30"/>
      <c r="Q254" s="29"/>
      <c r="R254" s="29"/>
      <c r="S254" s="62">
        <v>1.49</v>
      </c>
      <c r="T254" s="29"/>
    </row>
    <row r="255" spans="1:20" ht="15.75" thickBot="1">
      <c r="A255" s="15"/>
      <c r="B255" s="69"/>
      <c r="C255" s="41"/>
      <c r="D255" s="41"/>
      <c r="E255" s="42"/>
      <c r="F255" s="29"/>
      <c r="G255" s="63"/>
      <c r="H255" s="63"/>
      <c r="I255" s="42"/>
      <c r="J255" s="29"/>
      <c r="K255" s="63"/>
      <c r="L255" s="63"/>
      <c r="M255" s="42"/>
      <c r="N255" s="29"/>
      <c r="O255" s="41"/>
      <c r="P255" s="41"/>
      <c r="Q255" s="42"/>
      <c r="R255" s="29"/>
      <c r="S255" s="63"/>
      <c r="T255" s="42"/>
    </row>
    <row r="256" spans="1:20">
      <c r="A256" s="15"/>
      <c r="B256" s="25"/>
      <c r="C256" s="44">
        <v>3016432</v>
      </c>
      <c r="D256" s="44"/>
      <c r="E256" s="46"/>
      <c r="F256" s="25"/>
      <c r="G256" s="44">
        <v>37273</v>
      </c>
      <c r="H256" s="44"/>
      <c r="I256" s="46"/>
      <c r="J256" s="25"/>
      <c r="K256" s="64" t="s">
        <v>593</v>
      </c>
      <c r="L256" s="64"/>
      <c r="M256" s="67" t="s">
        <v>262</v>
      </c>
      <c r="N256" s="25"/>
      <c r="O256" s="44">
        <v>3049442</v>
      </c>
      <c r="P256" s="44"/>
      <c r="Q256" s="46"/>
      <c r="R256" s="25"/>
      <c r="S256" s="64">
        <v>1.99</v>
      </c>
      <c r="T256" s="67" t="s">
        <v>215</v>
      </c>
    </row>
    <row r="257" spans="1:26" ht="15.75" thickBot="1">
      <c r="A257" s="15"/>
      <c r="B257" s="25"/>
      <c r="C257" s="45"/>
      <c r="D257" s="45"/>
      <c r="E257" s="35"/>
      <c r="F257" s="25"/>
      <c r="G257" s="45"/>
      <c r="H257" s="45"/>
      <c r="I257" s="35"/>
      <c r="J257" s="25"/>
      <c r="K257" s="34"/>
      <c r="L257" s="34"/>
      <c r="M257" s="117"/>
      <c r="N257" s="25"/>
      <c r="O257" s="45"/>
      <c r="P257" s="45"/>
      <c r="Q257" s="35"/>
      <c r="R257" s="25"/>
      <c r="S257" s="34"/>
      <c r="T257" s="117"/>
    </row>
    <row r="258" spans="1:26">
      <c r="A258" s="15"/>
      <c r="B258" s="55" t="s">
        <v>547</v>
      </c>
      <c r="C258" s="39"/>
      <c r="D258" s="39"/>
      <c r="E258" s="39"/>
      <c r="F258" s="21"/>
      <c r="G258" s="39"/>
      <c r="H258" s="39"/>
      <c r="I258" s="39"/>
      <c r="J258" s="21"/>
      <c r="K258" s="39"/>
      <c r="L258" s="39"/>
      <c r="M258" s="39"/>
      <c r="N258" s="21"/>
      <c r="O258" s="39"/>
      <c r="P258" s="39"/>
      <c r="Q258" s="39"/>
      <c r="R258" s="21"/>
      <c r="S258" s="39"/>
      <c r="T258" s="39"/>
    </row>
    <row r="259" spans="1:26">
      <c r="A259" s="15"/>
      <c r="B259" s="56" t="s">
        <v>67</v>
      </c>
      <c r="C259" s="25"/>
      <c r="D259" s="25"/>
      <c r="E259" s="25"/>
      <c r="F259" s="18"/>
      <c r="G259" s="25"/>
      <c r="H259" s="25"/>
      <c r="I259" s="25"/>
      <c r="J259" s="18"/>
      <c r="K259" s="25"/>
      <c r="L259" s="25"/>
      <c r="M259" s="25"/>
      <c r="N259" s="18"/>
      <c r="O259" s="25"/>
      <c r="P259" s="25"/>
      <c r="Q259" s="25"/>
      <c r="R259" s="18"/>
      <c r="S259" s="25"/>
      <c r="T259" s="25"/>
    </row>
    <row r="260" spans="1:26">
      <c r="A260" s="15"/>
      <c r="B260" s="69" t="s">
        <v>495</v>
      </c>
      <c r="C260" s="30">
        <v>1548265</v>
      </c>
      <c r="D260" s="30"/>
      <c r="E260" s="29"/>
      <c r="F260" s="29"/>
      <c r="G260" s="30">
        <v>4855</v>
      </c>
      <c r="H260" s="30"/>
      <c r="I260" s="29"/>
      <c r="J260" s="29"/>
      <c r="K260" s="62" t="s">
        <v>594</v>
      </c>
      <c r="L260" s="62"/>
      <c r="M260" s="28" t="s">
        <v>262</v>
      </c>
      <c r="N260" s="29"/>
      <c r="O260" s="30">
        <v>1499218</v>
      </c>
      <c r="P260" s="30"/>
      <c r="Q260" s="29"/>
      <c r="R260" s="29"/>
      <c r="S260" s="62">
        <v>3.13</v>
      </c>
      <c r="T260" s="29"/>
    </row>
    <row r="261" spans="1:26" ht="15.75" thickBot="1">
      <c r="A261" s="15"/>
      <c r="B261" s="69"/>
      <c r="C261" s="41"/>
      <c r="D261" s="41"/>
      <c r="E261" s="42"/>
      <c r="F261" s="29"/>
      <c r="G261" s="41"/>
      <c r="H261" s="41"/>
      <c r="I261" s="42"/>
      <c r="J261" s="29"/>
      <c r="K261" s="63"/>
      <c r="L261" s="63"/>
      <c r="M261" s="84"/>
      <c r="N261" s="29"/>
      <c r="O261" s="41"/>
      <c r="P261" s="41"/>
      <c r="Q261" s="42"/>
      <c r="R261" s="29"/>
      <c r="S261" s="63"/>
      <c r="T261" s="42"/>
    </row>
    <row r="262" spans="1:26">
      <c r="A262" s="15"/>
      <c r="B262" s="25"/>
      <c r="C262" s="67" t="s">
        <v>193</v>
      </c>
      <c r="D262" s="44">
        <v>4564697</v>
      </c>
      <c r="E262" s="46"/>
      <c r="F262" s="25"/>
      <c r="G262" s="67" t="s">
        <v>193</v>
      </c>
      <c r="H262" s="44">
        <v>42128</v>
      </c>
      <c r="I262" s="46"/>
      <c r="J262" s="25"/>
      <c r="K262" s="67" t="s">
        <v>193</v>
      </c>
      <c r="L262" s="64" t="s">
        <v>595</v>
      </c>
      <c r="M262" s="67" t="s">
        <v>262</v>
      </c>
      <c r="N262" s="25"/>
      <c r="O262" s="67" t="s">
        <v>193</v>
      </c>
      <c r="P262" s="44">
        <v>4548660</v>
      </c>
      <c r="Q262" s="46"/>
      <c r="R262" s="25"/>
      <c r="S262" s="64">
        <v>2.38</v>
      </c>
      <c r="T262" s="67" t="s">
        <v>215</v>
      </c>
    </row>
    <row r="263" spans="1:26" ht="15.75" thickBot="1">
      <c r="A263" s="15"/>
      <c r="B263" s="25"/>
      <c r="C263" s="47"/>
      <c r="D263" s="85"/>
      <c r="E263" s="49"/>
      <c r="F263" s="25"/>
      <c r="G263" s="47"/>
      <c r="H263" s="85"/>
      <c r="I263" s="49"/>
      <c r="J263" s="25"/>
      <c r="K263" s="47"/>
      <c r="L263" s="48"/>
      <c r="M263" s="47"/>
      <c r="N263" s="25"/>
      <c r="O263" s="47"/>
      <c r="P263" s="85"/>
      <c r="Q263" s="49"/>
      <c r="R263" s="25"/>
      <c r="S263" s="48"/>
      <c r="T263" s="47"/>
    </row>
    <row r="264" spans="1:26" ht="25.5" customHeight="1" thickTop="1">
      <c r="A264" s="15" t="s">
        <v>706</v>
      </c>
      <c r="B264" s="53" t="s">
        <v>597</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c r="A265" s="15"/>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row>
    <row r="266" spans="1:26">
      <c r="A266" s="15"/>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row>
    <row r="267" spans="1:26">
      <c r="A267" s="15"/>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row>
    <row r="268" spans="1:26" ht="15.75" thickBot="1">
      <c r="A268" s="15"/>
      <c r="B268" s="74" t="s">
        <v>211</v>
      </c>
      <c r="C268" s="78" t="s">
        <v>598</v>
      </c>
      <c r="D268" s="78"/>
      <c r="E268" s="78"/>
      <c r="F268" s="78"/>
      <c r="G268" s="78"/>
      <c r="H268" s="78"/>
      <c r="I268" s="78"/>
      <c r="J268" s="18"/>
      <c r="K268" s="78" t="s">
        <v>599</v>
      </c>
      <c r="L268" s="78"/>
      <c r="M268" s="78"/>
      <c r="N268" s="78"/>
      <c r="O268" s="78"/>
      <c r="P268" s="78"/>
      <c r="Q268" s="78"/>
      <c r="R268" s="23"/>
      <c r="S268" s="78" t="s">
        <v>108</v>
      </c>
      <c r="T268" s="78"/>
      <c r="U268" s="78"/>
      <c r="V268" s="78"/>
      <c r="W268" s="78"/>
      <c r="X268" s="78"/>
      <c r="Y268" s="78"/>
    </row>
    <row r="269" spans="1:26">
      <c r="A269" s="15"/>
      <c r="B269" s="79"/>
      <c r="C269" s="81" t="s">
        <v>600</v>
      </c>
      <c r="D269" s="81"/>
      <c r="E269" s="81"/>
      <c r="F269" s="46"/>
      <c r="G269" s="81" t="s">
        <v>568</v>
      </c>
      <c r="H269" s="81"/>
      <c r="I269" s="81"/>
      <c r="J269" s="25"/>
      <c r="K269" s="81" t="s">
        <v>600</v>
      </c>
      <c r="L269" s="81"/>
      <c r="M269" s="81"/>
      <c r="N269" s="46"/>
      <c r="O269" s="81" t="s">
        <v>568</v>
      </c>
      <c r="P269" s="81"/>
      <c r="Q269" s="81"/>
      <c r="R269" s="46"/>
      <c r="S269" s="81" t="s">
        <v>600</v>
      </c>
      <c r="T269" s="81"/>
      <c r="U269" s="81"/>
      <c r="V269" s="46"/>
      <c r="W269" s="81" t="s">
        <v>568</v>
      </c>
      <c r="X269" s="81"/>
      <c r="Y269" s="81"/>
    </row>
    <row r="270" spans="1:26" ht="15.75" thickBot="1">
      <c r="A270" s="15"/>
      <c r="B270" s="79"/>
      <c r="C270" s="78" t="s">
        <v>601</v>
      </c>
      <c r="D270" s="78"/>
      <c r="E270" s="78"/>
      <c r="F270" s="35"/>
      <c r="G270" s="78" t="s">
        <v>569</v>
      </c>
      <c r="H270" s="78"/>
      <c r="I270" s="78"/>
      <c r="J270" s="35"/>
      <c r="K270" s="78" t="s">
        <v>602</v>
      </c>
      <c r="L270" s="78"/>
      <c r="M270" s="78"/>
      <c r="N270" s="35"/>
      <c r="O270" s="78" t="s">
        <v>569</v>
      </c>
      <c r="P270" s="78"/>
      <c r="Q270" s="78"/>
      <c r="R270" s="35"/>
      <c r="S270" s="78" t="s">
        <v>601</v>
      </c>
      <c r="T270" s="78"/>
      <c r="U270" s="78"/>
      <c r="V270" s="25"/>
      <c r="W270" s="78" t="s">
        <v>569</v>
      </c>
      <c r="X270" s="78"/>
      <c r="Y270" s="78"/>
    </row>
    <row r="271" spans="1:26">
      <c r="A271" s="15"/>
      <c r="B271" s="76"/>
      <c r="C271" s="96" t="s">
        <v>190</v>
      </c>
      <c r="D271" s="96"/>
      <c r="E271" s="96"/>
      <c r="F271" s="96"/>
      <c r="G271" s="96"/>
      <c r="H271" s="96"/>
      <c r="I271" s="96"/>
      <c r="J271" s="96"/>
      <c r="K271" s="96"/>
      <c r="L271" s="96"/>
      <c r="M271" s="96"/>
      <c r="N271" s="96"/>
      <c r="O271" s="96"/>
      <c r="P271" s="96"/>
      <c r="Q271" s="96"/>
      <c r="R271" s="96"/>
      <c r="S271" s="96"/>
      <c r="T271" s="96"/>
      <c r="U271" s="96"/>
      <c r="V271" s="18"/>
      <c r="W271" s="46"/>
      <c r="X271" s="46"/>
      <c r="Y271" s="46"/>
    </row>
    <row r="272" spans="1:26">
      <c r="A272" s="15"/>
      <c r="B272" s="61" t="s">
        <v>580</v>
      </c>
      <c r="C272" s="28" t="s">
        <v>193</v>
      </c>
      <c r="D272" s="62" t="s">
        <v>581</v>
      </c>
      <c r="E272" s="28" t="s">
        <v>262</v>
      </c>
      <c r="F272" s="29"/>
      <c r="G272" s="28" t="s">
        <v>193</v>
      </c>
      <c r="H272" s="30">
        <v>14985</v>
      </c>
      <c r="I272" s="29"/>
      <c r="J272" s="29"/>
      <c r="K272" s="28" t="s">
        <v>193</v>
      </c>
      <c r="L272" s="62" t="s">
        <v>582</v>
      </c>
      <c r="M272" s="28" t="s">
        <v>262</v>
      </c>
      <c r="N272" s="29"/>
      <c r="O272" s="28" t="s">
        <v>193</v>
      </c>
      <c r="P272" s="30">
        <v>34051</v>
      </c>
      <c r="Q272" s="29"/>
      <c r="R272" s="29"/>
      <c r="S272" s="28" t="s">
        <v>193</v>
      </c>
      <c r="T272" s="62" t="s">
        <v>603</v>
      </c>
      <c r="U272" s="28" t="s">
        <v>262</v>
      </c>
      <c r="V272" s="29"/>
      <c r="W272" s="28" t="s">
        <v>193</v>
      </c>
      <c r="X272" s="30">
        <v>49036</v>
      </c>
      <c r="Y272" s="29"/>
    </row>
    <row r="273" spans="1:26">
      <c r="A273" s="15"/>
      <c r="B273" s="61"/>
      <c r="C273" s="28"/>
      <c r="D273" s="62"/>
      <c r="E273" s="28"/>
      <c r="F273" s="29"/>
      <c r="G273" s="28"/>
      <c r="H273" s="30"/>
      <c r="I273" s="29"/>
      <c r="J273" s="29"/>
      <c r="K273" s="28"/>
      <c r="L273" s="62"/>
      <c r="M273" s="28"/>
      <c r="N273" s="29"/>
      <c r="O273" s="28"/>
      <c r="P273" s="30"/>
      <c r="Q273" s="29"/>
      <c r="R273" s="29"/>
      <c r="S273" s="28"/>
      <c r="T273" s="62"/>
      <c r="U273" s="28"/>
      <c r="V273" s="29"/>
      <c r="W273" s="28"/>
      <c r="X273" s="30"/>
      <c r="Y273" s="29"/>
    </row>
    <row r="274" spans="1:26">
      <c r="A274" s="15"/>
      <c r="B274" s="60" t="s">
        <v>572</v>
      </c>
      <c r="C274" s="33" t="s">
        <v>604</v>
      </c>
      <c r="D274" s="33"/>
      <c r="E274" s="31" t="s">
        <v>262</v>
      </c>
      <c r="F274" s="25"/>
      <c r="G274" s="32">
        <v>182146</v>
      </c>
      <c r="H274" s="32"/>
      <c r="I274" s="25"/>
      <c r="J274" s="25"/>
      <c r="K274" s="33" t="s">
        <v>605</v>
      </c>
      <c r="L274" s="33"/>
      <c r="M274" s="31" t="s">
        <v>262</v>
      </c>
      <c r="N274" s="25"/>
      <c r="O274" s="32">
        <v>58083</v>
      </c>
      <c r="P274" s="32"/>
      <c r="Q274" s="25"/>
      <c r="R274" s="25"/>
      <c r="S274" s="33" t="s">
        <v>606</v>
      </c>
      <c r="T274" s="33"/>
      <c r="U274" s="31" t="s">
        <v>262</v>
      </c>
      <c r="V274" s="25"/>
      <c r="W274" s="32">
        <v>240229</v>
      </c>
      <c r="X274" s="32"/>
      <c r="Y274" s="25"/>
    </row>
    <row r="275" spans="1:26">
      <c r="A275" s="15"/>
      <c r="B275" s="60"/>
      <c r="C275" s="33"/>
      <c r="D275" s="33"/>
      <c r="E275" s="31"/>
      <c r="F275" s="25"/>
      <c r="G275" s="32"/>
      <c r="H275" s="32"/>
      <c r="I275" s="25"/>
      <c r="J275" s="25"/>
      <c r="K275" s="33"/>
      <c r="L275" s="33"/>
      <c r="M275" s="31"/>
      <c r="N275" s="25"/>
      <c r="O275" s="32"/>
      <c r="P275" s="32"/>
      <c r="Q275" s="25"/>
      <c r="R275" s="25"/>
      <c r="S275" s="33"/>
      <c r="T275" s="33"/>
      <c r="U275" s="31"/>
      <c r="V275" s="25"/>
      <c r="W275" s="32"/>
      <c r="X275" s="32"/>
      <c r="Y275" s="25"/>
    </row>
    <row r="276" spans="1:26">
      <c r="A276" s="15"/>
      <c r="B276" s="61" t="s">
        <v>495</v>
      </c>
      <c r="C276" s="62" t="s">
        <v>607</v>
      </c>
      <c r="D276" s="62"/>
      <c r="E276" s="28" t="s">
        <v>262</v>
      </c>
      <c r="F276" s="29"/>
      <c r="G276" s="30">
        <v>14489</v>
      </c>
      <c r="H276" s="30"/>
      <c r="I276" s="29"/>
      <c r="J276" s="29"/>
      <c r="K276" s="62" t="s">
        <v>608</v>
      </c>
      <c r="L276" s="62"/>
      <c r="M276" s="28" t="s">
        <v>262</v>
      </c>
      <c r="N276" s="29"/>
      <c r="O276" s="30">
        <v>1431457</v>
      </c>
      <c r="P276" s="30"/>
      <c r="Q276" s="29"/>
      <c r="R276" s="29"/>
      <c r="S276" s="62" t="s">
        <v>609</v>
      </c>
      <c r="T276" s="62"/>
      <c r="U276" s="28" t="s">
        <v>262</v>
      </c>
      <c r="V276" s="29"/>
      <c r="W276" s="30">
        <v>1445946</v>
      </c>
      <c r="X276" s="30"/>
      <c r="Y276" s="29"/>
    </row>
    <row r="277" spans="1:26" ht="15.75" thickBot="1">
      <c r="A277" s="15"/>
      <c r="B277" s="61"/>
      <c r="C277" s="63"/>
      <c r="D277" s="63"/>
      <c r="E277" s="84"/>
      <c r="F277" s="29"/>
      <c r="G277" s="41"/>
      <c r="H277" s="41"/>
      <c r="I277" s="42"/>
      <c r="J277" s="29"/>
      <c r="K277" s="63"/>
      <c r="L277" s="63"/>
      <c r="M277" s="84"/>
      <c r="N277" s="29"/>
      <c r="O277" s="41"/>
      <c r="P277" s="41"/>
      <c r="Q277" s="42"/>
      <c r="R277" s="29"/>
      <c r="S277" s="63"/>
      <c r="T277" s="63"/>
      <c r="U277" s="84"/>
      <c r="V277" s="29"/>
      <c r="W277" s="41"/>
      <c r="X277" s="41"/>
      <c r="Y277" s="42"/>
    </row>
    <row r="278" spans="1:26">
      <c r="A278" s="15"/>
      <c r="B278" s="25"/>
      <c r="C278" s="67" t="s">
        <v>193</v>
      </c>
      <c r="D278" s="64" t="s">
        <v>610</v>
      </c>
      <c r="E278" s="67" t="s">
        <v>262</v>
      </c>
      <c r="F278" s="25"/>
      <c r="G278" s="67" t="s">
        <v>193</v>
      </c>
      <c r="H278" s="44">
        <v>211620</v>
      </c>
      <c r="I278" s="46"/>
      <c r="J278" s="25"/>
      <c r="K278" s="67" t="s">
        <v>193</v>
      </c>
      <c r="L278" s="64" t="s">
        <v>611</v>
      </c>
      <c r="M278" s="67" t="s">
        <v>262</v>
      </c>
      <c r="N278" s="25"/>
      <c r="O278" s="67" t="s">
        <v>193</v>
      </c>
      <c r="P278" s="44">
        <v>1523591</v>
      </c>
      <c r="Q278" s="46"/>
      <c r="R278" s="25"/>
      <c r="S278" s="67" t="s">
        <v>193</v>
      </c>
      <c r="T278" s="64" t="s">
        <v>587</v>
      </c>
      <c r="U278" s="67" t="s">
        <v>262</v>
      </c>
      <c r="V278" s="25"/>
      <c r="W278" s="67" t="s">
        <v>193</v>
      </c>
      <c r="X278" s="44">
        <v>1735211</v>
      </c>
      <c r="Y278" s="46"/>
    </row>
    <row r="279" spans="1:26" ht="15.75" thickBot="1">
      <c r="A279" s="15"/>
      <c r="B279" s="25"/>
      <c r="C279" s="47"/>
      <c r="D279" s="48"/>
      <c r="E279" s="47"/>
      <c r="F279" s="25"/>
      <c r="G279" s="47"/>
      <c r="H279" s="85"/>
      <c r="I279" s="49"/>
      <c r="J279" s="25"/>
      <c r="K279" s="47"/>
      <c r="L279" s="48"/>
      <c r="M279" s="47"/>
      <c r="N279" s="25"/>
      <c r="O279" s="47"/>
      <c r="P279" s="85"/>
      <c r="Q279" s="49"/>
      <c r="R279" s="25"/>
      <c r="S279" s="47"/>
      <c r="T279" s="48"/>
      <c r="U279" s="47"/>
      <c r="V279" s="25"/>
      <c r="W279" s="47"/>
      <c r="X279" s="85"/>
      <c r="Y279" s="49"/>
    </row>
    <row r="280" spans="1:26" ht="15.75" thickTop="1">
      <c r="A280" s="15"/>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c r="A281" s="15"/>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row>
    <row r="282" spans="1:26">
      <c r="A282" s="15"/>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row>
    <row r="283" spans="1:26" ht="15.75" thickBot="1">
      <c r="A283" s="15"/>
      <c r="B283" s="74" t="s">
        <v>212</v>
      </c>
      <c r="C283" s="78" t="s">
        <v>598</v>
      </c>
      <c r="D283" s="78"/>
      <c r="E283" s="78"/>
      <c r="F283" s="78"/>
      <c r="G283" s="78"/>
      <c r="H283" s="78"/>
      <c r="I283" s="78"/>
      <c r="J283" s="18"/>
      <c r="K283" s="78" t="s">
        <v>599</v>
      </c>
      <c r="L283" s="78"/>
      <c r="M283" s="78"/>
      <c r="N283" s="78"/>
      <c r="O283" s="78"/>
      <c r="P283" s="78"/>
      <c r="Q283" s="78"/>
      <c r="R283" s="23"/>
      <c r="S283" s="78" t="s">
        <v>108</v>
      </c>
      <c r="T283" s="78"/>
      <c r="U283" s="78"/>
      <c r="V283" s="78"/>
      <c r="W283" s="78"/>
      <c r="X283" s="78"/>
      <c r="Y283" s="78"/>
    </row>
    <row r="284" spans="1:26">
      <c r="A284" s="15"/>
      <c r="B284" s="86"/>
      <c r="C284" s="81" t="s">
        <v>600</v>
      </c>
      <c r="D284" s="81"/>
      <c r="E284" s="81"/>
      <c r="F284" s="46"/>
      <c r="G284" s="81" t="s">
        <v>568</v>
      </c>
      <c r="H284" s="81"/>
      <c r="I284" s="81"/>
      <c r="J284" s="25"/>
      <c r="K284" s="81" t="s">
        <v>600</v>
      </c>
      <c r="L284" s="81"/>
      <c r="M284" s="81"/>
      <c r="N284" s="46"/>
      <c r="O284" s="81" t="s">
        <v>568</v>
      </c>
      <c r="P284" s="81"/>
      <c r="Q284" s="81"/>
      <c r="R284" s="46"/>
      <c r="S284" s="81" t="s">
        <v>600</v>
      </c>
      <c r="T284" s="81"/>
      <c r="U284" s="81"/>
      <c r="V284" s="46"/>
      <c r="W284" s="81" t="s">
        <v>568</v>
      </c>
      <c r="X284" s="81"/>
      <c r="Y284" s="81"/>
    </row>
    <row r="285" spans="1:26" ht="15.75" thickBot="1">
      <c r="A285" s="15"/>
      <c r="B285" s="86"/>
      <c r="C285" s="78" t="s">
        <v>601</v>
      </c>
      <c r="D285" s="78"/>
      <c r="E285" s="78"/>
      <c r="F285" s="35"/>
      <c r="G285" s="78" t="s">
        <v>569</v>
      </c>
      <c r="H285" s="78"/>
      <c r="I285" s="78"/>
      <c r="J285" s="35"/>
      <c r="K285" s="78" t="s">
        <v>602</v>
      </c>
      <c r="L285" s="78"/>
      <c r="M285" s="78"/>
      <c r="N285" s="35"/>
      <c r="O285" s="78" t="s">
        <v>569</v>
      </c>
      <c r="P285" s="78"/>
      <c r="Q285" s="78"/>
      <c r="R285" s="35"/>
      <c r="S285" s="78" t="s">
        <v>601</v>
      </c>
      <c r="T285" s="78"/>
      <c r="U285" s="78"/>
      <c r="V285" s="25"/>
      <c r="W285" s="78" t="s">
        <v>569</v>
      </c>
      <c r="X285" s="78"/>
      <c r="Y285" s="78"/>
    </row>
    <row r="286" spans="1:26">
      <c r="A286" s="15"/>
      <c r="B286" s="76"/>
      <c r="C286" s="96" t="s">
        <v>190</v>
      </c>
      <c r="D286" s="96"/>
      <c r="E286" s="96"/>
      <c r="F286" s="96"/>
      <c r="G286" s="96"/>
      <c r="H286" s="96"/>
      <c r="I286" s="96"/>
      <c r="J286" s="96"/>
      <c r="K286" s="96"/>
      <c r="L286" s="96"/>
      <c r="M286" s="96"/>
      <c r="N286" s="96"/>
      <c r="O286" s="96"/>
      <c r="P286" s="96"/>
      <c r="Q286" s="96"/>
      <c r="R286" s="96"/>
      <c r="S286" s="96"/>
      <c r="T286" s="96"/>
      <c r="U286" s="96"/>
      <c r="V286" s="18"/>
      <c r="W286" s="46"/>
      <c r="X286" s="46"/>
      <c r="Y286" s="46"/>
    </row>
    <row r="287" spans="1:26">
      <c r="A287" s="15"/>
      <c r="B287" s="61" t="s">
        <v>580</v>
      </c>
      <c r="C287" s="28" t="s">
        <v>193</v>
      </c>
      <c r="D287" s="62" t="s">
        <v>612</v>
      </c>
      <c r="E287" s="28" t="s">
        <v>262</v>
      </c>
      <c r="F287" s="29"/>
      <c r="G287" s="28" t="s">
        <v>193</v>
      </c>
      <c r="H287" s="30">
        <v>24875</v>
      </c>
      <c r="I287" s="29"/>
      <c r="J287" s="29"/>
      <c r="K287" s="28" t="s">
        <v>193</v>
      </c>
      <c r="L287" s="62" t="s">
        <v>613</v>
      </c>
      <c r="M287" s="28" t="s">
        <v>262</v>
      </c>
      <c r="N287" s="29"/>
      <c r="O287" s="28" t="s">
        <v>193</v>
      </c>
      <c r="P287" s="30">
        <v>24155</v>
      </c>
      <c r="Q287" s="29"/>
      <c r="R287" s="29"/>
      <c r="S287" s="28" t="s">
        <v>193</v>
      </c>
      <c r="T287" s="62" t="s">
        <v>591</v>
      </c>
      <c r="U287" s="28" t="s">
        <v>262</v>
      </c>
      <c r="V287" s="29"/>
      <c r="W287" s="28" t="s">
        <v>193</v>
      </c>
      <c r="X287" s="30">
        <v>49030</v>
      </c>
      <c r="Y287" s="29"/>
    </row>
    <row r="288" spans="1:26">
      <c r="A288" s="15"/>
      <c r="B288" s="61"/>
      <c r="C288" s="28"/>
      <c r="D288" s="62"/>
      <c r="E288" s="28"/>
      <c r="F288" s="29"/>
      <c r="G288" s="28"/>
      <c r="H288" s="30"/>
      <c r="I288" s="29"/>
      <c r="J288" s="29"/>
      <c r="K288" s="28"/>
      <c r="L288" s="62"/>
      <c r="M288" s="28"/>
      <c r="N288" s="29"/>
      <c r="O288" s="28"/>
      <c r="P288" s="30"/>
      <c r="Q288" s="29"/>
      <c r="R288" s="29"/>
      <c r="S288" s="28"/>
      <c r="T288" s="62"/>
      <c r="U288" s="28"/>
      <c r="V288" s="29"/>
      <c r="W288" s="28"/>
      <c r="X288" s="30"/>
      <c r="Y288" s="29"/>
    </row>
    <row r="289" spans="1:25">
      <c r="A289" s="15"/>
      <c r="B289" s="60" t="s">
        <v>572</v>
      </c>
      <c r="C289" s="33" t="s">
        <v>614</v>
      </c>
      <c r="D289" s="33"/>
      <c r="E289" s="31" t="s">
        <v>262</v>
      </c>
      <c r="F289" s="25"/>
      <c r="G289" s="32">
        <v>316578</v>
      </c>
      <c r="H289" s="32"/>
      <c r="I289" s="25"/>
      <c r="J289" s="25"/>
      <c r="K289" s="33" t="s">
        <v>393</v>
      </c>
      <c r="L289" s="33"/>
      <c r="M289" s="31" t="s">
        <v>262</v>
      </c>
      <c r="N289" s="25"/>
      <c r="O289" s="32">
        <v>109354</v>
      </c>
      <c r="P289" s="32"/>
      <c r="Q289" s="25"/>
      <c r="R289" s="25"/>
      <c r="S289" s="33" t="s">
        <v>615</v>
      </c>
      <c r="T289" s="33"/>
      <c r="U289" s="31" t="s">
        <v>262</v>
      </c>
      <c r="V289" s="25"/>
      <c r="W289" s="32">
        <v>425932</v>
      </c>
      <c r="X289" s="32"/>
      <c r="Y289" s="25"/>
    </row>
    <row r="290" spans="1:25">
      <c r="A290" s="15"/>
      <c r="B290" s="60"/>
      <c r="C290" s="33"/>
      <c r="D290" s="33"/>
      <c r="E290" s="31"/>
      <c r="F290" s="25"/>
      <c r="G290" s="32"/>
      <c r="H290" s="32"/>
      <c r="I290" s="25"/>
      <c r="J290" s="25"/>
      <c r="K290" s="33"/>
      <c r="L290" s="33"/>
      <c r="M290" s="31"/>
      <c r="N290" s="25"/>
      <c r="O290" s="32"/>
      <c r="P290" s="32"/>
      <c r="Q290" s="25"/>
      <c r="R290" s="25"/>
      <c r="S290" s="33"/>
      <c r="T290" s="33"/>
      <c r="U290" s="31"/>
      <c r="V290" s="25"/>
      <c r="W290" s="32"/>
      <c r="X290" s="32"/>
      <c r="Y290" s="25"/>
    </row>
    <row r="291" spans="1:25">
      <c r="A291" s="15"/>
      <c r="B291" s="61" t="s">
        <v>495</v>
      </c>
      <c r="C291" s="62" t="s">
        <v>616</v>
      </c>
      <c r="D291" s="62"/>
      <c r="E291" s="28" t="s">
        <v>262</v>
      </c>
      <c r="F291" s="29"/>
      <c r="G291" s="30">
        <v>19212</v>
      </c>
      <c r="H291" s="30"/>
      <c r="I291" s="29"/>
      <c r="J291" s="29"/>
      <c r="K291" s="62" t="s">
        <v>617</v>
      </c>
      <c r="L291" s="62"/>
      <c r="M291" s="28" t="s">
        <v>262</v>
      </c>
      <c r="N291" s="29"/>
      <c r="O291" s="30">
        <v>1509209</v>
      </c>
      <c r="P291" s="30"/>
      <c r="Q291" s="29"/>
      <c r="R291" s="29"/>
      <c r="S291" s="62" t="s">
        <v>618</v>
      </c>
      <c r="T291" s="62"/>
      <c r="U291" s="28" t="s">
        <v>262</v>
      </c>
      <c r="V291" s="29"/>
      <c r="W291" s="30">
        <v>1528421</v>
      </c>
      <c r="X291" s="30"/>
      <c r="Y291" s="29"/>
    </row>
    <row r="292" spans="1:25" ht="15.75" thickBot="1">
      <c r="A292" s="15"/>
      <c r="B292" s="61"/>
      <c r="C292" s="63"/>
      <c r="D292" s="63"/>
      <c r="E292" s="84"/>
      <c r="F292" s="29"/>
      <c r="G292" s="41"/>
      <c r="H292" s="41"/>
      <c r="I292" s="42"/>
      <c r="J292" s="29"/>
      <c r="K292" s="63"/>
      <c r="L292" s="63"/>
      <c r="M292" s="84"/>
      <c r="N292" s="29"/>
      <c r="O292" s="41"/>
      <c r="P292" s="41"/>
      <c r="Q292" s="42"/>
      <c r="R292" s="29"/>
      <c r="S292" s="63"/>
      <c r="T292" s="63"/>
      <c r="U292" s="84"/>
      <c r="V292" s="29"/>
      <c r="W292" s="41"/>
      <c r="X292" s="41"/>
      <c r="Y292" s="42"/>
    </row>
    <row r="293" spans="1:25">
      <c r="A293" s="15"/>
      <c r="B293" s="25"/>
      <c r="C293" s="67" t="s">
        <v>193</v>
      </c>
      <c r="D293" s="64" t="s">
        <v>619</v>
      </c>
      <c r="E293" s="67" t="s">
        <v>262</v>
      </c>
      <c r="F293" s="25"/>
      <c r="G293" s="67" t="s">
        <v>193</v>
      </c>
      <c r="H293" s="44">
        <v>360665</v>
      </c>
      <c r="I293" s="46"/>
      <c r="J293" s="25"/>
      <c r="K293" s="67" t="s">
        <v>193</v>
      </c>
      <c r="L293" s="64" t="s">
        <v>620</v>
      </c>
      <c r="M293" s="67" t="s">
        <v>262</v>
      </c>
      <c r="N293" s="25"/>
      <c r="O293" s="67" t="s">
        <v>193</v>
      </c>
      <c r="P293" s="44">
        <v>1642718</v>
      </c>
      <c r="Q293" s="46"/>
      <c r="R293" s="25"/>
      <c r="S293" s="67" t="s">
        <v>193</v>
      </c>
      <c r="T293" s="64" t="s">
        <v>595</v>
      </c>
      <c r="U293" s="67" t="s">
        <v>262</v>
      </c>
      <c r="V293" s="25"/>
      <c r="W293" s="67" t="s">
        <v>193</v>
      </c>
      <c r="X293" s="44">
        <v>2003383</v>
      </c>
      <c r="Y293" s="46"/>
    </row>
    <row r="294" spans="1:25" ht="15.75" thickBot="1">
      <c r="A294" s="15"/>
      <c r="B294" s="25"/>
      <c r="C294" s="47"/>
      <c r="D294" s="48"/>
      <c r="E294" s="47"/>
      <c r="F294" s="25"/>
      <c r="G294" s="47"/>
      <c r="H294" s="85"/>
      <c r="I294" s="49"/>
      <c r="J294" s="25"/>
      <c r="K294" s="47"/>
      <c r="L294" s="48"/>
      <c r="M294" s="47"/>
      <c r="N294" s="25"/>
      <c r="O294" s="47"/>
      <c r="P294" s="85"/>
      <c r="Q294" s="49"/>
      <c r="R294" s="25"/>
      <c r="S294" s="47"/>
      <c r="T294" s="48"/>
      <c r="U294" s="47"/>
      <c r="V294" s="25"/>
      <c r="W294" s="47"/>
      <c r="X294" s="85"/>
      <c r="Y294" s="49"/>
    </row>
    <row r="295" spans="1:25" ht="15.75" thickTop="1"/>
  </sheetData>
  <mergeCells count="1756">
    <mergeCell ref="A264:A294"/>
    <mergeCell ref="B264:Z264"/>
    <mergeCell ref="B265:Z265"/>
    <mergeCell ref="B280:Z280"/>
    <mergeCell ref="A109:A173"/>
    <mergeCell ref="B109:Z109"/>
    <mergeCell ref="B162:Z162"/>
    <mergeCell ref="A174:A263"/>
    <mergeCell ref="B174:Z174"/>
    <mergeCell ref="B221:Z221"/>
    <mergeCell ref="A72:A108"/>
    <mergeCell ref="B72:Z72"/>
    <mergeCell ref="B73:Z73"/>
    <mergeCell ref="B87:Z87"/>
    <mergeCell ref="B88:Z88"/>
    <mergeCell ref="B89:Z89"/>
    <mergeCell ref="B90:Z90"/>
    <mergeCell ref="B104:Z104"/>
    <mergeCell ref="A1:A2"/>
    <mergeCell ref="B1:Z1"/>
    <mergeCell ref="B2:Z2"/>
    <mergeCell ref="B3:Z3"/>
    <mergeCell ref="A4:A71"/>
    <mergeCell ref="B4:Z4"/>
    <mergeCell ref="B38:Z38"/>
    <mergeCell ref="B71:Z71"/>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V287:V288"/>
    <mergeCell ref="W287:W288"/>
    <mergeCell ref="X287:X288"/>
    <mergeCell ref="Y287:Y288"/>
    <mergeCell ref="B289:B290"/>
    <mergeCell ref="C289:D290"/>
    <mergeCell ref="E289:E290"/>
    <mergeCell ref="F289:F290"/>
    <mergeCell ref="G289:H290"/>
    <mergeCell ref="I289:I290"/>
    <mergeCell ref="P287:P288"/>
    <mergeCell ref="Q287:Q288"/>
    <mergeCell ref="R287:R288"/>
    <mergeCell ref="S287:S288"/>
    <mergeCell ref="T287:T288"/>
    <mergeCell ref="U287:U288"/>
    <mergeCell ref="J287:J288"/>
    <mergeCell ref="K287:K288"/>
    <mergeCell ref="L287:L288"/>
    <mergeCell ref="M287:M288"/>
    <mergeCell ref="N287:N288"/>
    <mergeCell ref="O287:O288"/>
    <mergeCell ref="C286:U286"/>
    <mergeCell ref="W286:Y286"/>
    <mergeCell ref="B287:B288"/>
    <mergeCell ref="C287:C288"/>
    <mergeCell ref="D287:D288"/>
    <mergeCell ref="E287:E288"/>
    <mergeCell ref="F287:F288"/>
    <mergeCell ref="G287:G288"/>
    <mergeCell ref="H287:H288"/>
    <mergeCell ref="I287:I288"/>
    <mergeCell ref="R284:R285"/>
    <mergeCell ref="S284:U284"/>
    <mergeCell ref="S285:U285"/>
    <mergeCell ref="V284:V285"/>
    <mergeCell ref="W284:Y284"/>
    <mergeCell ref="W285:Y285"/>
    <mergeCell ref="J284:J285"/>
    <mergeCell ref="K284:M284"/>
    <mergeCell ref="K285:M285"/>
    <mergeCell ref="N284:N285"/>
    <mergeCell ref="O284:Q284"/>
    <mergeCell ref="O285:Q285"/>
    <mergeCell ref="B281:Y281"/>
    <mergeCell ref="C283:I283"/>
    <mergeCell ref="K283:Q283"/>
    <mergeCell ref="S283:Y283"/>
    <mergeCell ref="B284:B285"/>
    <mergeCell ref="C284:E284"/>
    <mergeCell ref="C285:E285"/>
    <mergeCell ref="F284:F285"/>
    <mergeCell ref="G284:I284"/>
    <mergeCell ref="G285:I285"/>
    <mergeCell ref="T278:T279"/>
    <mergeCell ref="U278:U279"/>
    <mergeCell ref="V278:V279"/>
    <mergeCell ref="W278:W279"/>
    <mergeCell ref="X278:X279"/>
    <mergeCell ref="Y278:Y279"/>
    <mergeCell ref="N278:N279"/>
    <mergeCell ref="O278:O279"/>
    <mergeCell ref="P278:P279"/>
    <mergeCell ref="Q278:Q279"/>
    <mergeCell ref="R278:R279"/>
    <mergeCell ref="S278:S279"/>
    <mergeCell ref="H278:H279"/>
    <mergeCell ref="I278:I279"/>
    <mergeCell ref="J278:J279"/>
    <mergeCell ref="K278:K279"/>
    <mergeCell ref="L278:L279"/>
    <mergeCell ref="M278:M279"/>
    <mergeCell ref="B278:B279"/>
    <mergeCell ref="C278:C279"/>
    <mergeCell ref="D278:D279"/>
    <mergeCell ref="E278:E279"/>
    <mergeCell ref="F278:F279"/>
    <mergeCell ref="G278:G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V272:V273"/>
    <mergeCell ref="W272:W273"/>
    <mergeCell ref="X272:X273"/>
    <mergeCell ref="Y272:Y273"/>
    <mergeCell ref="B274:B275"/>
    <mergeCell ref="C274:D275"/>
    <mergeCell ref="E274:E275"/>
    <mergeCell ref="F274:F275"/>
    <mergeCell ref="G274:H275"/>
    <mergeCell ref="I274:I275"/>
    <mergeCell ref="P272:P273"/>
    <mergeCell ref="Q272:Q273"/>
    <mergeCell ref="R272:R273"/>
    <mergeCell ref="S272:S273"/>
    <mergeCell ref="T272:T273"/>
    <mergeCell ref="U272:U273"/>
    <mergeCell ref="J272:J273"/>
    <mergeCell ref="K272:K273"/>
    <mergeCell ref="L272:L273"/>
    <mergeCell ref="M272:M273"/>
    <mergeCell ref="N272:N273"/>
    <mergeCell ref="O272:O273"/>
    <mergeCell ref="C271:U271"/>
    <mergeCell ref="W271:Y271"/>
    <mergeCell ref="B272:B273"/>
    <mergeCell ref="C272:C273"/>
    <mergeCell ref="D272:D273"/>
    <mergeCell ref="E272:E273"/>
    <mergeCell ref="F272:F273"/>
    <mergeCell ref="G272:G273"/>
    <mergeCell ref="H272:H273"/>
    <mergeCell ref="I272:I273"/>
    <mergeCell ref="R269:R270"/>
    <mergeCell ref="S269:U269"/>
    <mergeCell ref="S270:U270"/>
    <mergeCell ref="V269:V270"/>
    <mergeCell ref="W269:Y269"/>
    <mergeCell ref="W270:Y270"/>
    <mergeCell ref="G270:I270"/>
    <mergeCell ref="J269:J270"/>
    <mergeCell ref="K269:M269"/>
    <mergeCell ref="K270:M270"/>
    <mergeCell ref="N269:N270"/>
    <mergeCell ref="O269:Q269"/>
    <mergeCell ref="O270:Q270"/>
    <mergeCell ref="T262:T263"/>
    <mergeCell ref="B266:Y266"/>
    <mergeCell ref="C268:I268"/>
    <mergeCell ref="K268:Q268"/>
    <mergeCell ref="S268:Y268"/>
    <mergeCell ref="B269:B270"/>
    <mergeCell ref="C269:E269"/>
    <mergeCell ref="C270:E270"/>
    <mergeCell ref="F269:F270"/>
    <mergeCell ref="G269:I269"/>
    <mergeCell ref="N262:N263"/>
    <mergeCell ref="O262:O263"/>
    <mergeCell ref="P262:P263"/>
    <mergeCell ref="Q262:Q263"/>
    <mergeCell ref="R262:R263"/>
    <mergeCell ref="S262:S263"/>
    <mergeCell ref="H262:H263"/>
    <mergeCell ref="I262:I263"/>
    <mergeCell ref="J262:J263"/>
    <mergeCell ref="K262:K263"/>
    <mergeCell ref="L262:L263"/>
    <mergeCell ref="M262:M263"/>
    <mergeCell ref="Q260:Q261"/>
    <mergeCell ref="R260:R261"/>
    <mergeCell ref="S260:S261"/>
    <mergeCell ref="T260:T261"/>
    <mergeCell ref="B262:B263"/>
    <mergeCell ref="C262:C263"/>
    <mergeCell ref="D262:D263"/>
    <mergeCell ref="E262:E263"/>
    <mergeCell ref="F262:F263"/>
    <mergeCell ref="G262:G263"/>
    <mergeCell ref="I260:I261"/>
    <mergeCell ref="J260:J261"/>
    <mergeCell ref="K260:L261"/>
    <mergeCell ref="M260:M261"/>
    <mergeCell ref="N260:N261"/>
    <mergeCell ref="O260:P261"/>
    <mergeCell ref="C259:E259"/>
    <mergeCell ref="G259:I259"/>
    <mergeCell ref="K259:M259"/>
    <mergeCell ref="O259:Q259"/>
    <mergeCell ref="S259:T259"/>
    <mergeCell ref="B260:B261"/>
    <mergeCell ref="C260:D261"/>
    <mergeCell ref="E260:E261"/>
    <mergeCell ref="F260:F261"/>
    <mergeCell ref="G260:H261"/>
    <mergeCell ref="T256:T257"/>
    <mergeCell ref="C258:E258"/>
    <mergeCell ref="G258:I258"/>
    <mergeCell ref="K258:M258"/>
    <mergeCell ref="O258:Q258"/>
    <mergeCell ref="S258:T258"/>
    <mergeCell ref="M256:M257"/>
    <mergeCell ref="N256:N257"/>
    <mergeCell ref="O256:P257"/>
    <mergeCell ref="Q256:Q257"/>
    <mergeCell ref="R256:R257"/>
    <mergeCell ref="S256:S257"/>
    <mergeCell ref="S254:S255"/>
    <mergeCell ref="T254:T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S253"/>
    <mergeCell ref="T252:T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Q249:Q250"/>
    <mergeCell ref="R249:R250"/>
    <mergeCell ref="S249:S250"/>
    <mergeCell ref="T249:T250"/>
    <mergeCell ref="C251:E251"/>
    <mergeCell ref="G251:I251"/>
    <mergeCell ref="K251:M251"/>
    <mergeCell ref="O251:Q251"/>
    <mergeCell ref="S251:T251"/>
    <mergeCell ref="I249:I250"/>
    <mergeCell ref="J249:J250"/>
    <mergeCell ref="K249:L250"/>
    <mergeCell ref="M249:M250"/>
    <mergeCell ref="N249:N250"/>
    <mergeCell ref="O249:P250"/>
    <mergeCell ref="C248:E248"/>
    <mergeCell ref="G248:I248"/>
    <mergeCell ref="K248:M248"/>
    <mergeCell ref="O248:Q248"/>
    <mergeCell ref="S248:T248"/>
    <mergeCell ref="B249:B250"/>
    <mergeCell ref="C249:D250"/>
    <mergeCell ref="E249:E250"/>
    <mergeCell ref="F249:F250"/>
    <mergeCell ref="G249:H250"/>
    <mergeCell ref="N246:N247"/>
    <mergeCell ref="O246:P247"/>
    <mergeCell ref="Q246:Q247"/>
    <mergeCell ref="R246:R247"/>
    <mergeCell ref="S246:S247"/>
    <mergeCell ref="T246:T247"/>
    <mergeCell ref="T244:T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S245"/>
    <mergeCell ref="S242:S243"/>
    <mergeCell ref="T242:T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S241"/>
    <mergeCell ref="T240:T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Q237:Q238"/>
    <mergeCell ref="R237:R238"/>
    <mergeCell ref="S237:S238"/>
    <mergeCell ref="T237:T238"/>
    <mergeCell ref="C239:E239"/>
    <mergeCell ref="G239:I239"/>
    <mergeCell ref="K239:M239"/>
    <mergeCell ref="O239:Q239"/>
    <mergeCell ref="S239:T239"/>
    <mergeCell ref="I237:I238"/>
    <mergeCell ref="J237:J238"/>
    <mergeCell ref="K237:L238"/>
    <mergeCell ref="M237:M238"/>
    <mergeCell ref="N237:N238"/>
    <mergeCell ref="O237:P238"/>
    <mergeCell ref="C236:E236"/>
    <mergeCell ref="G236:I236"/>
    <mergeCell ref="K236:M236"/>
    <mergeCell ref="O236:Q236"/>
    <mergeCell ref="S236:T236"/>
    <mergeCell ref="B237:B238"/>
    <mergeCell ref="C237:D238"/>
    <mergeCell ref="E237:E238"/>
    <mergeCell ref="F237:F238"/>
    <mergeCell ref="G237:H238"/>
    <mergeCell ref="N234:N235"/>
    <mergeCell ref="O234:P235"/>
    <mergeCell ref="Q234:Q235"/>
    <mergeCell ref="R234:R235"/>
    <mergeCell ref="S234:S235"/>
    <mergeCell ref="T234:T235"/>
    <mergeCell ref="T232:T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S233"/>
    <mergeCell ref="S230:S231"/>
    <mergeCell ref="T230:T231"/>
    <mergeCell ref="B232:B233"/>
    <mergeCell ref="C232:D233"/>
    <mergeCell ref="E232:E233"/>
    <mergeCell ref="F232:F233"/>
    <mergeCell ref="G232:H233"/>
    <mergeCell ref="I232:I233"/>
    <mergeCell ref="J232:J233"/>
    <mergeCell ref="K232:L233"/>
    <mergeCell ref="M230:M231"/>
    <mergeCell ref="N230:N231"/>
    <mergeCell ref="O230:O231"/>
    <mergeCell ref="P230:P231"/>
    <mergeCell ref="Q230:Q231"/>
    <mergeCell ref="R230:R231"/>
    <mergeCell ref="G230:G231"/>
    <mergeCell ref="H230:H231"/>
    <mergeCell ref="I230:I231"/>
    <mergeCell ref="J230:J231"/>
    <mergeCell ref="K230:K231"/>
    <mergeCell ref="L230:L231"/>
    <mergeCell ref="C229:E229"/>
    <mergeCell ref="G229:I229"/>
    <mergeCell ref="K229:M229"/>
    <mergeCell ref="O229:Q229"/>
    <mergeCell ref="S229:T229"/>
    <mergeCell ref="B230:B231"/>
    <mergeCell ref="C230:C231"/>
    <mergeCell ref="D230:D231"/>
    <mergeCell ref="E230:E231"/>
    <mergeCell ref="F230:F231"/>
    <mergeCell ref="S225:T226"/>
    <mergeCell ref="G226:I226"/>
    <mergeCell ref="J226:M226"/>
    <mergeCell ref="C227:T227"/>
    <mergeCell ref="C228:E228"/>
    <mergeCell ref="G228:I228"/>
    <mergeCell ref="K228:M228"/>
    <mergeCell ref="O228:Q228"/>
    <mergeCell ref="S228:T228"/>
    <mergeCell ref="T219:T220"/>
    <mergeCell ref="B222:T222"/>
    <mergeCell ref="C224:T224"/>
    <mergeCell ref="C225:E225"/>
    <mergeCell ref="C226:E226"/>
    <mergeCell ref="F225:F226"/>
    <mergeCell ref="G225:M225"/>
    <mergeCell ref="O225:Q225"/>
    <mergeCell ref="O226:Q226"/>
    <mergeCell ref="R225:R226"/>
    <mergeCell ref="N219:N220"/>
    <mergeCell ref="O219:O220"/>
    <mergeCell ref="P219:P220"/>
    <mergeCell ref="Q219:Q220"/>
    <mergeCell ref="R219:R220"/>
    <mergeCell ref="S219:S220"/>
    <mergeCell ref="H219:H220"/>
    <mergeCell ref="I219:I220"/>
    <mergeCell ref="J219:J220"/>
    <mergeCell ref="K219:K220"/>
    <mergeCell ref="L219:L220"/>
    <mergeCell ref="M219:M220"/>
    <mergeCell ref="Q217:Q218"/>
    <mergeCell ref="R217:R218"/>
    <mergeCell ref="S217:S218"/>
    <mergeCell ref="T217:T218"/>
    <mergeCell ref="B219:B220"/>
    <mergeCell ref="C219:C220"/>
    <mergeCell ref="D219:D220"/>
    <mergeCell ref="E219:E220"/>
    <mergeCell ref="F219:F220"/>
    <mergeCell ref="G219:G220"/>
    <mergeCell ref="I217:I218"/>
    <mergeCell ref="J217:J218"/>
    <mergeCell ref="K217:L218"/>
    <mergeCell ref="M217:M218"/>
    <mergeCell ref="N217:N218"/>
    <mergeCell ref="O217:P218"/>
    <mergeCell ref="C216:E216"/>
    <mergeCell ref="G216:I216"/>
    <mergeCell ref="K216:M216"/>
    <mergeCell ref="O216:Q216"/>
    <mergeCell ref="S216:T216"/>
    <mergeCell ref="B217:B218"/>
    <mergeCell ref="C217:D218"/>
    <mergeCell ref="E217:E218"/>
    <mergeCell ref="F217:F218"/>
    <mergeCell ref="G217:H218"/>
    <mergeCell ref="T213:T214"/>
    <mergeCell ref="C215:E215"/>
    <mergeCell ref="G215:I215"/>
    <mergeCell ref="K215:M215"/>
    <mergeCell ref="O215:Q215"/>
    <mergeCell ref="S215:T215"/>
    <mergeCell ref="M213:M214"/>
    <mergeCell ref="N213:N214"/>
    <mergeCell ref="O213:P214"/>
    <mergeCell ref="Q213:Q214"/>
    <mergeCell ref="R213:R214"/>
    <mergeCell ref="S213:S214"/>
    <mergeCell ref="S211:S212"/>
    <mergeCell ref="T211:T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S210"/>
    <mergeCell ref="T209:T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Q206:Q207"/>
    <mergeCell ref="R206:R207"/>
    <mergeCell ref="S206:S207"/>
    <mergeCell ref="T206:T207"/>
    <mergeCell ref="C208:E208"/>
    <mergeCell ref="G208:I208"/>
    <mergeCell ref="K208:M208"/>
    <mergeCell ref="O208:Q208"/>
    <mergeCell ref="S208:T208"/>
    <mergeCell ref="I206:I207"/>
    <mergeCell ref="J206:J207"/>
    <mergeCell ref="K206:L207"/>
    <mergeCell ref="M206:M207"/>
    <mergeCell ref="N206:N207"/>
    <mergeCell ref="O206:P207"/>
    <mergeCell ref="C205:E205"/>
    <mergeCell ref="G205:I205"/>
    <mergeCell ref="K205:M205"/>
    <mergeCell ref="O205:Q205"/>
    <mergeCell ref="S205:T205"/>
    <mergeCell ref="B206:B207"/>
    <mergeCell ref="C206:D207"/>
    <mergeCell ref="E206:E207"/>
    <mergeCell ref="F206:F207"/>
    <mergeCell ref="G206:H207"/>
    <mergeCell ref="N203:N204"/>
    <mergeCell ref="O203:P204"/>
    <mergeCell ref="Q203:Q204"/>
    <mergeCell ref="R203:R204"/>
    <mergeCell ref="S203:S204"/>
    <mergeCell ref="T203:T204"/>
    <mergeCell ref="T201:T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S202"/>
    <mergeCell ref="S199:S200"/>
    <mergeCell ref="T199:T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S198"/>
    <mergeCell ref="T197:T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S194:S195"/>
    <mergeCell ref="T194:T195"/>
    <mergeCell ref="C196:E196"/>
    <mergeCell ref="G196:I196"/>
    <mergeCell ref="K196:M196"/>
    <mergeCell ref="O196:Q196"/>
    <mergeCell ref="S196:T196"/>
    <mergeCell ref="K194:L195"/>
    <mergeCell ref="M194:M195"/>
    <mergeCell ref="N194:N195"/>
    <mergeCell ref="O194:P195"/>
    <mergeCell ref="Q194:Q195"/>
    <mergeCell ref="R194:R195"/>
    <mergeCell ref="R192:R193"/>
    <mergeCell ref="S192:S193"/>
    <mergeCell ref="T192:T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Q190:Q191"/>
    <mergeCell ref="R190:R191"/>
    <mergeCell ref="S190:S191"/>
    <mergeCell ref="T190:T191"/>
    <mergeCell ref="B192:B193"/>
    <mergeCell ref="C192:D193"/>
    <mergeCell ref="E192:E193"/>
    <mergeCell ref="F192:F193"/>
    <mergeCell ref="G192:H193"/>
    <mergeCell ref="I192:I193"/>
    <mergeCell ref="I190:I191"/>
    <mergeCell ref="J190:J191"/>
    <mergeCell ref="K190:L191"/>
    <mergeCell ref="M190:M191"/>
    <mergeCell ref="N190:N191"/>
    <mergeCell ref="O190:P191"/>
    <mergeCell ref="C189:E189"/>
    <mergeCell ref="G189:I189"/>
    <mergeCell ref="K189:M189"/>
    <mergeCell ref="O189:Q189"/>
    <mergeCell ref="S189:T189"/>
    <mergeCell ref="B190:B191"/>
    <mergeCell ref="C190:D191"/>
    <mergeCell ref="E190:E191"/>
    <mergeCell ref="F190:F191"/>
    <mergeCell ref="G190:H191"/>
    <mergeCell ref="N187:N188"/>
    <mergeCell ref="O187:P188"/>
    <mergeCell ref="Q187:Q188"/>
    <mergeCell ref="R187:R188"/>
    <mergeCell ref="S187:S188"/>
    <mergeCell ref="T187:T188"/>
    <mergeCell ref="T185:T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S186"/>
    <mergeCell ref="S183:S184"/>
    <mergeCell ref="T183:T184"/>
    <mergeCell ref="B185:B186"/>
    <mergeCell ref="C185:D186"/>
    <mergeCell ref="E185:E186"/>
    <mergeCell ref="F185:F186"/>
    <mergeCell ref="G185:H186"/>
    <mergeCell ref="I185:I186"/>
    <mergeCell ref="J185:J186"/>
    <mergeCell ref="K185:L186"/>
    <mergeCell ref="M183:M184"/>
    <mergeCell ref="N183:N184"/>
    <mergeCell ref="O183:O184"/>
    <mergeCell ref="P183:P184"/>
    <mergeCell ref="Q183:Q184"/>
    <mergeCell ref="R183:R184"/>
    <mergeCell ref="G183:G184"/>
    <mergeCell ref="H183:H184"/>
    <mergeCell ref="I183:I184"/>
    <mergeCell ref="J183:J184"/>
    <mergeCell ref="K183:K184"/>
    <mergeCell ref="L183:L184"/>
    <mergeCell ref="C182:E182"/>
    <mergeCell ref="G182:I182"/>
    <mergeCell ref="K182:M182"/>
    <mergeCell ref="O182:Q182"/>
    <mergeCell ref="S182:T182"/>
    <mergeCell ref="B183:B184"/>
    <mergeCell ref="C183:C184"/>
    <mergeCell ref="D183:D184"/>
    <mergeCell ref="E183:E184"/>
    <mergeCell ref="F183:F184"/>
    <mergeCell ref="C180:T180"/>
    <mergeCell ref="C181:E181"/>
    <mergeCell ref="G181:I181"/>
    <mergeCell ref="K181:M181"/>
    <mergeCell ref="O181:Q181"/>
    <mergeCell ref="S181:T181"/>
    <mergeCell ref="C179:E179"/>
    <mergeCell ref="F178:F179"/>
    <mergeCell ref="G178:M178"/>
    <mergeCell ref="O178:Q178"/>
    <mergeCell ref="O179:Q179"/>
    <mergeCell ref="R178:R179"/>
    <mergeCell ref="G179:I179"/>
    <mergeCell ref="K179:M179"/>
    <mergeCell ref="W172:W173"/>
    <mergeCell ref="X172:Y173"/>
    <mergeCell ref="Z172:Z173"/>
    <mergeCell ref="B175:T175"/>
    <mergeCell ref="C177:T177"/>
    <mergeCell ref="C178:E178"/>
    <mergeCell ref="S178:T179"/>
    <mergeCell ref="P172:P173"/>
    <mergeCell ref="Q172:Q173"/>
    <mergeCell ref="R172:S173"/>
    <mergeCell ref="T172:T173"/>
    <mergeCell ref="U172:U173"/>
    <mergeCell ref="V172:V173"/>
    <mergeCell ref="I172:I173"/>
    <mergeCell ref="J172:J173"/>
    <mergeCell ref="K172:K173"/>
    <mergeCell ref="L172:M173"/>
    <mergeCell ref="N172:N173"/>
    <mergeCell ref="O172:O173"/>
    <mergeCell ref="W170:W171"/>
    <mergeCell ref="X170:X171"/>
    <mergeCell ref="Y170:Y171"/>
    <mergeCell ref="Z170:Z171"/>
    <mergeCell ref="B172:B173"/>
    <mergeCell ref="C172:C173"/>
    <mergeCell ref="D172:D173"/>
    <mergeCell ref="E172:E173"/>
    <mergeCell ref="F172:G173"/>
    <mergeCell ref="H172:H173"/>
    <mergeCell ref="Q170:Q171"/>
    <mergeCell ref="R170:R171"/>
    <mergeCell ref="S170:S171"/>
    <mergeCell ref="T170:T171"/>
    <mergeCell ref="U170:U171"/>
    <mergeCell ref="V170:V171"/>
    <mergeCell ref="K170:K171"/>
    <mergeCell ref="L170:L171"/>
    <mergeCell ref="M170:M171"/>
    <mergeCell ref="N170:N171"/>
    <mergeCell ref="O170:O171"/>
    <mergeCell ref="P170:P171"/>
    <mergeCell ref="D169:Z169"/>
    <mergeCell ref="B170:B171"/>
    <mergeCell ref="C170:C171"/>
    <mergeCell ref="D170:D171"/>
    <mergeCell ref="E170:E171"/>
    <mergeCell ref="F170:F171"/>
    <mergeCell ref="G170:G171"/>
    <mergeCell ref="H170:H171"/>
    <mergeCell ref="I170:I171"/>
    <mergeCell ref="J170:J171"/>
    <mergeCell ref="F167:H167"/>
    <mergeCell ref="L167:N167"/>
    <mergeCell ref="R167:T167"/>
    <mergeCell ref="X167:Z167"/>
    <mergeCell ref="F168:H168"/>
    <mergeCell ref="L168:N168"/>
    <mergeCell ref="R168:T168"/>
    <mergeCell ref="X168:Z168"/>
    <mergeCell ref="B163:Z163"/>
    <mergeCell ref="D165:N165"/>
    <mergeCell ref="P165:Z165"/>
    <mergeCell ref="D166:H166"/>
    <mergeCell ref="J166:N166"/>
    <mergeCell ref="P166:T166"/>
    <mergeCell ref="V166:Z166"/>
    <mergeCell ref="M160:M161"/>
    <mergeCell ref="N160:O161"/>
    <mergeCell ref="P160:P161"/>
    <mergeCell ref="Q160:Q161"/>
    <mergeCell ref="R160:S161"/>
    <mergeCell ref="T160:T161"/>
    <mergeCell ref="T158:T159"/>
    <mergeCell ref="B160:B161"/>
    <mergeCell ref="C160:C161"/>
    <mergeCell ref="D160:D161"/>
    <mergeCell ref="E160:E161"/>
    <mergeCell ref="F160:G161"/>
    <mergeCell ref="H160:H161"/>
    <mergeCell ref="I160:I161"/>
    <mergeCell ref="J160:K161"/>
    <mergeCell ref="L160:L161"/>
    <mergeCell ref="L158:L159"/>
    <mergeCell ref="M158:M159"/>
    <mergeCell ref="N158:O159"/>
    <mergeCell ref="P158:P159"/>
    <mergeCell ref="Q158:Q159"/>
    <mergeCell ref="R158:S159"/>
    <mergeCell ref="R156:S157"/>
    <mergeCell ref="T156:T157"/>
    <mergeCell ref="B158:B159"/>
    <mergeCell ref="C158:C159"/>
    <mergeCell ref="D158:D159"/>
    <mergeCell ref="E158:E159"/>
    <mergeCell ref="F158:G159"/>
    <mergeCell ref="H158:H159"/>
    <mergeCell ref="I158:I159"/>
    <mergeCell ref="J158:K159"/>
    <mergeCell ref="J156:K157"/>
    <mergeCell ref="L156:L157"/>
    <mergeCell ref="M156:M157"/>
    <mergeCell ref="N156:O157"/>
    <mergeCell ref="P156:P157"/>
    <mergeCell ref="Q156:Q157"/>
    <mergeCell ref="Q154:Q155"/>
    <mergeCell ref="R154:S155"/>
    <mergeCell ref="T154:T155"/>
    <mergeCell ref="B156:B157"/>
    <mergeCell ref="C156:C157"/>
    <mergeCell ref="D156:D157"/>
    <mergeCell ref="E156:E157"/>
    <mergeCell ref="F156:G157"/>
    <mergeCell ref="H156:H157"/>
    <mergeCell ref="I156:I157"/>
    <mergeCell ref="I154:I155"/>
    <mergeCell ref="J154:K155"/>
    <mergeCell ref="L154:L155"/>
    <mergeCell ref="M154:M155"/>
    <mergeCell ref="N154:O155"/>
    <mergeCell ref="P154:P155"/>
    <mergeCell ref="F153:H153"/>
    <mergeCell ref="J153:L153"/>
    <mergeCell ref="N153:P153"/>
    <mergeCell ref="R153:T153"/>
    <mergeCell ref="B154:B155"/>
    <mergeCell ref="C154:C155"/>
    <mergeCell ref="D154:D155"/>
    <mergeCell ref="E154:E155"/>
    <mergeCell ref="F154:G155"/>
    <mergeCell ref="H154:H155"/>
    <mergeCell ref="Q150:Q151"/>
    <mergeCell ref="R150:S151"/>
    <mergeCell ref="T150:T151"/>
    <mergeCell ref="F152:H152"/>
    <mergeCell ref="J152:L152"/>
    <mergeCell ref="N152:P152"/>
    <mergeCell ref="R152:T152"/>
    <mergeCell ref="I150:I151"/>
    <mergeCell ref="J150:K151"/>
    <mergeCell ref="L150:L151"/>
    <mergeCell ref="M150:M151"/>
    <mergeCell ref="N150:O151"/>
    <mergeCell ref="P150:P151"/>
    <mergeCell ref="B150:B151"/>
    <mergeCell ref="C150:C151"/>
    <mergeCell ref="D150:D151"/>
    <mergeCell ref="E150:E151"/>
    <mergeCell ref="F150:G151"/>
    <mergeCell ref="H150:H151"/>
    <mergeCell ref="M148:M149"/>
    <mergeCell ref="N148:O149"/>
    <mergeCell ref="P148:P149"/>
    <mergeCell ref="Q148:Q149"/>
    <mergeCell ref="R148:S149"/>
    <mergeCell ref="T148:T149"/>
    <mergeCell ref="T146:T147"/>
    <mergeCell ref="B148:B149"/>
    <mergeCell ref="C148:C149"/>
    <mergeCell ref="D148:D149"/>
    <mergeCell ref="E148:E149"/>
    <mergeCell ref="F148:G149"/>
    <mergeCell ref="H148:H149"/>
    <mergeCell ref="I148:I149"/>
    <mergeCell ref="J148:K149"/>
    <mergeCell ref="L148:L149"/>
    <mergeCell ref="L146:L147"/>
    <mergeCell ref="M146:M147"/>
    <mergeCell ref="N146:O147"/>
    <mergeCell ref="P146:P147"/>
    <mergeCell ref="Q146:Q147"/>
    <mergeCell ref="R146:S147"/>
    <mergeCell ref="R144:S145"/>
    <mergeCell ref="T144:T145"/>
    <mergeCell ref="B146:B147"/>
    <mergeCell ref="C146:C147"/>
    <mergeCell ref="D146:D147"/>
    <mergeCell ref="E146:E147"/>
    <mergeCell ref="F146:G147"/>
    <mergeCell ref="H146:H147"/>
    <mergeCell ref="I146:I147"/>
    <mergeCell ref="J146:K147"/>
    <mergeCell ref="J144:K145"/>
    <mergeCell ref="L144:L145"/>
    <mergeCell ref="M144:M145"/>
    <mergeCell ref="N144:O145"/>
    <mergeCell ref="P144:P145"/>
    <mergeCell ref="Q144:Q145"/>
    <mergeCell ref="Q142:Q143"/>
    <mergeCell ref="R142:S143"/>
    <mergeCell ref="T142:T143"/>
    <mergeCell ref="B144:B145"/>
    <mergeCell ref="C144:C145"/>
    <mergeCell ref="D144:D145"/>
    <mergeCell ref="E144:E145"/>
    <mergeCell ref="F144:G145"/>
    <mergeCell ref="H144:H145"/>
    <mergeCell ref="I144:I145"/>
    <mergeCell ref="I142:I143"/>
    <mergeCell ref="J142:K143"/>
    <mergeCell ref="L142:L143"/>
    <mergeCell ref="M142:M143"/>
    <mergeCell ref="N142:O143"/>
    <mergeCell ref="P142:P143"/>
    <mergeCell ref="B142:B143"/>
    <mergeCell ref="C142:C143"/>
    <mergeCell ref="D142:D143"/>
    <mergeCell ref="E142:E143"/>
    <mergeCell ref="F142:G143"/>
    <mergeCell ref="H142:H143"/>
    <mergeCell ref="R139:S140"/>
    <mergeCell ref="T139:T140"/>
    <mergeCell ref="F141:H141"/>
    <mergeCell ref="J141:L141"/>
    <mergeCell ref="N141:P141"/>
    <mergeCell ref="R141:T141"/>
    <mergeCell ref="J139:K140"/>
    <mergeCell ref="L139:L140"/>
    <mergeCell ref="M139:M140"/>
    <mergeCell ref="N139:O140"/>
    <mergeCell ref="P139:P140"/>
    <mergeCell ref="Q139:Q140"/>
    <mergeCell ref="Q137:Q138"/>
    <mergeCell ref="R137:S138"/>
    <mergeCell ref="T137:T138"/>
    <mergeCell ref="B139:B140"/>
    <mergeCell ref="C139:C140"/>
    <mergeCell ref="D139:D140"/>
    <mergeCell ref="E139:E140"/>
    <mergeCell ref="F139:G140"/>
    <mergeCell ref="H139:H140"/>
    <mergeCell ref="I139:I140"/>
    <mergeCell ref="I137:I138"/>
    <mergeCell ref="J137:K138"/>
    <mergeCell ref="L137:L138"/>
    <mergeCell ref="M137:M138"/>
    <mergeCell ref="N137:O138"/>
    <mergeCell ref="P137:P138"/>
    <mergeCell ref="F136:H136"/>
    <mergeCell ref="J136:L136"/>
    <mergeCell ref="N136:P136"/>
    <mergeCell ref="R136:T136"/>
    <mergeCell ref="B137:B138"/>
    <mergeCell ref="C137:C138"/>
    <mergeCell ref="D137:D138"/>
    <mergeCell ref="E137:E138"/>
    <mergeCell ref="F137:G138"/>
    <mergeCell ref="H137:H138"/>
    <mergeCell ref="R133:S134"/>
    <mergeCell ref="T133:T134"/>
    <mergeCell ref="F135:H135"/>
    <mergeCell ref="J135:L135"/>
    <mergeCell ref="N135:P135"/>
    <mergeCell ref="R135:T135"/>
    <mergeCell ref="J133:K134"/>
    <mergeCell ref="L133:L134"/>
    <mergeCell ref="M133:M134"/>
    <mergeCell ref="N133:O134"/>
    <mergeCell ref="P133:P134"/>
    <mergeCell ref="Q133:Q134"/>
    <mergeCell ref="Q131:Q132"/>
    <mergeCell ref="R131:S132"/>
    <mergeCell ref="T131:T132"/>
    <mergeCell ref="B133:B134"/>
    <mergeCell ref="C133:C134"/>
    <mergeCell ref="D133:D134"/>
    <mergeCell ref="E133:E134"/>
    <mergeCell ref="F133:G134"/>
    <mergeCell ref="H133:H134"/>
    <mergeCell ref="I133:I134"/>
    <mergeCell ref="I131:I132"/>
    <mergeCell ref="J131:K132"/>
    <mergeCell ref="L131:L132"/>
    <mergeCell ref="M131:M132"/>
    <mergeCell ref="N131:O132"/>
    <mergeCell ref="P131:P132"/>
    <mergeCell ref="P129:P130"/>
    <mergeCell ref="Q129:Q130"/>
    <mergeCell ref="R129:S130"/>
    <mergeCell ref="T129:T130"/>
    <mergeCell ref="B131:B132"/>
    <mergeCell ref="C131:C132"/>
    <mergeCell ref="D131:D132"/>
    <mergeCell ref="E131:E132"/>
    <mergeCell ref="F131:G132"/>
    <mergeCell ref="H131:H132"/>
    <mergeCell ref="H129:H130"/>
    <mergeCell ref="I129:I130"/>
    <mergeCell ref="J129:K130"/>
    <mergeCell ref="L129:L130"/>
    <mergeCell ref="M129:M130"/>
    <mergeCell ref="N129:O130"/>
    <mergeCell ref="T126:T127"/>
    <mergeCell ref="F128:H128"/>
    <mergeCell ref="J128:L128"/>
    <mergeCell ref="N128:P128"/>
    <mergeCell ref="R128:T128"/>
    <mergeCell ref="B129:B130"/>
    <mergeCell ref="C129:C130"/>
    <mergeCell ref="D129:D130"/>
    <mergeCell ref="E129:E130"/>
    <mergeCell ref="F129:G130"/>
    <mergeCell ref="L126:L127"/>
    <mergeCell ref="M126:M127"/>
    <mergeCell ref="N126:O127"/>
    <mergeCell ref="P126:P127"/>
    <mergeCell ref="Q126:Q127"/>
    <mergeCell ref="R126:S127"/>
    <mergeCell ref="R124:S125"/>
    <mergeCell ref="T124:T125"/>
    <mergeCell ref="B126:B127"/>
    <mergeCell ref="C126:C127"/>
    <mergeCell ref="D126:D127"/>
    <mergeCell ref="E126:E127"/>
    <mergeCell ref="F126:G127"/>
    <mergeCell ref="H126:H127"/>
    <mergeCell ref="I126:I127"/>
    <mergeCell ref="J126:K127"/>
    <mergeCell ref="J124:K125"/>
    <mergeCell ref="L124:L125"/>
    <mergeCell ref="M124:M125"/>
    <mergeCell ref="N124:O125"/>
    <mergeCell ref="P124:P125"/>
    <mergeCell ref="Q124:Q125"/>
    <mergeCell ref="Q122:Q123"/>
    <mergeCell ref="R122:S123"/>
    <mergeCell ref="T122:T123"/>
    <mergeCell ref="B124:B125"/>
    <mergeCell ref="C124:C125"/>
    <mergeCell ref="D124:D125"/>
    <mergeCell ref="E124:E125"/>
    <mergeCell ref="F124:G125"/>
    <mergeCell ref="H124:H125"/>
    <mergeCell ref="I124:I125"/>
    <mergeCell ref="I122:I123"/>
    <mergeCell ref="J122:K123"/>
    <mergeCell ref="L122:L123"/>
    <mergeCell ref="M122:M123"/>
    <mergeCell ref="N122:O123"/>
    <mergeCell ref="P122:P123"/>
    <mergeCell ref="P120:P121"/>
    <mergeCell ref="Q120:Q121"/>
    <mergeCell ref="R120:S121"/>
    <mergeCell ref="T120:T121"/>
    <mergeCell ref="B122:B123"/>
    <mergeCell ref="C122:C123"/>
    <mergeCell ref="D122:D123"/>
    <mergeCell ref="E122:E123"/>
    <mergeCell ref="F122:G123"/>
    <mergeCell ref="H122:H123"/>
    <mergeCell ref="H120:H121"/>
    <mergeCell ref="I120:I121"/>
    <mergeCell ref="J120:K121"/>
    <mergeCell ref="L120:L121"/>
    <mergeCell ref="M120:M121"/>
    <mergeCell ref="N120:O121"/>
    <mergeCell ref="T117:T118"/>
    <mergeCell ref="F119:H119"/>
    <mergeCell ref="J119:L119"/>
    <mergeCell ref="N119:P119"/>
    <mergeCell ref="R119:T119"/>
    <mergeCell ref="B120:B121"/>
    <mergeCell ref="C120:C121"/>
    <mergeCell ref="D120:D121"/>
    <mergeCell ref="E120:E121"/>
    <mergeCell ref="F120:G121"/>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3:T113"/>
    <mergeCell ref="R114:T114"/>
    <mergeCell ref="F115:T115"/>
    <mergeCell ref="F116:H116"/>
    <mergeCell ref="J116:L116"/>
    <mergeCell ref="N116:P116"/>
    <mergeCell ref="R116:T116"/>
    <mergeCell ref="J113:L113"/>
    <mergeCell ref="J114:L114"/>
    <mergeCell ref="M113:M114"/>
    <mergeCell ref="N113:P113"/>
    <mergeCell ref="N114:P114"/>
    <mergeCell ref="Q113:Q114"/>
    <mergeCell ref="B110:T110"/>
    <mergeCell ref="F112:L112"/>
    <mergeCell ref="N112:T112"/>
    <mergeCell ref="B113:B114"/>
    <mergeCell ref="C113:C114"/>
    <mergeCell ref="D113:D114"/>
    <mergeCell ref="E113:E114"/>
    <mergeCell ref="F113:H113"/>
    <mergeCell ref="F114:H114"/>
    <mergeCell ref="I113:I11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V96:V97"/>
    <mergeCell ref="W96:W97"/>
    <mergeCell ref="X96:X97"/>
    <mergeCell ref="Y96:Y97"/>
    <mergeCell ref="B98:B99"/>
    <mergeCell ref="C98:D99"/>
    <mergeCell ref="E98:E99"/>
    <mergeCell ref="F98:F99"/>
    <mergeCell ref="G98:H99"/>
    <mergeCell ref="I98:I99"/>
    <mergeCell ref="P96:P97"/>
    <mergeCell ref="Q96:Q97"/>
    <mergeCell ref="R96:R97"/>
    <mergeCell ref="S96:S97"/>
    <mergeCell ref="T96:T97"/>
    <mergeCell ref="U96:U97"/>
    <mergeCell ref="J96:J97"/>
    <mergeCell ref="K96:K97"/>
    <mergeCell ref="L96:L97"/>
    <mergeCell ref="M96:M97"/>
    <mergeCell ref="N96:N97"/>
    <mergeCell ref="O96:O97"/>
    <mergeCell ref="C95:U95"/>
    <mergeCell ref="W95:Y95"/>
    <mergeCell ref="B96:B97"/>
    <mergeCell ref="C96:C97"/>
    <mergeCell ref="D96:D97"/>
    <mergeCell ref="E96:E97"/>
    <mergeCell ref="F96:F97"/>
    <mergeCell ref="G96:G97"/>
    <mergeCell ref="H96:H97"/>
    <mergeCell ref="I96:I97"/>
    <mergeCell ref="B91:Y91"/>
    <mergeCell ref="C93:Q93"/>
    <mergeCell ref="S93:U93"/>
    <mergeCell ref="W93:Y93"/>
    <mergeCell ref="C94:E94"/>
    <mergeCell ref="G94:I94"/>
    <mergeCell ref="K94:M94"/>
    <mergeCell ref="O94:Q94"/>
    <mergeCell ref="S94:Y94"/>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O77:Q77"/>
    <mergeCell ref="S77:Y77"/>
    <mergeCell ref="C78:U78"/>
    <mergeCell ref="W78:Y78"/>
    <mergeCell ref="N69:N70"/>
    <mergeCell ref="O69:O70"/>
    <mergeCell ref="P69:P70"/>
    <mergeCell ref="Q69:Q70"/>
    <mergeCell ref="B74:Y74"/>
    <mergeCell ref="C76:Q76"/>
    <mergeCell ref="S76:U76"/>
    <mergeCell ref="W76:Y76"/>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C42:E42"/>
    <mergeCell ref="G42:I42"/>
    <mergeCell ref="K42:M42"/>
    <mergeCell ref="O42:Q42"/>
    <mergeCell ref="C43:Q43"/>
    <mergeCell ref="C44:E44"/>
    <mergeCell ref="G44:I44"/>
    <mergeCell ref="K44:M44"/>
    <mergeCell ref="O44:Q44"/>
    <mergeCell ref="N36:N37"/>
    <mergeCell ref="O36:O37"/>
    <mergeCell ref="P36:P37"/>
    <mergeCell ref="Q36:Q37"/>
    <mergeCell ref="B39:Q39"/>
    <mergeCell ref="C41:Q41"/>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E31"/>
    <mergeCell ref="G31:I31"/>
    <mergeCell ref="K31:M31"/>
    <mergeCell ref="O31:Q31"/>
    <mergeCell ref="B32:B33"/>
    <mergeCell ref="C32:D33"/>
    <mergeCell ref="E32:E33"/>
    <mergeCell ref="F32:F33"/>
    <mergeCell ref="G32:H33"/>
    <mergeCell ref="I32:I33"/>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1"/>
  <sheetViews>
    <sheetView showGridLines="0" workbookViewId="0"/>
  </sheetViews>
  <sheetFormatPr defaultRowHeight="15"/>
  <cols>
    <col min="1" max="2" width="36.5703125" bestFit="1" customWidth="1"/>
    <col min="3" max="3" width="2.42578125" customWidth="1"/>
    <col min="4" max="4" width="12" customWidth="1"/>
    <col min="5" max="5" width="3.42578125" customWidth="1"/>
    <col min="6" max="6" width="10.140625" customWidth="1"/>
    <col min="7" max="7" width="5.5703125" customWidth="1"/>
    <col min="8" max="8" width="8.42578125" customWidth="1"/>
    <col min="9" max="9" width="3" customWidth="1"/>
    <col min="10" max="10" width="2.140625" customWidth="1"/>
    <col min="11" max="11" width="7.28515625" customWidth="1"/>
    <col min="12" max="12" width="8.42578125" customWidth="1"/>
    <col min="13" max="13" width="3" customWidth="1"/>
    <col min="14" max="14" width="6.85546875" customWidth="1"/>
    <col min="15" max="15" width="4.42578125" customWidth="1"/>
    <col min="16" max="16" width="8.42578125" customWidth="1"/>
    <col min="17" max="17" width="3" customWidth="1"/>
    <col min="18" max="18" width="10.140625" customWidth="1"/>
    <col min="19" max="19" width="3" customWidth="1"/>
    <col min="20" max="20" width="8.85546875" customWidth="1"/>
    <col min="21" max="21" width="4.28515625" customWidth="1"/>
    <col min="22" max="22" width="10.140625" customWidth="1"/>
    <col min="23" max="23" width="2.140625" customWidth="1"/>
    <col min="24" max="24" width="10.140625" customWidth="1"/>
    <col min="25" max="25" width="1.7109375" customWidth="1"/>
    <col min="26" max="26" width="10.140625" customWidth="1"/>
    <col min="27" max="27" width="6.7109375" customWidth="1"/>
    <col min="28" max="28" width="3" customWidth="1"/>
  </cols>
  <sheetData>
    <row r="1" spans="1:28" ht="15" customHeight="1">
      <c r="A1" s="8" t="s">
        <v>707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4" t="s">
        <v>622</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c r="A4" s="15" t="s">
        <v>708</v>
      </c>
      <c r="B4" s="53" t="s">
        <v>624</v>
      </c>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28">
      <c r="A5" s="15"/>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row>
    <row r="6" spans="1:28">
      <c r="A6" s="15"/>
      <c r="B6" s="24"/>
      <c r="C6" s="24"/>
      <c r="D6" s="24"/>
      <c r="E6" s="24"/>
      <c r="F6" s="24"/>
      <c r="G6" s="24"/>
      <c r="H6" s="24"/>
      <c r="I6" s="24"/>
      <c r="J6" s="24"/>
      <c r="K6" s="24"/>
      <c r="L6" s="24"/>
      <c r="M6" s="24"/>
      <c r="N6" s="24"/>
      <c r="O6" s="24"/>
      <c r="P6" s="24"/>
      <c r="Q6" s="24"/>
    </row>
    <row r="7" spans="1:28">
      <c r="A7" s="15"/>
      <c r="B7" s="17"/>
      <c r="C7" s="17"/>
      <c r="D7" s="17"/>
      <c r="E7" s="17"/>
      <c r="F7" s="17"/>
      <c r="G7" s="17"/>
      <c r="H7" s="17"/>
      <c r="I7" s="17"/>
      <c r="J7" s="17"/>
      <c r="K7" s="17"/>
      <c r="L7" s="17"/>
      <c r="M7" s="17"/>
      <c r="N7" s="17"/>
      <c r="O7" s="17"/>
      <c r="P7" s="17"/>
      <c r="Q7" s="17"/>
    </row>
    <row r="8" spans="1:28" ht="15.75" thickBot="1">
      <c r="A8" s="15"/>
      <c r="B8" s="74" t="s">
        <v>211</v>
      </c>
      <c r="C8" s="78" t="s">
        <v>250</v>
      </c>
      <c r="D8" s="78"/>
      <c r="E8" s="78"/>
      <c r="F8" s="78"/>
      <c r="G8" s="78"/>
      <c r="H8" s="78"/>
      <c r="I8" s="78"/>
      <c r="J8" s="18"/>
      <c r="K8" s="78" t="s">
        <v>251</v>
      </c>
      <c r="L8" s="78"/>
      <c r="M8" s="78"/>
      <c r="N8" s="78"/>
      <c r="O8" s="78"/>
      <c r="P8" s="78"/>
      <c r="Q8" s="78"/>
    </row>
    <row r="9" spans="1:28">
      <c r="A9" s="15"/>
      <c r="B9" s="79"/>
      <c r="C9" s="81" t="s">
        <v>252</v>
      </c>
      <c r="D9" s="81"/>
      <c r="E9" s="81"/>
      <c r="F9" s="46"/>
      <c r="G9" s="81" t="s">
        <v>254</v>
      </c>
      <c r="H9" s="81"/>
      <c r="I9" s="81"/>
      <c r="J9" s="25"/>
      <c r="K9" s="81" t="s">
        <v>252</v>
      </c>
      <c r="L9" s="81"/>
      <c r="M9" s="81"/>
      <c r="N9" s="46"/>
      <c r="O9" s="81" t="s">
        <v>254</v>
      </c>
      <c r="P9" s="81"/>
      <c r="Q9" s="81"/>
    </row>
    <row r="10" spans="1:28">
      <c r="A10" s="15"/>
      <c r="B10" s="79"/>
      <c r="C10" s="80" t="s">
        <v>253</v>
      </c>
      <c r="D10" s="80"/>
      <c r="E10" s="80"/>
      <c r="F10" s="25"/>
      <c r="G10" s="80" t="s">
        <v>255</v>
      </c>
      <c r="H10" s="80"/>
      <c r="I10" s="80"/>
      <c r="J10" s="25"/>
      <c r="K10" s="80" t="s">
        <v>253</v>
      </c>
      <c r="L10" s="80"/>
      <c r="M10" s="80"/>
      <c r="N10" s="25"/>
      <c r="O10" s="80" t="s">
        <v>255</v>
      </c>
      <c r="P10" s="80"/>
      <c r="Q10" s="80"/>
    </row>
    <row r="11" spans="1:28" ht="15.75" thickBot="1">
      <c r="A11" s="15"/>
      <c r="B11" s="79"/>
      <c r="C11" s="82"/>
      <c r="D11" s="82"/>
      <c r="E11" s="82"/>
      <c r="F11" s="25"/>
      <c r="G11" s="78" t="s">
        <v>256</v>
      </c>
      <c r="H11" s="78"/>
      <c r="I11" s="78"/>
      <c r="J11" s="25"/>
      <c r="K11" s="82"/>
      <c r="L11" s="82"/>
      <c r="M11" s="82"/>
      <c r="N11" s="25"/>
      <c r="O11" s="78" t="s">
        <v>256</v>
      </c>
      <c r="P11" s="78"/>
      <c r="Q11" s="78"/>
    </row>
    <row r="12" spans="1:28">
      <c r="A12" s="15"/>
      <c r="B12" s="76"/>
      <c r="C12" s="83" t="s">
        <v>190</v>
      </c>
      <c r="D12" s="83"/>
      <c r="E12" s="83"/>
      <c r="F12" s="83"/>
      <c r="G12" s="83"/>
      <c r="H12" s="83"/>
      <c r="I12" s="83"/>
      <c r="J12" s="83"/>
      <c r="K12" s="83"/>
      <c r="L12" s="83"/>
      <c r="M12" s="83"/>
      <c r="N12" s="83"/>
      <c r="O12" s="83"/>
      <c r="P12" s="83"/>
      <c r="Q12" s="83"/>
    </row>
    <row r="13" spans="1:28">
      <c r="A13" s="15"/>
      <c r="B13" s="61" t="s">
        <v>625</v>
      </c>
      <c r="C13" s="28" t="s">
        <v>193</v>
      </c>
      <c r="D13" s="30">
        <v>64534</v>
      </c>
      <c r="E13" s="29"/>
      <c r="F13" s="29"/>
      <c r="G13" s="28" t="s">
        <v>193</v>
      </c>
      <c r="H13" s="30">
        <v>78055</v>
      </c>
      <c r="I13" s="29"/>
      <c r="J13" s="29"/>
      <c r="K13" s="28" t="s">
        <v>193</v>
      </c>
      <c r="L13" s="30">
        <v>10259</v>
      </c>
      <c r="M13" s="29"/>
      <c r="N13" s="29"/>
      <c r="O13" s="28" t="s">
        <v>193</v>
      </c>
      <c r="P13" s="30">
        <v>98422</v>
      </c>
      <c r="Q13" s="29"/>
    </row>
    <row r="14" spans="1:28">
      <c r="A14" s="15"/>
      <c r="B14" s="61"/>
      <c r="C14" s="28"/>
      <c r="D14" s="30"/>
      <c r="E14" s="29"/>
      <c r="F14" s="29"/>
      <c r="G14" s="28"/>
      <c r="H14" s="30"/>
      <c r="I14" s="29"/>
      <c r="J14" s="29"/>
      <c r="K14" s="28"/>
      <c r="L14" s="30"/>
      <c r="M14" s="29"/>
      <c r="N14" s="29"/>
      <c r="O14" s="28"/>
      <c r="P14" s="30"/>
      <c r="Q14" s="29"/>
    </row>
    <row r="15" spans="1:28">
      <c r="A15" s="15"/>
      <c r="B15" s="60" t="s">
        <v>626</v>
      </c>
      <c r="C15" s="32">
        <v>6307</v>
      </c>
      <c r="D15" s="32"/>
      <c r="E15" s="25"/>
      <c r="F15" s="25"/>
      <c r="G15" s="33" t="s">
        <v>204</v>
      </c>
      <c r="H15" s="33"/>
      <c r="I15" s="25"/>
      <c r="J15" s="25"/>
      <c r="K15" s="33" t="s">
        <v>204</v>
      </c>
      <c r="L15" s="33"/>
      <c r="M15" s="25"/>
      <c r="N15" s="25"/>
      <c r="O15" s="33" t="s">
        <v>204</v>
      </c>
      <c r="P15" s="33"/>
      <c r="Q15" s="25"/>
    </row>
    <row r="16" spans="1:28">
      <c r="A16" s="15"/>
      <c r="B16" s="60"/>
      <c r="C16" s="32"/>
      <c r="D16" s="32"/>
      <c r="E16" s="25"/>
      <c r="F16" s="25"/>
      <c r="G16" s="33"/>
      <c r="H16" s="33"/>
      <c r="I16" s="25"/>
      <c r="J16" s="25"/>
      <c r="K16" s="33"/>
      <c r="L16" s="33"/>
      <c r="M16" s="25"/>
      <c r="N16" s="25"/>
      <c r="O16" s="33"/>
      <c r="P16" s="33"/>
      <c r="Q16" s="25"/>
    </row>
    <row r="17" spans="1:17">
      <c r="A17" s="15"/>
      <c r="B17" s="61" t="s">
        <v>260</v>
      </c>
      <c r="C17" s="62" t="s">
        <v>627</v>
      </c>
      <c r="D17" s="62"/>
      <c r="E17" s="28" t="s">
        <v>262</v>
      </c>
      <c r="F17" s="29"/>
      <c r="G17" s="30">
        <v>9392</v>
      </c>
      <c r="H17" s="30"/>
      <c r="I17" s="29"/>
      <c r="J17" s="29"/>
      <c r="K17" s="62" t="s">
        <v>628</v>
      </c>
      <c r="L17" s="62"/>
      <c r="M17" s="28" t="s">
        <v>262</v>
      </c>
      <c r="N17" s="29"/>
      <c r="O17" s="30">
        <v>4016</v>
      </c>
      <c r="P17" s="30"/>
      <c r="Q17" s="29"/>
    </row>
    <row r="18" spans="1:17">
      <c r="A18" s="15"/>
      <c r="B18" s="61"/>
      <c r="C18" s="62"/>
      <c r="D18" s="62"/>
      <c r="E18" s="28"/>
      <c r="F18" s="29"/>
      <c r="G18" s="30"/>
      <c r="H18" s="30"/>
      <c r="I18" s="29"/>
      <c r="J18" s="29"/>
      <c r="K18" s="62"/>
      <c r="L18" s="62"/>
      <c r="M18" s="28"/>
      <c r="N18" s="29"/>
      <c r="O18" s="30"/>
      <c r="P18" s="30"/>
      <c r="Q18" s="29"/>
    </row>
    <row r="19" spans="1:17">
      <c r="A19" s="15"/>
      <c r="B19" s="60" t="s">
        <v>264</v>
      </c>
      <c r="C19" s="33" t="s">
        <v>204</v>
      </c>
      <c r="D19" s="33"/>
      <c r="E19" s="25"/>
      <c r="F19" s="25"/>
      <c r="G19" s="33" t="s">
        <v>629</v>
      </c>
      <c r="H19" s="33"/>
      <c r="I19" s="31" t="s">
        <v>262</v>
      </c>
      <c r="J19" s="25"/>
      <c r="K19" s="33" t="s">
        <v>204</v>
      </c>
      <c r="L19" s="33"/>
      <c r="M19" s="25"/>
      <c r="N19" s="25"/>
      <c r="O19" s="33" t="s">
        <v>204</v>
      </c>
      <c r="P19" s="33"/>
      <c r="Q19" s="25"/>
    </row>
    <row r="20" spans="1:17">
      <c r="A20" s="15"/>
      <c r="B20" s="60"/>
      <c r="C20" s="33"/>
      <c r="D20" s="33"/>
      <c r="E20" s="25"/>
      <c r="F20" s="25"/>
      <c r="G20" s="33"/>
      <c r="H20" s="33"/>
      <c r="I20" s="31"/>
      <c r="J20" s="25"/>
      <c r="K20" s="33"/>
      <c r="L20" s="33"/>
      <c r="M20" s="25"/>
      <c r="N20" s="25"/>
      <c r="O20" s="33"/>
      <c r="P20" s="33"/>
      <c r="Q20" s="25"/>
    </row>
    <row r="21" spans="1:17">
      <c r="A21" s="15"/>
      <c r="B21" s="61" t="s">
        <v>265</v>
      </c>
      <c r="C21" s="62" t="s">
        <v>204</v>
      </c>
      <c r="D21" s="62"/>
      <c r="E21" s="29"/>
      <c r="F21" s="29"/>
      <c r="G21" s="62" t="s">
        <v>630</v>
      </c>
      <c r="H21" s="62"/>
      <c r="I21" s="28" t="s">
        <v>262</v>
      </c>
      <c r="J21" s="29"/>
      <c r="K21" s="62" t="s">
        <v>204</v>
      </c>
      <c r="L21" s="62"/>
      <c r="M21" s="29"/>
      <c r="N21" s="29"/>
      <c r="O21" s="62" t="s">
        <v>631</v>
      </c>
      <c r="P21" s="62"/>
      <c r="Q21" s="28" t="s">
        <v>262</v>
      </c>
    </row>
    <row r="22" spans="1:17" ht="15.75" thickBot="1">
      <c r="A22" s="15"/>
      <c r="B22" s="61"/>
      <c r="C22" s="63"/>
      <c r="D22" s="63"/>
      <c r="E22" s="42"/>
      <c r="F22" s="29"/>
      <c r="G22" s="63"/>
      <c r="H22" s="63"/>
      <c r="I22" s="84"/>
      <c r="J22" s="29"/>
      <c r="K22" s="63"/>
      <c r="L22" s="63"/>
      <c r="M22" s="42"/>
      <c r="N22" s="29"/>
      <c r="O22" s="63"/>
      <c r="P22" s="63"/>
      <c r="Q22" s="84"/>
    </row>
    <row r="23" spans="1:17">
      <c r="A23" s="15"/>
      <c r="B23" s="60" t="s">
        <v>524</v>
      </c>
      <c r="C23" s="67" t="s">
        <v>193</v>
      </c>
      <c r="D23" s="44">
        <v>61449</v>
      </c>
      <c r="E23" s="46"/>
      <c r="F23" s="25"/>
      <c r="G23" s="67" t="s">
        <v>193</v>
      </c>
      <c r="H23" s="44">
        <v>75462</v>
      </c>
      <c r="I23" s="46"/>
      <c r="J23" s="25"/>
      <c r="K23" s="67" t="s">
        <v>193</v>
      </c>
      <c r="L23" s="44">
        <v>6243</v>
      </c>
      <c r="M23" s="46"/>
      <c r="N23" s="25"/>
      <c r="O23" s="67" t="s">
        <v>193</v>
      </c>
      <c r="P23" s="44">
        <v>61986</v>
      </c>
      <c r="Q23" s="46"/>
    </row>
    <row r="24" spans="1:17" ht="15.75" thickBot="1">
      <c r="A24" s="15"/>
      <c r="B24" s="60"/>
      <c r="C24" s="47"/>
      <c r="D24" s="85"/>
      <c r="E24" s="49"/>
      <c r="F24" s="25"/>
      <c r="G24" s="47"/>
      <c r="H24" s="85"/>
      <c r="I24" s="49"/>
      <c r="J24" s="25"/>
      <c r="K24" s="47"/>
      <c r="L24" s="85"/>
      <c r="M24" s="49"/>
      <c r="N24" s="25"/>
      <c r="O24" s="47"/>
      <c r="P24" s="85"/>
      <c r="Q24" s="49"/>
    </row>
    <row r="25" spans="1:17" ht="15.75" thickTop="1">
      <c r="A25" s="15"/>
      <c r="B25" s="24"/>
      <c r="C25" s="24"/>
      <c r="D25" s="24"/>
      <c r="E25" s="24"/>
      <c r="F25" s="24"/>
      <c r="G25" s="24"/>
      <c r="H25" s="24"/>
      <c r="I25" s="24"/>
      <c r="J25" s="24"/>
      <c r="K25" s="24"/>
      <c r="L25" s="24"/>
      <c r="M25" s="24"/>
      <c r="N25" s="24"/>
      <c r="O25" s="24"/>
      <c r="P25" s="24"/>
      <c r="Q25" s="24"/>
    </row>
    <row r="26" spans="1:17">
      <c r="A26" s="15"/>
      <c r="B26" s="17"/>
      <c r="C26" s="17"/>
      <c r="D26" s="17"/>
      <c r="E26" s="17"/>
      <c r="F26" s="17"/>
      <c r="G26" s="17"/>
      <c r="H26" s="17"/>
      <c r="I26" s="17"/>
      <c r="J26" s="17"/>
      <c r="K26" s="17"/>
      <c r="L26" s="17"/>
      <c r="M26" s="17"/>
      <c r="N26" s="17"/>
      <c r="O26" s="17"/>
      <c r="P26" s="17"/>
      <c r="Q26" s="17"/>
    </row>
    <row r="27" spans="1:17" ht="15.75" thickBot="1">
      <c r="A27" s="15"/>
      <c r="B27" s="74" t="s">
        <v>212</v>
      </c>
      <c r="C27" s="78" t="s">
        <v>250</v>
      </c>
      <c r="D27" s="78"/>
      <c r="E27" s="78"/>
      <c r="F27" s="78"/>
      <c r="G27" s="78"/>
      <c r="H27" s="78"/>
      <c r="I27" s="78"/>
      <c r="J27" s="18"/>
      <c r="K27" s="78" t="s">
        <v>251</v>
      </c>
      <c r="L27" s="78"/>
      <c r="M27" s="78"/>
      <c r="N27" s="78"/>
      <c r="O27" s="78"/>
      <c r="P27" s="78"/>
      <c r="Q27" s="78"/>
    </row>
    <row r="28" spans="1:17">
      <c r="A28" s="15"/>
      <c r="B28" s="79"/>
      <c r="C28" s="81" t="s">
        <v>252</v>
      </c>
      <c r="D28" s="81"/>
      <c r="E28" s="81"/>
      <c r="F28" s="46"/>
      <c r="G28" s="81" t="s">
        <v>254</v>
      </c>
      <c r="H28" s="81"/>
      <c r="I28" s="81"/>
      <c r="J28" s="25"/>
      <c r="K28" s="81" t="s">
        <v>252</v>
      </c>
      <c r="L28" s="81"/>
      <c r="M28" s="81"/>
      <c r="N28" s="46"/>
      <c r="O28" s="81" t="s">
        <v>257</v>
      </c>
      <c r="P28" s="81"/>
      <c r="Q28" s="81"/>
    </row>
    <row r="29" spans="1:17">
      <c r="A29" s="15"/>
      <c r="B29" s="79"/>
      <c r="C29" s="80" t="s">
        <v>253</v>
      </c>
      <c r="D29" s="80"/>
      <c r="E29" s="80"/>
      <c r="F29" s="25"/>
      <c r="G29" s="80" t="s">
        <v>255</v>
      </c>
      <c r="H29" s="80"/>
      <c r="I29" s="80"/>
      <c r="J29" s="25"/>
      <c r="K29" s="80" t="s">
        <v>253</v>
      </c>
      <c r="L29" s="80"/>
      <c r="M29" s="80"/>
      <c r="N29" s="25"/>
      <c r="O29" s="80" t="s">
        <v>255</v>
      </c>
      <c r="P29" s="80"/>
      <c r="Q29" s="80"/>
    </row>
    <row r="30" spans="1:17" ht="15.75" thickBot="1">
      <c r="A30" s="15"/>
      <c r="B30" s="79"/>
      <c r="C30" s="82"/>
      <c r="D30" s="82"/>
      <c r="E30" s="82"/>
      <c r="F30" s="25"/>
      <c r="G30" s="78" t="s">
        <v>256</v>
      </c>
      <c r="H30" s="78"/>
      <c r="I30" s="78"/>
      <c r="J30" s="25"/>
      <c r="K30" s="82"/>
      <c r="L30" s="82"/>
      <c r="M30" s="82"/>
      <c r="N30" s="25"/>
      <c r="O30" s="78" t="s">
        <v>256</v>
      </c>
      <c r="P30" s="78"/>
      <c r="Q30" s="78"/>
    </row>
    <row r="31" spans="1:17">
      <c r="A31" s="15"/>
      <c r="B31" s="76"/>
      <c r="C31" s="83" t="s">
        <v>190</v>
      </c>
      <c r="D31" s="83"/>
      <c r="E31" s="83"/>
      <c r="F31" s="83"/>
      <c r="G31" s="83"/>
      <c r="H31" s="83"/>
      <c r="I31" s="83"/>
      <c r="J31" s="83"/>
      <c r="K31" s="83"/>
      <c r="L31" s="83"/>
      <c r="M31" s="83"/>
      <c r="N31" s="83"/>
      <c r="O31" s="83"/>
      <c r="P31" s="83"/>
      <c r="Q31" s="83"/>
    </row>
    <row r="32" spans="1:17">
      <c r="A32" s="15"/>
      <c r="B32" s="61" t="s">
        <v>625</v>
      </c>
      <c r="C32" s="28" t="s">
        <v>193</v>
      </c>
      <c r="D32" s="30">
        <v>78277</v>
      </c>
      <c r="E32" s="29"/>
      <c r="F32" s="29"/>
      <c r="G32" s="28" t="s">
        <v>193</v>
      </c>
      <c r="H32" s="30">
        <v>138091</v>
      </c>
      <c r="I32" s="29"/>
      <c r="J32" s="29"/>
      <c r="K32" s="28" t="s">
        <v>193</v>
      </c>
      <c r="L32" s="30">
        <v>17263</v>
      </c>
      <c r="M32" s="29"/>
      <c r="N32" s="29"/>
      <c r="O32" s="28" t="s">
        <v>193</v>
      </c>
      <c r="P32" s="30">
        <v>157856</v>
      </c>
      <c r="Q32" s="29"/>
    </row>
    <row r="33" spans="1:28">
      <c r="A33" s="15"/>
      <c r="B33" s="61"/>
      <c r="C33" s="28"/>
      <c r="D33" s="30"/>
      <c r="E33" s="29"/>
      <c r="F33" s="29"/>
      <c r="G33" s="28"/>
      <c r="H33" s="30"/>
      <c r="I33" s="29"/>
      <c r="J33" s="29"/>
      <c r="K33" s="28"/>
      <c r="L33" s="30"/>
      <c r="M33" s="29"/>
      <c r="N33" s="29"/>
      <c r="O33" s="28"/>
      <c r="P33" s="30"/>
      <c r="Q33" s="29"/>
    </row>
    <row r="34" spans="1:28">
      <c r="A34" s="15"/>
      <c r="B34" s="60" t="s">
        <v>626</v>
      </c>
      <c r="C34" s="32">
        <v>10186</v>
      </c>
      <c r="D34" s="32"/>
      <c r="E34" s="25"/>
      <c r="F34" s="25"/>
      <c r="G34" s="33" t="s">
        <v>632</v>
      </c>
      <c r="H34" s="33"/>
      <c r="I34" s="31" t="s">
        <v>262</v>
      </c>
      <c r="J34" s="25"/>
      <c r="K34" s="33" t="s">
        <v>204</v>
      </c>
      <c r="L34" s="33"/>
      <c r="M34" s="25"/>
      <c r="N34" s="25"/>
      <c r="O34" s="33" t="s">
        <v>204</v>
      </c>
      <c r="P34" s="33"/>
      <c r="Q34" s="25"/>
    </row>
    <row r="35" spans="1:28">
      <c r="A35" s="15"/>
      <c r="B35" s="60"/>
      <c r="C35" s="32"/>
      <c r="D35" s="32"/>
      <c r="E35" s="25"/>
      <c r="F35" s="25"/>
      <c r="G35" s="33"/>
      <c r="H35" s="33"/>
      <c r="I35" s="31"/>
      <c r="J35" s="25"/>
      <c r="K35" s="33"/>
      <c r="L35" s="33"/>
      <c r="M35" s="25"/>
      <c r="N35" s="25"/>
      <c r="O35" s="33"/>
      <c r="P35" s="33"/>
      <c r="Q35" s="25"/>
    </row>
    <row r="36" spans="1:28">
      <c r="A36" s="15"/>
      <c r="B36" s="61" t="s">
        <v>260</v>
      </c>
      <c r="C36" s="62" t="s">
        <v>633</v>
      </c>
      <c r="D36" s="62"/>
      <c r="E36" s="28" t="s">
        <v>262</v>
      </c>
      <c r="F36" s="29"/>
      <c r="G36" s="30">
        <v>23929</v>
      </c>
      <c r="H36" s="30"/>
      <c r="I36" s="29"/>
      <c r="J36" s="29"/>
      <c r="K36" s="62" t="s">
        <v>634</v>
      </c>
      <c r="L36" s="62"/>
      <c r="M36" s="28" t="s">
        <v>262</v>
      </c>
      <c r="N36" s="29"/>
      <c r="O36" s="30">
        <v>7004</v>
      </c>
      <c r="P36" s="30"/>
      <c r="Q36" s="29"/>
    </row>
    <row r="37" spans="1:28">
      <c r="A37" s="15"/>
      <c r="B37" s="61"/>
      <c r="C37" s="62"/>
      <c r="D37" s="62"/>
      <c r="E37" s="28"/>
      <c r="F37" s="29"/>
      <c r="G37" s="30"/>
      <c r="H37" s="30"/>
      <c r="I37" s="29"/>
      <c r="J37" s="29"/>
      <c r="K37" s="62"/>
      <c r="L37" s="62"/>
      <c r="M37" s="28"/>
      <c r="N37" s="29"/>
      <c r="O37" s="30"/>
      <c r="P37" s="30"/>
      <c r="Q37" s="29"/>
    </row>
    <row r="38" spans="1:28">
      <c r="A38" s="15"/>
      <c r="B38" s="60" t="s">
        <v>264</v>
      </c>
      <c r="C38" s="33" t="s">
        <v>204</v>
      </c>
      <c r="D38" s="33"/>
      <c r="E38" s="25"/>
      <c r="F38" s="25"/>
      <c r="G38" s="33" t="s">
        <v>635</v>
      </c>
      <c r="H38" s="33"/>
      <c r="I38" s="31" t="s">
        <v>262</v>
      </c>
      <c r="J38" s="25"/>
      <c r="K38" s="33" t="s">
        <v>204</v>
      </c>
      <c r="L38" s="33"/>
      <c r="M38" s="25"/>
      <c r="N38" s="25"/>
      <c r="O38" s="33" t="s">
        <v>204</v>
      </c>
      <c r="P38" s="33"/>
      <c r="Q38" s="25"/>
    </row>
    <row r="39" spans="1:28">
      <c r="A39" s="15"/>
      <c r="B39" s="60"/>
      <c r="C39" s="33"/>
      <c r="D39" s="33"/>
      <c r="E39" s="25"/>
      <c r="F39" s="25"/>
      <c r="G39" s="33"/>
      <c r="H39" s="33"/>
      <c r="I39" s="31"/>
      <c r="J39" s="25"/>
      <c r="K39" s="33"/>
      <c r="L39" s="33"/>
      <c r="M39" s="25"/>
      <c r="N39" s="25"/>
      <c r="O39" s="33"/>
      <c r="P39" s="33"/>
      <c r="Q39" s="25"/>
    </row>
    <row r="40" spans="1:28">
      <c r="A40" s="15"/>
      <c r="B40" s="61" t="s">
        <v>265</v>
      </c>
      <c r="C40" s="62" t="s">
        <v>204</v>
      </c>
      <c r="D40" s="62"/>
      <c r="E40" s="29"/>
      <c r="F40" s="29"/>
      <c r="G40" s="62" t="s">
        <v>636</v>
      </c>
      <c r="H40" s="62"/>
      <c r="I40" s="28" t="s">
        <v>262</v>
      </c>
      <c r="J40" s="29"/>
      <c r="K40" s="62" t="s">
        <v>204</v>
      </c>
      <c r="L40" s="62"/>
      <c r="M40" s="29"/>
      <c r="N40" s="29"/>
      <c r="O40" s="62" t="s">
        <v>637</v>
      </c>
      <c r="P40" s="62"/>
      <c r="Q40" s="28" t="s">
        <v>262</v>
      </c>
    </row>
    <row r="41" spans="1:28" ht="15.75" thickBot="1">
      <c r="A41" s="15"/>
      <c r="B41" s="61"/>
      <c r="C41" s="63"/>
      <c r="D41" s="63"/>
      <c r="E41" s="42"/>
      <c r="F41" s="29"/>
      <c r="G41" s="63"/>
      <c r="H41" s="63"/>
      <c r="I41" s="84"/>
      <c r="J41" s="29"/>
      <c r="K41" s="63"/>
      <c r="L41" s="63"/>
      <c r="M41" s="42"/>
      <c r="N41" s="29"/>
      <c r="O41" s="63"/>
      <c r="P41" s="63"/>
      <c r="Q41" s="84"/>
    </row>
    <row r="42" spans="1:28">
      <c r="A42" s="15"/>
      <c r="B42" s="60" t="s">
        <v>524</v>
      </c>
      <c r="C42" s="67" t="s">
        <v>193</v>
      </c>
      <c r="D42" s="44">
        <v>64534</v>
      </c>
      <c r="E42" s="46"/>
      <c r="F42" s="25"/>
      <c r="G42" s="67" t="s">
        <v>193</v>
      </c>
      <c r="H42" s="44">
        <v>78055</v>
      </c>
      <c r="I42" s="46"/>
      <c r="J42" s="25"/>
      <c r="K42" s="67" t="s">
        <v>193</v>
      </c>
      <c r="L42" s="44">
        <v>10259</v>
      </c>
      <c r="M42" s="46"/>
      <c r="N42" s="25"/>
      <c r="O42" s="67" t="s">
        <v>193</v>
      </c>
      <c r="P42" s="44">
        <v>98422</v>
      </c>
      <c r="Q42" s="46"/>
    </row>
    <row r="43" spans="1:28" ht="15.75" thickBot="1">
      <c r="A43" s="15"/>
      <c r="B43" s="60"/>
      <c r="C43" s="47"/>
      <c r="D43" s="85"/>
      <c r="E43" s="49"/>
      <c r="F43" s="25"/>
      <c r="G43" s="47"/>
      <c r="H43" s="85"/>
      <c r="I43" s="49"/>
      <c r="J43" s="25"/>
      <c r="K43" s="47"/>
      <c r="L43" s="85"/>
      <c r="M43" s="49"/>
      <c r="N43" s="25"/>
      <c r="O43" s="47"/>
      <c r="P43" s="85"/>
      <c r="Q43" s="49"/>
    </row>
    <row r="44" spans="1:28" ht="15.75" thickTop="1">
      <c r="A44" s="15" t="s">
        <v>709</v>
      </c>
      <c r="B44" s="25" t="s">
        <v>640</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c r="A45" s="15"/>
      <c r="B45" s="24"/>
      <c r="C45" s="24"/>
      <c r="D45" s="24"/>
      <c r="E45" s="24"/>
      <c r="F45" s="24"/>
      <c r="G45" s="24"/>
      <c r="H45" s="24"/>
      <c r="I45" s="24"/>
    </row>
    <row r="46" spans="1:28">
      <c r="A46" s="15"/>
      <c r="B46" s="17"/>
      <c r="C46" s="17"/>
      <c r="D46" s="17"/>
      <c r="E46" s="17"/>
      <c r="F46" s="17"/>
      <c r="G46" s="17"/>
      <c r="H46" s="17"/>
      <c r="I46" s="17"/>
    </row>
    <row r="47" spans="1:28">
      <c r="A47" s="15"/>
      <c r="B47" s="18"/>
      <c r="C47" s="80" t="s">
        <v>211</v>
      </c>
      <c r="D47" s="80"/>
      <c r="E47" s="80"/>
      <c r="F47" s="18"/>
      <c r="G47" s="80" t="s">
        <v>212</v>
      </c>
      <c r="H47" s="80"/>
      <c r="I47" s="80"/>
    </row>
    <row r="48" spans="1:28">
      <c r="A48" s="15"/>
      <c r="B48" s="76"/>
      <c r="C48" s="83" t="s">
        <v>190</v>
      </c>
      <c r="D48" s="83"/>
      <c r="E48" s="83"/>
      <c r="F48" s="83"/>
      <c r="G48" s="83"/>
      <c r="H48" s="83"/>
      <c r="I48" s="83"/>
    </row>
    <row r="49" spans="1:28">
      <c r="A49" s="15"/>
      <c r="B49" s="61" t="s">
        <v>641</v>
      </c>
      <c r="C49" s="28" t="s">
        <v>193</v>
      </c>
      <c r="D49" s="30">
        <v>36860</v>
      </c>
      <c r="E49" s="29"/>
      <c r="F49" s="29"/>
      <c r="G49" s="28" t="s">
        <v>193</v>
      </c>
      <c r="H49" s="30">
        <v>64615</v>
      </c>
      <c r="I49" s="29"/>
    </row>
    <row r="50" spans="1:28">
      <c r="A50" s="15"/>
      <c r="B50" s="61"/>
      <c r="C50" s="28"/>
      <c r="D50" s="30"/>
      <c r="E50" s="29"/>
      <c r="F50" s="29"/>
      <c r="G50" s="28"/>
      <c r="H50" s="30"/>
      <c r="I50" s="29"/>
    </row>
    <row r="51" spans="1:28">
      <c r="A51" s="15"/>
      <c r="B51" s="60" t="s">
        <v>642</v>
      </c>
      <c r="C51" s="33" t="s">
        <v>643</v>
      </c>
      <c r="D51" s="33"/>
      <c r="E51" s="31" t="s">
        <v>262</v>
      </c>
      <c r="F51" s="25"/>
      <c r="G51" s="32">
        <v>1795</v>
      </c>
      <c r="H51" s="32"/>
      <c r="I51" s="25"/>
    </row>
    <row r="52" spans="1:28">
      <c r="A52" s="15"/>
      <c r="B52" s="60"/>
      <c r="C52" s="33"/>
      <c r="D52" s="33"/>
      <c r="E52" s="31"/>
      <c r="F52" s="25"/>
      <c r="G52" s="32"/>
      <c r="H52" s="32"/>
      <c r="I52" s="25"/>
    </row>
    <row r="53" spans="1:28">
      <c r="A53" s="15"/>
      <c r="B53" s="61" t="s">
        <v>644</v>
      </c>
      <c r="C53" s="62">
        <v>738</v>
      </c>
      <c r="D53" s="62"/>
      <c r="E53" s="29"/>
      <c r="F53" s="29"/>
      <c r="G53" s="62" t="s">
        <v>645</v>
      </c>
      <c r="H53" s="62"/>
      <c r="I53" s="28" t="s">
        <v>262</v>
      </c>
    </row>
    <row r="54" spans="1:28">
      <c r="A54" s="15"/>
      <c r="B54" s="61"/>
      <c r="C54" s="62"/>
      <c r="D54" s="62"/>
      <c r="E54" s="29"/>
      <c r="F54" s="29"/>
      <c r="G54" s="62"/>
      <c r="H54" s="62"/>
      <c r="I54" s="28"/>
    </row>
    <row r="55" spans="1:28">
      <c r="A55" s="15"/>
      <c r="B55" s="56" t="s">
        <v>646</v>
      </c>
      <c r="C55" s="33" t="s">
        <v>647</v>
      </c>
      <c r="D55" s="33"/>
      <c r="E55" s="16" t="s">
        <v>262</v>
      </c>
      <c r="F55" s="18"/>
      <c r="G55" s="33" t="s">
        <v>648</v>
      </c>
      <c r="H55" s="33"/>
      <c r="I55" s="16" t="s">
        <v>262</v>
      </c>
    </row>
    <row r="56" spans="1:28">
      <c r="A56" s="15"/>
      <c r="B56" s="61" t="s">
        <v>260</v>
      </c>
      <c r="C56" s="62">
        <v>284</v>
      </c>
      <c r="D56" s="62"/>
      <c r="E56" s="29"/>
      <c r="F56" s="29"/>
      <c r="G56" s="62">
        <v>802</v>
      </c>
      <c r="H56" s="62"/>
      <c r="I56" s="29"/>
    </row>
    <row r="57" spans="1:28" ht="15.75" thickBot="1">
      <c r="A57" s="15"/>
      <c r="B57" s="61"/>
      <c r="C57" s="63"/>
      <c r="D57" s="63"/>
      <c r="E57" s="42"/>
      <c r="F57" s="29"/>
      <c r="G57" s="63"/>
      <c r="H57" s="63"/>
      <c r="I57" s="42"/>
    </row>
    <row r="58" spans="1:28">
      <c r="A58" s="15"/>
      <c r="B58" s="60" t="s">
        <v>524</v>
      </c>
      <c r="C58" s="67" t="s">
        <v>193</v>
      </c>
      <c r="D58" s="44">
        <v>23115</v>
      </c>
      <c r="E58" s="46"/>
      <c r="F58" s="25"/>
      <c r="G58" s="67" t="s">
        <v>193</v>
      </c>
      <c r="H58" s="44">
        <v>36860</v>
      </c>
      <c r="I58" s="46"/>
    </row>
    <row r="59" spans="1:28" ht="15.75" thickBot="1">
      <c r="A59" s="15"/>
      <c r="B59" s="60"/>
      <c r="C59" s="47"/>
      <c r="D59" s="85"/>
      <c r="E59" s="49"/>
      <c r="F59" s="25"/>
      <c r="G59" s="47"/>
      <c r="H59" s="85"/>
      <c r="I59" s="49"/>
    </row>
    <row r="60" spans="1:28" ht="27" thickTop="1">
      <c r="A60" s="15"/>
      <c r="B60" s="20" t="s">
        <v>649</v>
      </c>
      <c r="C60" s="50"/>
      <c r="D60" s="50"/>
      <c r="E60" s="50"/>
      <c r="F60" s="21"/>
      <c r="G60" s="50"/>
      <c r="H60" s="50"/>
      <c r="I60" s="50"/>
    </row>
    <row r="61" spans="1:28">
      <c r="A61" s="15" t="s">
        <v>698</v>
      </c>
      <c r="B61" s="53" t="s">
        <v>421</v>
      </c>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row>
    <row r="62" spans="1:28">
      <c r="A62" s="15"/>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8">
      <c r="A63" s="15"/>
      <c r="B63" s="17"/>
      <c r="C63" s="17"/>
      <c r="D63" s="17"/>
      <c r="E63" s="17"/>
      <c r="F63" s="17"/>
      <c r="G63" s="17"/>
      <c r="H63" s="17"/>
      <c r="I63" s="17"/>
      <c r="J63" s="17"/>
      <c r="K63" s="17"/>
      <c r="L63" s="17"/>
      <c r="M63" s="17"/>
      <c r="N63" s="17"/>
      <c r="O63" s="17"/>
      <c r="P63" s="17"/>
      <c r="Q63" s="17"/>
      <c r="R63" s="17"/>
      <c r="S63" s="17"/>
      <c r="T63" s="17"/>
      <c r="U63" s="17"/>
      <c r="V63" s="17"/>
      <c r="W63" s="17"/>
      <c r="X63" s="17"/>
      <c r="Y63" s="17"/>
    </row>
    <row r="64" spans="1:28" ht="15.75" thickBot="1">
      <c r="A64" s="15"/>
      <c r="B64" s="74" t="s">
        <v>211</v>
      </c>
      <c r="C64" s="78" t="s">
        <v>422</v>
      </c>
      <c r="D64" s="78"/>
      <c r="E64" s="78"/>
      <c r="F64" s="78"/>
      <c r="G64" s="78"/>
      <c r="H64" s="78"/>
      <c r="I64" s="78"/>
      <c r="J64" s="78"/>
      <c r="K64" s="78"/>
      <c r="L64" s="78"/>
      <c r="M64" s="78"/>
      <c r="N64" s="78"/>
      <c r="O64" s="78"/>
      <c r="P64" s="78"/>
      <c r="Q64" s="78"/>
      <c r="R64" s="78"/>
      <c r="S64" s="78"/>
      <c r="T64" s="78"/>
      <c r="U64" s="78"/>
      <c r="V64" s="18"/>
      <c r="W64" s="80" t="s">
        <v>108</v>
      </c>
      <c r="X64" s="80"/>
      <c r="Y64" s="80"/>
    </row>
    <row r="65" spans="1:25" ht="15.75" thickBot="1">
      <c r="A65" s="15"/>
      <c r="B65" s="76"/>
      <c r="C65" s="95" t="s">
        <v>423</v>
      </c>
      <c r="D65" s="95"/>
      <c r="E65" s="95"/>
      <c r="F65" s="18"/>
      <c r="G65" s="95" t="s">
        <v>424</v>
      </c>
      <c r="H65" s="95"/>
      <c r="I65" s="95"/>
      <c r="J65" s="18"/>
      <c r="K65" s="95" t="s">
        <v>425</v>
      </c>
      <c r="L65" s="95"/>
      <c r="M65" s="95"/>
      <c r="N65" s="18"/>
      <c r="O65" s="95" t="s">
        <v>426</v>
      </c>
      <c r="P65" s="95"/>
      <c r="Q65" s="95"/>
      <c r="R65" s="18"/>
      <c r="S65" s="95" t="s">
        <v>427</v>
      </c>
      <c r="T65" s="95"/>
      <c r="U65" s="95"/>
      <c r="V65" s="18"/>
      <c r="W65" s="78" t="s">
        <v>428</v>
      </c>
      <c r="X65" s="78"/>
      <c r="Y65" s="78"/>
    </row>
    <row r="66" spans="1:25">
      <c r="A66" s="15"/>
      <c r="B66" s="76"/>
      <c r="C66" s="83" t="s">
        <v>190</v>
      </c>
      <c r="D66" s="83"/>
      <c r="E66" s="83"/>
      <c r="F66" s="83"/>
      <c r="G66" s="83"/>
      <c r="H66" s="83"/>
      <c r="I66" s="83"/>
      <c r="J66" s="83"/>
      <c r="K66" s="83"/>
      <c r="L66" s="83"/>
      <c r="M66" s="83"/>
      <c r="N66" s="83"/>
      <c r="O66" s="83"/>
      <c r="P66" s="83"/>
      <c r="Q66" s="83"/>
      <c r="R66" s="83"/>
      <c r="S66" s="83"/>
      <c r="T66" s="83"/>
      <c r="U66" s="83"/>
      <c r="V66" s="83"/>
      <c r="W66" s="83"/>
      <c r="X66" s="83"/>
      <c r="Y66" s="83"/>
    </row>
    <row r="67" spans="1:25">
      <c r="A67" s="15"/>
      <c r="B67" s="55" t="s">
        <v>213</v>
      </c>
      <c r="C67" s="29"/>
      <c r="D67" s="29"/>
      <c r="E67" s="29"/>
      <c r="F67" s="21"/>
      <c r="G67" s="29"/>
      <c r="H67" s="29"/>
      <c r="I67" s="29"/>
      <c r="J67" s="21"/>
      <c r="K67" s="29"/>
      <c r="L67" s="29"/>
      <c r="M67" s="29"/>
      <c r="N67" s="21"/>
      <c r="O67" s="29"/>
      <c r="P67" s="29"/>
      <c r="Q67" s="29"/>
      <c r="R67" s="21"/>
      <c r="S67" s="29"/>
      <c r="T67" s="29"/>
      <c r="U67" s="29"/>
      <c r="V67" s="21"/>
      <c r="W67" s="29"/>
      <c r="X67" s="29"/>
      <c r="Y67" s="29"/>
    </row>
    <row r="68" spans="1:25">
      <c r="A68" s="15"/>
      <c r="B68" s="60" t="s">
        <v>214</v>
      </c>
      <c r="C68" s="31" t="s">
        <v>193</v>
      </c>
      <c r="D68" s="32">
        <v>5426579</v>
      </c>
      <c r="E68" s="25"/>
      <c r="F68" s="25"/>
      <c r="G68" s="31" t="s">
        <v>193</v>
      </c>
      <c r="H68" s="32">
        <v>2343</v>
      </c>
      <c r="I68" s="25"/>
      <c r="J68" s="25"/>
      <c r="K68" s="31" t="s">
        <v>193</v>
      </c>
      <c r="L68" s="32">
        <v>106182</v>
      </c>
      <c r="M68" s="25"/>
      <c r="N68" s="25"/>
      <c r="O68" s="31" t="s">
        <v>193</v>
      </c>
      <c r="P68" s="33" t="s">
        <v>204</v>
      </c>
      <c r="Q68" s="25"/>
      <c r="R68" s="25"/>
      <c r="S68" s="31" t="s">
        <v>193</v>
      </c>
      <c r="T68" s="33" t="s">
        <v>204</v>
      </c>
      <c r="U68" s="25"/>
      <c r="V68" s="25"/>
      <c r="W68" s="31" t="s">
        <v>193</v>
      </c>
      <c r="X68" s="32">
        <v>5535104</v>
      </c>
      <c r="Y68" s="25"/>
    </row>
    <row r="69" spans="1:25">
      <c r="A69" s="15"/>
      <c r="B69" s="60"/>
      <c r="C69" s="31"/>
      <c r="D69" s="32"/>
      <c r="E69" s="25"/>
      <c r="F69" s="25"/>
      <c r="G69" s="31"/>
      <c r="H69" s="32"/>
      <c r="I69" s="25"/>
      <c r="J69" s="25"/>
      <c r="K69" s="31"/>
      <c r="L69" s="32"/>
      <c r="M69" s="25"/>
      <c r="N69" s="25"/>
      <c r="O69" s="31"/>
      <c r="P69" s="33"/>
      <c r="Q69" s="25"/>
      <c r="R69" s="25"/>
      <c r="S69" s="31"/>
      <c r="T69" s="33"/>
      <c r="U69" s="25"/>
      <c r="V69" s="25"/>
      <c r="W69" s="31"/>
      <c r="X69" s="32"/>
      <c r="Y69" s="25"/>
    </row>
    <row r="70" spans="1:25">
      <c r="A70" s="15"/>
      <c r="B70" s="61" t="s">
        <v>216</v>
      </c>
      <c r="C70" s="30">
        <v>157847</v>
      </c>
      <c r="D70" s="30"/>
      <c r="E70" s="29"/>
      <c r="F70" s="29"/>
      <c r="G70" s="62" t="s">
        <v>204</v>
      </c>
      <c r="H70" s="62"/>
      <c r="I70" s="29"/>
      <c r="J70" s="29"/>
      <c r="K70" s="30">
        <v>5810</v>
      </c>
      <c r="L70" s="30"/>
      <c r="M70" s="29"/>
      <c r="N70" s="29"/>
      <c r="O70" s="62" t="s">
        <v>204</v>
      </c>
      <c r="P70" s="62"/>
      <c r="Q70" s="29"/>
      <c r="R70" s="29"/>
      <c r="S70" s="62" t="s">
        <v>204</v>
      </c>
      <c r="T70" s="62"/>
      <c r="U70" s="29"/>
      <c r="V70" s="29"/>
      <c r="W70" s="30">
        <v>163657</v>
      </c>
      <c r="X70" s="30"/>
      <c r="Y70" s="29"/>
    </row>
    <row r="71" spans="1:25">
      <c r="A71" s="15"/>
      <c r="B71" s="61"/>
      <c r="C71" s="30"/>
      <c r="D71" s="30"/>
      <c r="E71" s="29"/>
      <c r="F71" s="29"/>
      <c r="G71" s="62"/>
      <c r="H71" s="62"/>
      <c r="I71" s="29"/>
      <c r="J71" s="29"/>
      <c r="K71" s="30"/>
      <c r="L71" s="30"/>
      <c r="M71" s="29"/>
      <c r="N71" s="29"/>
      <c r="O71" s="62"/>
      <c r="P71" s="62"/>
      <c r="Q71" s="29"/>
      <c r="R71" s="29"/>
      <c r="S71" s="62"/>
      <c r="T71" s="62"/>
      <c r="U71" s="29"/>
      <c r="V71" s="29"/>
      <c r="W71" s="30"/>
      <c r="X71" s="30"/>
      <c r="Y71" s="29"/>
    </row>
    <row r="72" spans="1:25">
      <c r="A72" s="15"/>
      <c r="B72" s="60" t="s">
        <v>217</v>
      </c>
      <c r="C72" s="32">
        <v>370693</v>
      </c>
      <c r="D72" s="32"/>
      <c r="E72" s="25"/>
      <c r="F72" s="25"/>
      <c r="G72" s="33" t="s">
        <v>204</v>
      </c>
      <c r="H72" s="33"/>
      <c r="I72" s="25"/>
      <c r="J72" s="25"/>
      <c r="K72" s="33" t="s">
        <v>204</v>
      </c>
      <c r="L72" s="33"/>
      <c r="M72" s="25"/>
      <c r="N72" s="25"/>
      <c r="O72" s="33" t="s">
        <v>204</v>
      </c>
      <c r="P72" s="33"/>
      <c r="Q72" s="25"/>
      <c r="R72" s="25"/>
      <c r="S72" s="33" t="s">
        <v>204</v>
      </c>
      <c r="T72" s="33"/>
      <c r="U72" s="25"/>
      <c r="V72" s="25"/>
      <c r="W72" s="32">
        <v>370693</v>
      </c>
      <c r="X72" s="32"/>
      <c r="Y72" s="25"/>
    </row>
    <row r="73" spans="1:25">
      <c r="A73" s="15"/>
      <c r="B73" s="60"/>
      <c r="C73" s="32"/>
      <c r="D73" s="32"/>
      <c r="E73" s="25"/>
      <c r="F73" s="25"/>
      <c r="G73" s="33"/>
      <c r="H73" s="33"/>
      <c r="I73" s="25"/>
      <c r="J73" s="25"/>
      <c r="K73" s="33"/>
      <c r="L73" s="33"/>
      <c r="M73" s="25"/>
      <c r="N73" s="25"/>
      <c r="O73" s="33"/>
      <c r="P73" s="33"/>
      <c r="Q73" s="25"/>
      <c r="R73" s="25"/>
      <c r="S73" s="33"/>
      <c r="T73" s="33"/>
      <c r="U73" s="25"/>
      <c r="V73" s="25"/>
      <c r="W73" s="32"/>
      <c r="X73" s="32"/>
      <c r="Y73" s="25"/>
    </row>
    <row r="74" spans="1:25">
      <c r="A74" s="15"/>
      <c r="B74" s="61" t="s">
        <v>218</v>
      </c>
      <c r="C74" s="30">
        <v>99686</v>
      </c>
      <c r="D74" s="30"/>
      <c r="E74" s="29"/>
      <c r="F74" s="29"/>
      <c r="G74" s="62" t="s">
        <v>204</v>
      </c>
      <c r="H74" s="62"/>
      <c r="I74" s="29"/>
      <c r="J74" s="29"/>
      <c r="K74" s="30">
        <v>5372</v>
      </c>
      <c r="L74" s="30"/>
      <c r="M74" s="29"/>
      <c r="N74" s="29"/>
      <c r="O74" s="62" t="s">
        <v>204</v>
      </c>
      <c r="P74" s="62"/>
      <c r="Q74" s="29"/>
      <c r="R74" s="29"/>
      <c r="S74" s="62" t="s">
        <v>204</v>
      </c>
      <c r="T74" s="62"/>
      <c r="U74" s="29"/>
      <c r="V74" s="29"/>
      <c r="W74" s="30">
        <v>105058</v>
      </c>
      <c r="X74" s="30"/>
      <c r="Y74" s="29"/>
    </row>
    <row r="75" spans="1:25">
      <c r="A75" s="15"/>
      <c r="B75" s="61"/>
      <c r="C75" s="30"/>
      <c r="D75" s="30"/>
      <c r="E75" s="29"/>
      <c r="F75" s="29"/>
      <c r="G75" s="62"/>
      <c r="H75" s="62"/>
      <c r="I75" s="29"/>
      <c r="J75" s="29"/>
      <c r="K75" s="30"/>
      <c r="L75" s="30"/>
      <c r="M75" s="29"/>
      <c r="N75" s="29"/>
      <c r="O75" s="62"/>
      <c r="P75" s="62"/>
      <c r="Q75" s="29"/>
      <c r="R75" s="29"/>
      <c r="S75" s="62"/>
      <c r="T75" s="62"/>
      <c r="U75" s="29"/>
      <c r="V75" s="29"/>
      <c r="W75" s="30"/>
      <c r="X75" s="30"/>
      <c r="Y75" s="29"/>
    </row>
    <row r="76" spans="1:25">
      <c r="A76" s="15"/>
      <c r="B76" s="60" t="s">
        <v>219</v>
      </c>
      <c r="C76" s="32">
        <v>101505</v>
      </c>
      <c r="D76" s="32"/>
      <c r="E76" s="25"/>
      <c r="F76" s="25"/>
      <c r="G76" s="33" t="s">
        <v>204</v>
      </c>
      <c r="H76" s="33"/>
      <c r="I76" s="25"/>
      <c r="J76" s="25"/>
      <c r="K76" s="33">
        <v>577</v>
      </c>
      <c r="L76" s="33"/>
      <c r="M76" s="25"/>
      <c r="N76" s="25"/>
      <c r="O76" s="33" t="s">
        <v>204</v>
      </c>
      <c r="P76" s="33"/>
      <c r="Q76" s="25"/>
      <c r="R76" s="25"/>
      <c r="S76" s="33" t="s">
        <v>204</v>
      </c>
      <c r="T76" s="33"/>
      <c r="U76" s="25"/>
      <c r="V76" s="25"/>
      <c r="W76" s="32">
        <v>102082</v>
      </c>
      <c r="X76" s="32"/>
      <c r="Y76" s="25"/>
    </row>
    <row r="77" spans="1:25">
      <c r="A77" s="15"/>
      <c r="B77" s="60"/>
      <c r="C77" s="32"/>
      <c r="D77" s="32"/>
      <c r="E77" s="25"/>
      <c r="F77" s="25"/>
      <c r="G77" s="33"/>
      <c r="H77" s="33"/>
      <c r="I77" s="25"/>
      <c r="J77" s="25"/>
      <c r="K77" s="33"/>
      <c r="L77" s="33"/>
      <c r="M77" s="25"/>
      <c r="N77" s="25"/>
      <c r="O77" s="33"/>
      <c r="P77" s="33"/>
      <c r="Q77" s="25"/>
      <c r="R77" s="25"/>
      <c r="S77" s="33"/>
      <c r="T77" s="33"/>
      <c r="U77" s="25"/>
      <c r="V77" s="25"/>
      <c r="W77" s="32"/>
      <c r="X77" s="32"/>
      <c r="Y77" s="25"/>
    </row>
    <row r="78" spans="1:25">
      <c r="A78" s="15"/>
      <c r="B78" s="61" t="s">
        <v>220</v>
      </c>
      <c r="C78" s="30">
        <v>1004149</v>
      </c>
      <c r="D78" s="30"/>
      <c r="E78" s="29"/>
      <c r="F78" s="29"/>
      <c r="G78" s="62" t="s">
        <v>204</v>
      </c>
      <c r="H78" s="62"/>
      <c r="I78" s="29"/>
      <c r="J78" s="29"/>
      <c r="K78" s="30">
        <v>5854</v>
      </c>
      <c r="L78" s="30"/>
      <c r="M78" s="29"/>
      <c r="N78" s="29"/>
      <c r="O78" s="62" t="s">
        <v>204</v>
      </c>
      <c r="P78" s="62"/>
      <c r="Q78" s="29"/>
      <c r="R78" s="29"/>
      <c r="S78" s="62" t="s">
        <v>204</v>
      </c>
      <c r="T78" s="62"/>
      <c r="U78" s="29"/>
      <c r="V78" s="29"/>
      <c r="W78" s="30">
        <v>1010003</v>
      </c>
      <c r="X78" s="30"/>
      <c r="Y78" s="29"/>
    </row>
    <row r="79" spans="1:25">
      <c r="A79" s="15"/>
      <c r="B79" s="61"/>
      <c r="C79" s="30"/>
      <c r="D79" s="30"/>
      <c r="E79" s="29"/>
      <c r="F79" s="29"/>
      <c r="G79" s="62"/>
      <c r="H79" s="62"/>
      <c r="I79" s="29"/>
      <c r="J79" s="29"/>
      <c r="K79" s="30"/>
      <c r="L79" s="30"/>
      <c r="M79" s="29"/>
      <c r="N79" s="29"/>
      <c r="O79" s="62"/>
      <c r="P79" s="62"/>
      <c r="Q79" s="29"/>
      <c r="R79" s="29"/>
      <c r="S79" s="62"/>
      <c r="T79" s="62"/>
      <c r="U79" s="29"/>
      <c r="V79" s="29"/>
      <c r="W79" s="30"/>
      <c r="X79" s="30"/>
      <c r="Y79" s="29"/>
    </row>
    <row r="80" spans="1:25">
      <c r="A80" s="15"/>
      <c r="B80" s="60" t="s">
        <v>221</v>
      </c>
      <c r="C80" s="32">
        <v>728274</v>
      </c>
      <c r="D80" s="32"/>
      <c r="E80" s="25"/>
      <c r="F80" s="25"/>
      <c r="G80" s="33" t="s">
        <v>204</v>
      </c>
      <c r="H80" s="33"/>
      <c r="I80" s="25"/>
      <c r="J80" s="25"/>
      <c r="K80" s="32">
        <v>12863</v>
      </c>
      <c r="L80" s="32"/>
      <c r="M80" s="25"/>
      <c r="N80" s="25"/>
      <c r="O80" s="33" t="s">
        <v>204</v>
      </c>
      <c r="P80" s="33"/>
      <c r="Q80" s="25"/>
      <c r="R80" s="25"/>
      <c r="S80" s="33" t="s">
        <v>204</v>
      </c>
      <c r="T80" s="33"/>
      <c r="U80" s="25"/>
      <c r="V80" s="25"/>
      <c r="W80" s="32">
        <v>741137</v>
      </c>
      <c r="X80" s="32"/>
      <c r="Y80" s="25"/>
    </row>
    <row r="81" spans="1:25">
      <c r="A81" s="15"/>
      <c r="B81" s="60"/>
      <c r="C81" s="32"/>
      <c r="D81" s="32"/>
      <c r="E81" s="25"/>
      <c r="F81" s="25"/>
      <c r="G81" s="33"/>
      <c r="H81" s="33"/>
      <c r="I81" s="25"/>
      <c r="J81" s="25"/>
      <c r="K81" s="32"/>
      <c r="L81" s="32"/>
      <c r="M81" s="25"/>
      <c r="N81" s="25"/>
      <c r="O81" s="33"/>
      <c r="P81" s="33"/>
      <c r="Q81" s="25"/>
      <c r="R81" s="25"/>
      <c r="S81" s="33"/>
      <c r="T81" s="33"/>
      <c r="U81" s="25"/>
      <c r="V81" s="25"/>
      <c r="W81" s="32"/>
      <c r="X81" s="32"/>
      <c r="Y81" s="25"/>
    </row>
    <row r="82" spans="1:25">
      <c r="A82" s="15"/>
      <c r="B82" s="61" t="s">
        <v>222</v>
      </c>
      <c r="C82" s="30">
        <v>353998</v>
      </c>
      <c r="D82" s="30"/>
      <c r="E82" s="29"/>
      <c r="F82" s="29"/>
      <c r="G82" s="30">
        <v>13949</v>
      </c>
      <c r="H82" s="30"/>
      <c r="I82" s="29"/>
      <c r="J82" s="29"/>
      <c r="K82" s="30">
        <v>35542</v>
      </c>
      <c r="L82" s="30"/>
      <c r="M82" s="29"/>
      <c r="N82" s="29"/>
      <c r="O82" s="30">
        <v>4869</v>
      </c>
      <c r="P82" s="30"/>
      <c r="Q82" s="29"/>
      <c r="R82" s="29"/>
      <c r="S82" s="62" t="s">
        <v>204</v>
      </c>
      <c r="T82" s="62"/>
      <c r="U82" s="29"/>
      <c r="V82" s="29"/>
      <c r="W82" s="30">
        <v>408358</v>
      </c>
      <c r="X82" s="30"/>
      <c r="Y82" s="29"/>
    </row>
    <row r="83" spans="1:25">
      <c r="A83" s="15"/>
      <c r="B83" s="61"/>
      <c r="C83" s="30"/>
      <c r="D83" s="30"/>
      <c r="E83" s="29"/>
      <c r="F83" s="29"/>
      <c r="G83" s="30"/>
      <c r="H83" s="30"/>
      <c r="I83" s="29"/>
      <c r="J83" s="29"/>
      <c r="K83" s="30"/>
      <c r="L83" s="30"/>
      <c r="M83" s="29"/>
      <c r="N83" s="29"/>
      <c r="O83" s="30"/>
      <c r="P83" s="30"/>
      <c r="Q83" s="29"/>
      <c r="R83" s="29"/>
      <c r="S83" s="62"/>
      <c r="T83" s="62"/>
      <c r="U83" s="29"/>
      <c r="V83" s="29"/>
      <c r="W83" s="30"/>
      <c r="X83" s="30"/>
      <c r="Y83" s="29"/>
    </row>
    <row r="84" spans="1:25">
      <c r="A84" s="15"/>
      <c r="B84" s="60" t="s">
        <v>223</v>
      </c>
      <c r="C84" s="32">
        <v>120653</v>
      </c>
      <c r="D84" s="32"/>
      <c r="E84" s="25"/>
      <c r="F84" s="25"/>
      <c r="G84" s="33" t="s">
        <v>204</v>
      </c>
      <c r="H84" s="33"/>
      <c r="I84" s="25"/>
      <c r="J84" s="25"/>
      <c r="K84" s="33">
        <v>248</v>
      </c>
      <c r="L84" s="33"/>
      <c r="M84" s="25"/>
      <c r="N84" s="25"/>
      <c r="O84" s="33" t="s">
        <v>204</v>
      </c>
      <c r="P84" s="33"/>
      <c r="Q84" s="25"/>
      <c r="R84" s="25"/>
      <c r="S84" s="33" t="s">
        <v>204</v>
      </c>
      <c r="T84" s="33"/>
      <c r="U84" s="25"/>
      <c r="V84" s="25"/>
      <c r="W84" s="32">
        <v>120901</v>
      </c>
      <c r="X84" s="32"/>
      <c r="Y84" s="25"/>
    </row>
    <row r="85" spans="1:25">
      <c r="A85" s="15"/>
      <c r="B85" s="60"/>
      <c r="C85" s="32"/>
      <c r="D85" s="32"/>
      <c r="E85" s="25"/>
      <c r="F85" s="25"/>
      <c r="G85" s="33"/>
      <c r="H85" s="33"/>
      <c r="I85" s="25"/>
      <c r="J85" s="25"/>
      <c r="K85" s="33"/>
      <c r="L85" s="33"/>
      <c r="M85" s="25"/>
      <c r="N85" s="25"/>
      <c r="O85" s="33"/>
      <c r="P85" s="33"/>
      <c r="Q85" s="25"/>
      <c r="R85" s="25"/>
      <c r="S85" s="33"/>
      <c r="T85" s="33"/>
      <c r="U85" s="25"/>
      <c r="V85" s="25"/>
      <c r="W85" s="32"/>
      <c r="X85" s="32"/>
      <c r="Y85" s="25"/>
    </row>
    <row r="86" spans="1:25">
      <c r="A86" s="15"/>
      <c r="B86" s="61" t="s">
        <v>224</v>
      </c>
      <c r="C86" s="30">
        <v>218500</v>
      </c>
      <c r="D86" s="30"/>
      <c r="E86" s="29"/>
      <c r="F86" s="29"/>
      <c r="G86" s="62" t="s">
        <v>204</v>
      </c>
      <c r="H86" s="62"/>
      <c r="I86" s="29"/>
      <c r="J86" s="29"/>
      <c r="K86" s="62">
        <v>180</v>
      </c>
      <c r="L86" s="62"/>
      <c r="M86" s="29"/>
      <c r="N86" s="29"/>
      <c r="O86" s="62" t="s">
        <v>204</v>
      </c>
      <c r="P86" s="62"/>
      <c r="Q86" s="29"/>
      <c r="R86" s="29"/>
      <c r="S86" s="62" t="s">
        <v>204</v>
      </c>
      <c r="T86" s="62"/>
      <c r="U86" s="29"/>
      <c r="V86" s="29"/>
      <c r="W86" s="30">
        <v>218680</v>
      </c>
      <c r="X86" s="30"/>
      <c r="Y86" s="29"/>
    </row>
    <row r="87" spans="1:25" ht="15.75" thickBot="1">
      <c r="A87" s="15"/>
      <c r="B87" s="61"/>
      <c r="C87" s="41"/>
      <c r="D87" s="41"/>
      <c r="E87" s="42"/>
      <c r="F87" s="29"/>
      <c r="G87" s="63"/>
      <c r="H87" s="63"/>
      <c r="I87" s="42"/>
      <c r="J87" s="29"/>
      <c r="K87" s="63"/>
      <c r="L87" s="63"/>
      <c r="M87" s="42"/>
      <c r="N87" s="29"/>
      <c r="O87" s="63"/>
      <c r="P87" s="63"/>
      <c r="Q87" s="42"/>
      <c r="R87" s="29"/>
      <c r="S87" s="63"/>
      <c r="T87" s="63"/>
      <c r="U87" s="42"/>
      <c r="V87" s="29"/>
      <c r="W87" s="41"/>
      <c r="X87" s="41"/>
      <c r="Y87" s="42"/>
    </row>
    <row r="88" spans="1:25">
      <c r="A88" s="15"/>
      <c r="B88" s="25"/>
      <c r="C88" s="44">
        <v>8581884</v>
      </c>
      <c r="D88" s="44"/>
      <c r="E88" s="46"/>
      <c r="F88" s="25"/>
      <c r="G88" s="44">
        <v>16292</v>
      </c>
      <c r="H88" s="44"/>
      <c r="I88" s="46"/>
      <c r="J88" s="25"/>
      <c r="K88" s="44">
        <v>172628</v>
      </c>
      <c r="L88" s="44"/>
      <c r="M88" s="46"/>
      <c r="N88" s="25"/>
      <c r="O88" s="44">
        <v>4869</v>
      </c>
      <c r="P88" s="44"/>
      <c r="Q88" s="46"/>
      <c r="R88" s="25"/>
      <c r="S88" s="64" t="s">
        <v>204</v>
      </c>
      <c r="T88" s="64"/>
      <c r="U88" s="46"/>
      <c r="V88" s="25"/>
      <c r="W88" s="44">
        <v>8775673</v>
      </c>
      <c r="X88" s="44"/>
      <c r="Y88" s="46"/>
    </row>
    <row r="89" spans="1:25">
      <c r="A89" s="15"/>
      <c r="B89" s="25"/>
      <c r="C89" s="32"/>
      <c r="D89" s="32"/>
      <c r="E89" s="25"/>
      <c r="F89" s="25"/>
      <c r="G89" s="122"/>
      <c r="H89" s="122"/>
      <c r="I89" s="123"/>
      <c r="J89" s="25"/>
      <c r="K89" s="122"/>
      <c r="L89" s="122"/>
      <c r="M89" s="123"/>
      <c r="N89" s="25"/>
      <c r="O89" s="122"/>
      <c r="P89" s="122"/>
      <c r="Q89" s="123"/>
      <c r="R89" s="25"/>
      <c r="S89" s="124"/>
      <c r="T89" s="124"/>
      <c r="U89" s="123"/>
      <c r="V89" s="25"/>
      <c r="W89" s="122"/>
      <c r="X89" s="122"/>
      <c r="Y89" s="123"/>
    </row>
    <row r="90" spans="1:25">
      <c r="A90" s="15"/>
      <c r="B90" s="21"/>
      <c r="C90" s="29"/>
      <c r="D90" s="29"/>
      <c r="E90" s="29"/>
      <c r="F90" s="21"/>
      <c r="G90" s="29"/>
      <c r="H90" s="29"/>
      <c r="I90" s="29"/>
      <c r="J90" s="21"/>
      <c r="K90" s="29"/>
      <c r="L90" s="29"/>
      <c r="M90" s="29"/>
      <c r="N90" s="21"/>
      <c r="O90" s="29"/>
      <c r="P90" s="29"/>
      <c r="Q90" s="29"/>
      <c r="R90" s="21"/>
      <c r="S90" s="29"/>
      <c r="T90" s="29"/>
      <c r="U90" s="29"/>
      <c r="V90" s="21"/>
      <c r="W90" s="29"/>
      <c r="X90" s="29"/>
      <c r="Y90" s="29"/>
    </row>
    <row r="91" spans="1:25">
      <c r="A91" s="15"/>
      <c r="B91" s="65" t="s">
        <v>226</v>
      </c>
      <c r="C91" s="25"/>
      <c r="D91" s="25"/>
      <c r="E91" s="25"/>
      <c r="F91" s="18"/>
      <c r="G91" s="25"/>
      <c r="H91" s="25"/>
      <c r="I91" s="25"/>
      <c r="J91" s="18"/>
      <c r="K91" s="25"/>
      <c r="L91" s="25"/>
      <c r="M91" s="25"/>
      <c r="N91" s="18"/>
      <c r="O91" s="25"/>
      <c r="P91" s="25"/>
      <c r="Q91" s="25"/>
      <c r="R91" s="18"/>
      <c r="S91" s="25"/>
      <c r="T91" s="25"/>
      <c r="U91" s="25"/>
      <c r="V91" s="18"/>
      <c r="W91" s="25"/>
      <c r="X91" s="25"/>
      <c r="Y91" s="25"/>
    </row>
    <row r="92" spans="1:25">
      <c r="A92" s="15"/>
      <c r="B92" s="61" t="s">
        <v>214</v>
      </c>
      <c r="C92" s="30">
        <v>10977</v>
      </c>
      <c r="D92" s="30"/>
      <c r="E92" s="29"/>
      <c r="F92" s="29"/>
      <c r="G92" s="62" t="s">
        <v>204</v>
      </c>
      <c r="H92" s="62"/>
      <c r="I92" s="29"/>
      <c r="J92" s="29"/>
      <c r="K92" s="62" t="s">
        <v>204</v>
      </c>
      <c r="L92" s="62"/>
      <c r="M92" s="29"/>
      <c r="N92" s="29"/>
      <c r="O92" s="62" t="s">
        <v>204</v>
      </c>
      <c r="P92" s="62"/>
      <c r="Q92" s="29"/>
      <c r="R92" s="29"/>
      <c r="S92" s="62" t="s">
        <v>204</v>
      </c>
      <c r="T92" s="62"/>
      <c r="U92" s="29"/>
      <c r="V92" s="29"/>
      <c r="W92" s="30">
        <v>10977</v>
      </c>
      <c r="X92" s="30"/>
      <c r="Y92" s="29"/>
    </row>
    <row r="93" spans="1:25">
      <c r="A93" s="15"/>
      <c r="B93" s="61"/>
      <c r="C93" s="30"/>
      <c r="D93" s="30"/>
      <c r="E93" s="29"/>
      <c r="F93" s="29"/>
      <c r="G93" s="62"/>
      <c r="H93" s="62"/>
      <c r="I93" s="29"/>
      <c r="J93" s="29"/>
      <c r="K93" s="62"/>
      <c r="L93" s="62"/>
      <c r="M93" s="29"/>
      <c r="N93" s="29"/>
      <c r="O93" s="62"/>
      <c r="P93" s="62"/>
      <c r="Q93" s="29"/>
      <c r="R93" s="29"/>
      <c r="S93" s="62"/>
      <c r="T93" s="62"/>
      <c r="U93" s="29"/>
      <c r="V93" s="29"/>
      <c r="W93" s="30"/>
      <c r="X93" s="30"/>
      <c r="Y93" s="29"/>
    </row>
    <row r="94" spans="1:25">
      <c r="A94" s="15"/>
      <c r="B94" s="60" t="s">
        <v>218</v>
      </c>
      <c r="C94" s="33">
        <v>343</v>
      </c>
      <c r="D94" s="33"/>
      <c r="E94" s="25"/>
      <c r="F94" s="25"/>
      <c r="G94" s="33" t="s">
        <v>204</v>
      </c>
      <c r="H94" s="33"/>
      <c r="I94" s="25"/>
      <c r="J94" s="25"/>
      <c r="K94" s="33">
        <v>385</v>
      </c>
      <c r="L94" s="33"/>
      <c r="M94" s="25"/>
      <c r="N94" s="25"/>
      <c r="O94" s="33" t="s">
        <v>204</v>
      </c>
      <c r="P94" s="33"/>
      <c r="Q94" s="25"/>
      <c r="R94" s="25"/>
      <c r="S94" s="33" t="s">
        <v>204</v>
      </c>
      <c r="T94" s="33"/>
      <c r="U94" s="25"/>
      <c r="V94" s="25"/>
      <c r="W94" s="33">
        <v>728</v>
      </c>
      <c r="X94" s="33"/>
      <c r="Y94" s="25"/>
    </row>
    <row r="95" spans="1:25">
      <c r="A95" s="15"/>
      <c r="B95" s="60"/>
      <c r="C95" s="33"/>
      <c r="D95" s="33"/>
      <c r="E95" s="25"/>
      <c r="F95" s="25"/>
      <c r="G95" s="33"/>
      <c r="H95" s="33"/>
      <c r="I95" s="25"/>
      <c r="J95" s="25"/>
      <c r="K95" s="33"/>
      <c r="L95" s="33"/>
      <c r="M95" s="25"/>
      <c r="N95" s="25"/>
      <c r="O95" s="33"/>
      <c r="P95" s="33"/>
      <c r="Q95" s="25"/>
      <c r="R95" s="25"/>
      <c r="S95" s="33"/>
      <c r="T95" s="33"/>
      <c r="U95" s="25"/>
      <c r="V95" s="25"/>
      <c r="W95" s="33"/>
      <c r="X95" s="33"/>
      <c r="Y95" s="25"/>
    </row>
    <row r="96" spans="1:25">
      <c r="A96" s="15"/>
      <c r="B96" s="61" t="s">
        <v>219</v>
      </c>
      <c r="C96" s="30">
        <v>2476</v>
      </c>
      <c r="D96" s="30"/>
      <c r="E96" s="29"/>
      <c r="F96" s="29"/>
      <c r="G96" s="62" t="s">
        <v>204</v>
      </c>
      <c r="H96" s="62"/>
      <c r="I96" s="29"/>
      <c r="J96" s="29"/>
      <c r="K96" s="62" t="s">
        <v>204</v>
      </c>
      <c r="L96" s="62"/>
      <c r="M96" s="29"/>
      <c r="N96" s="29"/>
      <c r="O96" s="62" t="s">
        <v>204</v>
      </c>
      <c r="P96" s="62"/>
      <c r="Q96" s="29"/>
      <c r="R96" s="29"/>
      <c r="S96" s="62" t="s">
        <v>204</v>
      </c>
      <c r="T96" s="62"/>
      <c r="U96" s="29"/>
      <c r="V96" s="29"/>
      <c r="W96" s="30">
        <v>2476</v>
      </c>
      <c r="X96" s="30"/>
      <c r="Y96" s="29"/>
    </row>
    <row r="97" spans="1:25">
      <c r="A97" s="15"/>
      <c r="B97" s="61"/>
      <c r="C97" s="30"/>
      <c r="D97" s="30"/>
      <c r="E97" s="29"/>
      <c r="F97" s="29"/>
      <c r="G97" s="62"/>
      <c r="H97" s="62"/>
      <c r="I97" s="29"/>
      <c r="J97" s="29"/>
      <c r="K97" s="62"/>
      <c r="L97" s="62"/>
      <c r="M97" s="29"/>
      <c r="N97" s="29"/>
      <c r="O97" s="62"/>
      <c r="P97" s="62"/>
      <c r="Q97" s="29"/>
      <c r="R97" s="29"/>
      <c r="S97" s="62"/>
      <c r="T97" s="62"/>
      <c r="U97" s="29"/>
      <c r="V97" s="29"/>
      <c r="W97" s="30"/>
      <c r="X97" s="30"/>
      <c r="Y97" s="29"/>
    </row>
    <row r="98" spans="1:25">
      <c r="A98" s="15"/>
      <c r="B98" s="60" t="s">
        <v>220</v>
      </c>
      <c r="C98" s="32">
        <v>2912</v>
      </c>
      <c r="D98" s="32"/>
      <c r="E98" s="25"/>
      <c r="F98" s="25"/>
      <c r="G98" s="33" t="s">
        <v>204</v>
      </c>
      <c r="H98" s="33"/>
      <c r="I98" s="25"/>
      <c r="J98" s="25"/>
      <c r="K98" s="33" t="s">
        <v>204</v>
      </c>
      <c r="L98" s="33"/>
      <c r="M98" s="25"/>
      <c r="N98" s="25"/>
      <c r="O98" s="33" t="s">
        <v>204</v>
      </c>
      <c r="P98" s="33"/>
      <c r="Q98" s="25"/>
      <c r="R98" s="25"/>
      <c r="S98" s="33" t="s">
        <v>204</v>
      </c>
      <c r="T98" s="33"/>
      <c r="U98" s="25"/>
      <c r="V98" s="25"/>
      <c r="W98" s="32">
        <v>2912</v>
      </c>
      <c r="X98" s="32"/>
      <c r="Y98" s="25"/>
    </row>
    <row r="99" spans="1:25">
      <c r="A99" s="15"/>
      <c r="B99" s="60"/>
      <c r="C99" s="32"/>
      <c r="D99" s="32"/>
      <c r="E99" s="25"/>
      <c r="F99" s="25"/>
      <c r="G99" s="33"/>
      <c r="H99" s="33"/>
      <c r="I99" s="25"/>
      <c r="J99" s="25"/>
      <c r="K99" s="33"/>
      <c r="L99" s="33"/>
      <c r="M99" s="25"/>
      <c r="N99" s="25"/>
      <c r="O99" s="33"/>
      <c r="P99" s="33"/>
      <c r="Q99" s="25"/>
      <c r="R99" s="25"/>
      <c r="S99" s="33"/>
      <c r="T99" s="33"/>
      <c r="U99" s="25"/>
      <c r="V99" s="25"/>
      <c r="W99" s="32"/>
      <c r="X99" s="32"/>
      <c r="Y99" s="25"/>
    </row>
    <row r="100" spans="1:25">
      <c r="A100" s="15"/>
      <c r="B100" s="61" t="s">
        <v>221</v>
      </c>
      <c r="C100" s="30">
        <v>81059</v>
      </c>
      <c r="D100" s="30"/>
      <c r="E100" s="29"/>
      <c r="F100" s="29"/>
      <c r="G100" s="62">
        <v>514</v>
      </c>
      <c r="H100" s="62"/>
      <c r="I100" s="29"/>
      <c r="J100" s="29"/>
      <c r="K100" s="30">
        <v>5740</v>
      </c>
      <c r="L100" s="30"/>
      <c r="M100" s="29"/>
      <c r="N100" s="29"/>
      <c r="O100" s="62" t="s">
        <v>204</v>
      </c>
      <c r="P100" s="62"/>
      <c r="Q100" s="29"/>
      <c r="R100" s="29"/>
      <c r="S100" s="62" t="s">
        <v>204</v>
      </c>
      <c r="T100" s="62"/>
      <c r="U100" s="29"/>
      <c r="V100" s="29"/>
      <c r="W100" s="30">
        <v>87313</v>
      </c>
      <c r="X100" s="30"/>
      <c r="Y100" s="29"/>
    </row>
    <row r="101" spans="1:25">
      <c r="A101" s="15"/>
      <c r="B101" s="61"/>
      <c r="C101" s="30"/>
      <c r="D101" s="30"/>
      <c r="E101" s="29"/>
      <c r="F101" s="29"/>
      <c r="G101" s="62"/>
      <c r="H101" s="62"/>
      <c r="I101" s="29"/>
      <c r="J101" s="29"/>
      <c r="K101" s="30"/>
      <c r="L101" s="30"/>
      <c r="M101" s="29"/>
      <c r="N101" s="29"/>
      <c r="O101" s="62"/>
      <c r="P101" s="62"/>
      <c r="Q101" s="29"/>
      <c r="R101" s="29"/>
      <c r="S101" s="62"/>
      <c r="T101" s="62"/>
      <c r="U101" s="29"/>
      <c r="V101" s="29"/>
      <c r="W101" s="30"/>
      <c r="X101" s="30"/>
      <c r="Y101" s="29"/>
    </row>
    <row r="102" spans="1:25">
      <c r="A102" s="15"/>
      <c r="B102" s="60" t="s">
        <v>222</v>
      </c>
      <c r="C102" s="32">
        <v>53666</v>
      </c>
      <c r="D102" s="32"/>
      <c r="E102" s="25"/>
      <c r="F102" s="25"/>
      <c r="G102" s="32">
        <v>1870</v>
      </c>
      <c r="H102" s="32"/>
      <c r="I102" s="25"/>
      <c r="J102" s="25"/>
      <c r="K102" s="33">
        <v>123</v>
      </c>
      <c r="L102" s="33"/>
      <c r="M102" s="25"/>
      <c r="N102" s="25"/>
      <c r="O102" s="33" t="s">
        <v>204</v>
      </c>
      <c r="P102" s="33"/>
      <c r="Q102" s="25"/>
      <c r="R102" s="25"/>
      <c r="S102" s="33" t="s">
        <v>204</v>
      </c>
      <c r="T102" s="33"/>
      <c r="U102" s="25"/>
      <c r="V102" s="25"/>
      <c r="W102" s="32">
        <v>55659</v>
      </c>
      <c r="X102" s="32"/>
      <c r="Y102" s="25"/>
    </row>
    <row r="103" spans="1:25">
      <c r="A103" s="15"/>
      <c r="B103" s="60"/>
      <c r="C103" s="32"/>
      <c r="D103" s="32"/>
      <c r="E103" s="25"/>
      <c r="F103" s="25"/>
      <c r="G103" s="32"/>
      <c r="H103" s="32"/>
      <c r="I103" s="25"/>
      <c r="J103" s="25"/>
      <c r="K103" s="33"/>
      <c r="L103" s="33"/>
      <c r="M103" s="25"/>
      <c r="N103" s="25"/>
      <c r="O103" s="33"/>
      <c r="P103" s="33"/>
      <c r="Q103" s="25"/>
      <c r="R103" s="25"/>
      <c r="S103" s="33"/>
      <c r="T103" s="33"/>
      <c r="U103" s="25"/>
      <c r="V103" s="25"/>
      <c r="W103" s="32"/>
      <c r="X103" s="32"/>
      <c r="Y103" s="25"/>
    </row>
    <row r="104" spans="1:25">
      <c r="A104" s="15"/>
      <c r="B104" s="61" t="s">
        <v>223</v>
      </c>
      <c r="C104" s="30">
        <v>6700</v>
      </c>
      <c r="D104" s="30"/>
      <c r="E104" s="29"/>
      <c r="F104" s="29"/>
      <c r="G104" s="62" t="s">
        <v>204</v>
      </c>
      <c r="H104" s="62"/>
      <c r="I104" s="29"/>
      <c r="J104" s="29"/>
      <c r="K104" s="62" t="s">
        <v>204</v>
      </c>
      <c r="L104" s="62"/>
      <c r="M104" s="29"/>
      <c r="N104" s="29"/>
      <c r="O104" s="62" t="s">
        <v>204</v>
      </c>
      <c r="P104" s="62"/>
      <c r="Q104" s="29"/>
      <c r="R104" s="29"/>
      <c r="S104" s="62" t="s">
        <v>204</v>
      </c>
      <c r="T104" s="62"/>
      <c r="U104" s="29"/>
      <c r="V104" s="29"/>
      <c r="W104" s="30">
        <v>6700</v>
      </c>
      <c r="X104" s="30"/>
      <c r="Y104" s="29"/>
    </row>
    <row r="105" spans="1:25">
      <c r="A105" s="15"/>
      <c r="B105" s="61"/>
      <c r="C105" s="30"/>
      <c r="D105" s="30"/>
      <c r="E105" s="29"/>
      <c r="F105" s="29"/>
      <c r="G105" s="62"/>
      <c r="H105" s="62"/>
      <c r="I105" s="29"/>
      <c r="J105" s="29"/>
      <c r="K105" s="62"/>
      <c r="L105" s="62"/>
      <c r="M105" s="29"/>
      <c r="N105" s="29"/>
      <c r="O105" s="62"/>
      <c r="P105" s="62"/>
      <c r="Q105" s="29"/>
      <c r="R105" s="29"/>
      <c r="S105" s="62"/>
      <c r="T105" s="62"/>
      <c r="U105" s="29"/>
      <c r="V105" s="29"/>
      <c r="W105" s="30"/>
      <c r="X105" s="30"/>
      <c r="Y105" s="29"/>
    </row>
    <row r="106" spans="1:25">
      <c r="A106" s="15"/>
      <c r="B106" s="60" t="s">
        <v>224</v>
      </c>
      <c r="C106" s="32">
        <v>2794</v>
      </c>
      <c r="D106" s="32"/>
      <c r="E106" s="25"/>
      <c r="F106" s="25"/>
      <c r="G106" s="33" t="s">
        <v>204</v>
      </c>
      <c r="H106" s="33"/>
      <c r="I106" s="25"/>
      <c r="J106" s="25"/>
      <c r="K106" s="33" t="s">
        <v>204</v>
      </c>
      <c r="L106" s="33"/>
      <c r="M106" s="25"/>
      <c r="N106" s="25"/>
      <c r="O106" s="33" t="s">
        <v>204</v>
      </c>
      <c r="P106" s="33"/>
      <c r="Q106" s="25"/>
      <c r="R106" s="25"/>
      <c r="S106" s="33" t="s">
        <v>204</v>
      </c>
      <c r="T106" s="33"/>
      <c r="U106" s="25"/>
      <c r="V106" s="25"/>
      <c r="W106" s="32">
        <v>2794</v>
      </c>
      <c r="X106" s="32"/>
      <c r="Y106" s="25"/>
    </row>
    <row r="107" spans="1:25" ht="15.75" thickBot="1">
      <c r="A107" s="15"/>
      <c r="B107" s="60"/>
      <c r="C107" s="45"/>
      <c r="D107" s="45"/>
      <c r="E107" s="35"/>
      <c r="F107" s="25"/>
      <c r="G107" s="34"/>
      <c r="H107" s="34"/>
      <c r="I107" s="35"/>
      <c r="J107" s="25"/>
      <c r="K107" s="34"/>
      <c r="L107" s="34"/>
      <c r="M107" s="35"/>
      <c r="N107" s="25"/>
      <c r="O107" s="34"/>
      <c r="P107" s="34"/>
      <c r="Q107" s="35"/>
      <c r="R107" s="25"/>
      <c r="S107" s="34"/>
      <c r="T107" s="34"/>
      <c r="U107" s="35"/>
      <c r="V107" s="25"/>
      <c r="W107" s="45"/>
      <c r="X107" s="45"/>
      <c r="Y107" s="35"/>
    </row>
    <row r="108" spans="1:25">
      <c r="A108" s="15"/>
      <c r="B108" s="29"/>
      <c r="C108" s="37">
        <v>160927</v>
      </c>
      <c r="D108" s="37"/>
      <c r="E108" s="39"/>
      <c r="F108" s="29"/>
      <c r="G108" s="37">
        <v>2384</v>
      </c>
      <c r="H108" s="37"/>
      <c r="I108" s="39"/>
      <c r="J108" s="29"/>
      <c r="K108" s="37">
        <v>6248</v>
      </c>
      <c r="L108" s="37"/>
      <c r="M108" s="39"/>
      <c r="N108" s="29"/>
      <c r="O108" s="88" t="s">
        <v>204</v>
      </c>
      <c r="P108" s="88"/>
      <c r="Q108" s="39"/>
      <c r="R108" s="29"/>
      <c r="S108" s="88" t="s">
        <v>204</v>
      </c>
      <c r="T108" s="88"/>
      <c r="U108" s="39"/>
      <c r="V108" s="29"/>
      <c r="W108" s="37">
        <v>169559</v>
      </c>
      <c r="X108" s="37"/>
      <c r="Y108" s="39"/>
    </row>
    <row r="109" spans="1:25">
      <c r="A109" s="15"/>
      <c r="B109" s="29"/>
      <c r="C109" s="30"/>
      <c r="D109" s="30"/>
      <c r="E109" s="29"/>
      <c r="F109" s="29"/>
      <c r="G109" s="38"/>
      <c r="H109" s="38"/>
      <c r="I109" s="40"/>
      <c r="J109" s="29"/>
      <c r="K109" s="38"/>
      <c r="L109" s="38"/>
      <c r="M109" s="40"/>
      <c r="N109" s="29"/>
      <c r="O109" s="125"/>
      <c r="P109" s="125"/>
      <c r="Q109" s="40"/>
      <c r="R109" s="29"/>
      <c r="S109" s="125"/>
      <c r="T109" s="125"/>
      <c r="U109" s="40"/>
      <c r="V109" s="29"/>
      <c r="W109" s="38"/>
      <c r="X109" s="38"/>
      <c r="Y109" s="40"/>
    </row>
    <row r="110" spans="1:25">
      <c r="A110" s="15"/>
      <c r="B110" s="18"/>
      <c r="C110" s="25"/>
      <c r="D110" s="25"/>
      <c r="E110" s="25"/>
      <c r="F110" s="18"/>
      <c r="G110" s="25"/>
      <c r="H110" s="25"/>
      <c r="I110" s="25"/>
      <c r="J110" s="18"/>
      <c r="K110" s="25"/>
      <c r="L110" s="25"/>
      <c r="M110" s="25"/>
      <c r="N110" s="18"/>
      <c r="O110" s="25"/>
      <c r="P110" s="25"/>
      <c r="Q110" s="25"/>
      <c r="R110" s="18"/>
      <c r="S110" s="25"/>
      <c r="T110" s="25"/>
      <c r="U110" s="25"/>
      <c r="V110" s="18"/>
      <c r="W110" s="25"/>
      <c r="X110" s="25"/>
      <c r="Y110" s="25"/>
    </row>
    <row r="111" spans="1:25">
      <c r="A111" s="15"/>
      <c r="B111" s="55" t="s">
        <v>429</v>
      </c>
      <c r="C111" s="29"/>
      <c r="D111" s="29"/>
      <c r="E111" s="29"/>
      <c r="F111" s="21"/>
      <c r="G111" s="29"/>
      <c r="H111" s="29"/>
      <c r="I111" s="29"/>
      <c r="J111" s="21"/>
      <c r="K111" s="29"/>
      <c r="L111" s="29"/>
      <c r="M111" s="29"/>
      <c r="N111" s="21"/>
      <c r="O111" s="29"/>
      <c r="P111" s="29"/>
      <c r="Q111" s="29"/>
      <c r="R111" s="21"/>
      <c r="S111" s="29"/>
      <c r="T111" s="29"/>
      <c r="U111" s="29"/>
      <c r="V111" s="21"/>
      <c r="W111" s="29"/>
      <c r="X111" s="29"/>
      <c r="Y111" s="29"/>
    </row>
    <row r="112" spans="1:25">
      <c r="A112" s="15"/>
      <c r="B112" s="60" t="s">
        <v>430</v>
      </c>
      <c r="C112" s="32">
        <v>1146</v>
      </c>
      <c r="D112" s="32"/>
      <c r="E112" s="25"/>
      <c r="F112" s="25"/>
      <c r="G112" s="33" t="s">
        <v>204</v>
      </c>
      <c r="H112" s="33"/>
      <c r="I112" s="25"/>
      <c r="J112" s="25"/>
      <c r="K112" s="33">
        <v>249</v>
      </c>
      <c r="L112" s="33"/>
      <c r="M112" s="25"/>
      <c r="N112" s="25"/>
      <c r="O112" s="33" t="s">
        <v>204</v>
      </c>
      <c r="P112" s="33"/>
      <c r="Q112" s="25"/>
      <c r="R112" s="25"/>
      <c r="S112" s="33" t="s">
        <v>204</v>
      </c>
      <c r="T112" s="33"/>
      <c r="U112" s="25"/>
      <c r="V112" s="25"/>
      <c r="W112" s="32">
        <v>1395</v>
      </c>
      <c r="X112" s="32"/>
      <c r="Y112" s="25"/>
    </row>
    <row r="113" spans="1:25">
      <c r="A113" s="15"/>
      <c r="B113" s="60"/>
      <c r="C113" s="32"/>
      <c r="D113" s="32"/>
      <c r="E113" s="25"/>
      <c r="F113" s="25"/>
      <c r="G113" s="33"/>
      <c r="H113" s="33"/>
      <c r="I113" s="25"/>
      <c r="J113" s="25"/>
      <c r="K113" s="33"/>
      <c r="L113" s="33"/>
      <c r="M113" s="25"/>
      <c r="N113" s="25"/>
      <c r="O113" s="33"/>
      <c r="P113" s="33"/>
      <c r="Q113" s="25"/>
      <c r="R113" s="25"/>
      <c r="S113" s="33"/>
      <c r="T113" s="33"/>
      <c r="U113" s="25"/>
      <c r="V113" s="25"/>
      <c r="W113" s="32"/>
      <c r="X113" s="32"/>
      <c r="Y113" s="25"/>
    </row>
    <row r="114" spans="1:25">
      <c r="A114" s="15"/>
      <c r="B114" s="61" t="s">
        <v>431</v>
      </c>
      <c r="C114" s="62">
        <v>322</v>
      </c>
      <c r="D114" s="62"/>
      <c r="E114" s="29"/>
      <c r="F114" s="29"/>
      <c r="G114" s="62" t="s">
        <v>204</v>
      </c>
      <c r="H114" s="62"/>
      <c r="I114" s="29"/>
      <c r="J114" s="29"/>
      <c r="K114" s="62" t="s">
        <v>204</v>
      </c>
      <c r="L114" s="62"/>
      <c r="M114" s="29"/>
      <c r="N114" s="29"/>
      <c r="O114" s="62" t="s">
        <v>204</v>
      </c>
      <c r="P114" s="62"/>
      <c r="Q114" s="29"/>
      <c r="R114" s="29"/>
      <c r="S114" s="62" t="s">
        <v>204</v>
      </c>
      <c r="T114" s="62"/>
      <c r="U114" s="29"/>
      <c r="V114" s="29"/>
      <c r="W114" s="62">
        <v>322</v>
      </c>
      <c r="X114" s="62"/>
      <c r="Y114" s="29"/>
    </row>
    <row r="115" spans="1:25">
      <c r="A115" s="15"/>
      <c r="B115" s="61"/>
      <c r="C115" s="62"/>
      <c r="D115" s="62"/>
      <c r="E115" s="29"/>
      <c r="F115" s="29"/>
      <c r="G115" s="62"/>
      <c r="H115" s="62"/>
      <c r="I115" s="29"/>
      <c r="J115" s="29"/>
      <c r="K115" s="62"/>
      <c r="L115" s="62"/>
      <c r="M115" s="29"/>
      <c r="N115" s="29"/>
      <c r="O115" s="62"/>
      <c r="P115" s="62"/>
      <c r="Q115" s="29"/>
      <c r="R115" s="29"/>
      <c r="S115" s="62"/>
      <c r="T115" s="62"/>
      <c r="U115" s="29"/>
      <c r="V115" s="29"/>
      <c r="W115" s="62"/>
      <c r="X115" s="62"/>
      <c r="Y115" s="29"/>
    </row>
    <row r="116" spans="1:25">
      <c r="A116" s="15"/>
      <c r="B116" s="60" t="s">
        <v>432</v>
      </c>
      <c r="C116" s="33" t="s">
        <v>204</v>
      </c>
      <c r="D116" s="33"/>
      <c r="E116" s="25"/>
      <c r="F116" s="25"/>
      <c r="G116" s="33" t="s">
        <v>204</v>
      </c>
      <c r="H116" s="33"/>
      <c r="I116" s="25"/>
      <c r="J116" s="25"/>
      <c r="K116" s="33" t="s">
        <v>204</v>
      </c>
      <c r="L116" s="33"/>
      <c r="M116" s="25"/>
      <c r="N116" s="25"/>
      <c r="O116" s="33" t="s">
        <v>204</v>
      </c>
      <c r="P116" s="33"/>
      <c r="Q116" s="25"/>
      <c r="R116" s="25"/>
      <c r="S116" s="33" t="s">
        <v>204</v>
      </c>
      <c r="T116" s="33"/>
      <c r="U116" s="25"/>
      <c r="V116" s="25"/>
      <c r="W116" s="33" t="s">
        <v>204</v>
      </c>
      <c r="X116" s="33"/>
      <c r="Y116" s="25"/>
    </row>
    <row r="117" spans="1:25">
      <c r="A117" s="15"/>
      <c r="B117" s="60"/>
      <c r="C117" s="33"/>
      <c r="D117" s="33"/>
      <c r="E117" s="25"/>
      <c r="F117" s="25"/>
      <c r="G117" s="33"/>
      <c r="H117" s="33"/>
      <c r="I117" s="25"/>
      <c r="J117" s="25"/>
      <c r="K117" s="33"/>
      <c r="L117" s="33"/>
      <c r="M117" s="25"/>
      <c r="N117" s="25"/>
      <c r="O117" s="33"/>
      <c r="P117" s="33"/>
      <c r="Q117" s="25"/>
      <c r="R117" s="25"/>
      <c r="S117" s="33"/>
      <c r="T117" s="33"/>
      <c r="U117" s="25"/>
      <c r="V117" s="25"/>
      <c r="W117" s="33"/>
      <c r="X117" s="33"/>
      <c r="Y117" s="25"/>
    </row>
    <row r="118" spans="1:25">
      <c r="A118" s="15"/>
      <c r="B118" s="61" t="s">
        <v>433</v>
      </c>
      <c r="C118" s="30">
        <v>8889</v>
      </c>
      <c r="D118" s="30"/>
      <c r="E118" s="29"/>
      <c r="F118" s="29"/>
      <c r="G118" s="62" t="s">
        <v>204</v>
      </c>
      <c r="H118" s="62"/>
      <c r="I118" s="29"/>
      <c r="J118" s="29"/>
      <c r="K118" s="62" t="s">
        <v>204</v>
      </c>
      <c r="L118" s="62"/>
      <c r="M118" s="29"/>
      <c r="N118" s="29"/>
      <c r="O118" s="62" t="s">
        <v>204</v>
      </c>
      <c r="P118" s="62"/>
      <c r="Q118" s="29"/>
      <c r="R118" s="29"/>
      <c r="S118" s="62" t="s">
        <v>204</v>
      </c>
      <c r="T118" s="62"/>
      <c r="U118" s="29"/>
      <c r="V118" s="29"/>
      <c r="W118" s="30">
        <v>8889</v>
      </c>
      <c r="X118" s="30"/>
      <c r="Y118" s="29"/>
    </row>
    <row r="119" spans="1:25">
      <c r="A119" s="15"/>
      <c r="B119" s="61"/>
      <c r="C119" s="30"/>
      <c r="D119" s="30"/>
      <c r="E119" s="29"/>
      <c r="F119" s="29"/>
      <c r="G119" s="62"/>
      <c r="H119" s="62"/>
      <c r="I119" s="29"/>
      <c r="J119" s="29"/>
      <c r="K119" s="62"/>
      <c r="L119" s="62"/>
      <c r="M119" s="29"/>
      <c r="N119" s="29"/>
      <c r="O119" s="62"/>
      <c r="P119" s="62"/>
      <c r="Q119" s="29"/>
      <c r="R119" s="29"/>
      <c r="S119" s="62"/>
      <c r="T119" s="62"/>
      <c r="U119" s="29"/>
      <c r="V119" s="29"/>
      <c r="W119" s="30"/>
      <c r="X119" s="30"/>
      <c r="Y119" s="29"/>
    </row>
    <row r="120" spans="1:25">
      <c r="A120" s="15"/>
      <c r="B120" s="60" t="s">
        <v>434</v>
      </c>
      <c r="C120" s="32">
        <v>45472</v>
      </c>
      <c r="D120" s="32"/>
      <c r="E120" s="25"/>
      <c r="F120" s="25"/>
      <c r="G120" s="32">
        <v>1773</v>
      </c>
      <c r="H120" s="32"/>
      <c r="I120" s="25"/>
      <c r="J120" s="25"/>
      <c r="K120" s="32">
        <v>9482</v>
      </c>
      <c r="L120" s="32"/>
      <c r="M120" s="25"/>
      <c r="N120" s="25"/>
      <c r="O120" s="33" t="s">
        <v>204</v>
      </c>
      <c r="P120" s="33"/>
      <c r="Q120" s="25"/>
      <c r="R120" s="25"/>
      <c r="S120" s="33" t="s">
        <v>204</v>
      </c>
      <c r="T120" s="33"/>
      <c r="U120" s="25"/>
      <c r="V120" s="25"/>
      <c r="W120" s="32">
        <v>56727</v>
      </c>
      <c r="X120" s="32"/>
      <c r="Y120" s="25"/>
    </row>
    <row r="121" spans="1:25">
      <c r="A121" s="15"/>
      <c r="B121" s="60"/>
      <c r="C121" s="32"/>
      <c r="D121" s="32"/>
      <c r="E121" s="25"/>
      <c r="F121" s="25"/>
      <c r="G121" s="32"/>
      <c r="H121" s="32"/>
      <c r="I121" s="25"/>
      <c r="J121" s="25"/>
      <c r="K121" s="32"/>
      <c r="L121" s="32"/>
      <c r="M121" s="25"/>
      <c r="N121" s="25"/>
      <c r="O121" s="33"/>
      <c r="P121" s="33"/>
      <c r="Q121" s="25"/>
      <c r="R121" s="25"/>
      <c r="S121" s="33"/>
      <c r="T121" s="33"/>
      <c r="U121" s="25"/>
      <c r="V121" s="25"/>
      <c r="W121" s="32"/>
      <c r="X121" s="32"/>
      <c r="Y121" s="25"/>
    </row>
    <row r="122" spans="1:25">
      <c r="A122" s="15"/>
      <c r="B122" s="61" t="s">
        <v>435</v>
      </c>
      <c r="C122" s="30">
        <v>2190</v>
      </c>
      <c r="D122" s="30"/>
      <c r="E122" s="29"/>
      <c r="F122" s="29"/>
      <c r="G122" s="62" t="s">
        <v>204</v>
      </c>
      <c r="H122" s="62"/>
      <c r="I122" s="29"/>
      <c r="J122" s="29"/>
      <c r="K122" s="62" t="s">
        <v>204</v>
      </c>
      <c r="L122" s="62"/>
      <c r="M122" s="29"/>
      <c r="N122" s="29"/>
      <c r="O122" s="62" t="s">
        <v>204</v>
      </c>
      <c r="P122" s="62"/>
      <c r="Q122" s="29"/>
      <c r="R122" s="29"/>
      <c r="S122" s="62" t="s">
        <v>204</v>
      </c>
      <c r="T122" s="62"/>
      <c r="U122" s="29"/>
      <c r="V122" s="29"/>
      <c r="W122" s="30">
        <v>2190</v>
      </c>
      <c r="X122" s="30"/>
      <c r="Y122" s="29"/>
    </row>
    <row r="123" spans="1:25" ht="15.75" thickBot="1">
      <c r="A123" s="15"/>
      <c r="B123" s="61"/>
      <c r="C123" s="41"/>
      <c r="D123" s="41"/>
      <c r="E123" s="42"/>
      <c r="F123" s="29"/>
      <c r="G123" s="63"/>
      <c r="H123" s="63"/>
      <c r="I123" s="42"/>
      <c r="J123" s="29"/>
      <c r="K123" s="63"/>
      <c r="L123" s="63"/>
      <c r="M123" s="42"/>
      <c r="N123" s="29"/>
      <c r="O123" s="63"/>
      <c r="P123" s="63"/>
      <c r="Q123" s="42"/>
      <c r="R123" s="29"/>
      <c r="S123" s="63"/>
      <c r="T123" s="63"/>
      <c r="U123" s="42"/>
      <c r="V123" s="29"/>
      <c r="W123" s="41"/>
      <c r="X123" s="41"/>
      <c r="Y123" s="42"/>
    </row>
    <row r="124" spans="1:25">
      <c r="A124" s="15"/>
      <c r="B124" s="60" t="s">
        <v>436</v>
      </c>
      <c r="C124" s="44">
        <v>58019</v>
      </c>
      <c r="D124" s="44"/>
      <c r="E124" s="46"/>
      <c r="F124" s="25"/>
      <c r="G124" s="44">
        <v>1773</v>
      </c>
      <c r="H124" s="44"/>
      <c r="I124" s="46"/>
      <c r="J124" s="25"/>
      <c r="K124" s="44">
        <v>9731</v>
      </c>
      <c r="L124" s="44"/>
      <c r="M124" s="46"/>
      <c r="N124" s="25"/>
      <c r="O124" s="64" t="s">
        <v>204</v>
      </c>
      <c r="P124" s="64"/>
      <c r="Q124" s="46"/>
      <c r="R124" s="25"/>
      <c r="S124" s="64" t="s">
        <v>204</v>
      </c>
      <c r="T124" s="64"/>
      <c r="U124" s="46"/>
      <c r="V124" s="25"/>
      <c r="W124" s="44">
        <v>69523</v>
      </c>
      <c r="X124" s="44"/>
      <c r="Y124" s="46"/>
    </row>
    <row r="125" spans="1:25" ht="15.75" thickBot="1">
      <c r="A125" s="15"/>
      <c r="B125" s="60"/>
      <c r="C125" s="45"/>
      <c r="D125" s="45"/>
      <c r="E125" s="35"/>
      <c r="F125" s="25"/>
      <c r="G125" s="45"/>
      <c r="H125" s="45"/>
      <c r="I125" s="35"/>
      <c r="J125" s="25"/>
      <c r="K125" s="45"/>
      <c r="L125" s="45"/>
      <c r="M125" s="35"/>
      <c r="N125" s="25"/>
      <c r="O125" s="34"/>
      <c r="P125" s="34"/>
      <c r="Q125" s="35"/>
      <c r="R125" s="25"/>
      <c r="S125" s="34"/>
      <c r="T125" s="34"/>
      <c r="U125" s="35"/>
      <c r="V125" s="25"/>
      <c r="W125" s="45"/>
      <c r="X125" s="45"/>
      <c r="Y125" s="35"/>
    </row>
    <row r="126" spans="1:25">
      <c r="A126" s="15"/>
      <c r="B126" s="61" t="s">
        <v>437</v>
      </c>
      <c r="C126" s="70" t="s">
        <v>193</v>
      </c>
      <c r="D126" s="37">
        <v>8800830</v>
      </c>
      <c r="E126" s="39"/>
      <c r="F126" s="29"/>
      <c r="G126" s="70" t="s">
        <v>193</v>
      </c>
      <c r="H126" s="37">
        <v>20449</v>
      </c>
      <c r="I126" s="39"/>
      <c r="J126" s="29"/>
      <c r="K126" s="70" t="s">
        <v>193</v>
      </c>
      <c r="L126" s="37">
        <v>188607</v>
      </c>
      <c r="M126" s="39"/>
      <c r="N126" s="29"/>
      <c r="O126" s="70" t="s">
        <v>193</v>
      </c>
      <c r="P126" s="37">
        <v>4869</v>
      </c>
      <c r="Q126" s="39"/>
      <c r="R126" s="29"/>
      <c r="S126" s="70" t="s">
        <v>193</v>
      </c>
      <c r="T126" s="88" t="s">
        <v>204</v>
      </c>
      <c r="U126" s="39"/>
      <c r="V126" s="29"/>
      <c r="W126" s="70" t="s">
        <v>193</v>
      </c>
      <c r="X126" s="37">
        <v>9014755</v>
      </c>
      <c r="Y126" s="39"/>
    </row>
    <row r="127" spans="1:25" ht="15.75" thickBot="1">
      <c r="A127" s="15"/>
      <c r="B127" s="61"/>
      <c r="C127" s="71"/>
      <c r="D127" s="72"/>
      <c r="E127" s="73"/>
      <c r="F127" s="29"/>
      <c r="G127" s="71"/>
      <c r="H127" s="72"/>
      <c r="I127" s="73"/>
      <c r="J127" s="29"/>
      <c r="K127" s="71"/>
      <c r="L127" s="72"/>
      <c r="M127" s="73"/>
      <c r="N127" s="29"/>
      <c r="O127" s="71"/>
      <c r="P127" s="72"/>
      <c r="Q127" s="73"/>
      <c r="R127" s="29"/>
      <c r="S127" s="71"/>
      <c r="T127" s="89"/>
      <c r="U127" s="73"/>
      <c r="V127" s="29"/>
      <c r="W127" s="71"/>
      <c r="X127" s="72"/>
      <c r="Y127" s="73"/>
    </row>
    <row r="128" spans="1:25" ht="15.75" thickTop="1">
      <c r="A128" s="15"/>
      <c r="B128" s="18"/>
      <c r="C128" s="97"/>
      <c r="D128" s="97"/>
      <c r="E128" s="97"/>
      <c r="F128" s="18"/>
      <c r="G128" s="97"/>
      <c r="H128" s="97"/>
      <c r="I128" s="97"/>
      <c r="J128" s="18"/>
      <c r="K128" s="97"/>
      <c r="L128" s="97"/>
      <c r="M128" s="97"/>
      <c r="N128" s="18"/>
      <c r="O128" s="97"/>
      <c r="P128" s="97"/>
      <c r="Q128" s="97"/>
      <c r="R128" s="18"/>
      <c r="S128" s="97"/>
      <c r="T128" s="97"/>
      <c r="U128" s="97"/>
      <c r="V128" s="18"/>
      <c r="W128" s="97"/>
      <c r="X128" s="97"/>
      <c r="Y128" s="97"/>
    </row>
    <row r="129" spans="1:28">
      <c r="A129" s="15"/>
      <c r="B129" s="57" t="s">
        <v>438</v>
      </c>
      <c r="C129" s="62">
        <v>97.6</v>
      </c>
      <c r="D129" s="62"/>
      <c r="E129" s="20" t="s">
        <v>215</v>
      </c>
      <c r="F129" s="21"/>
      <c r="G129" s="62">
        <v>0.2</v>
      </c>
      <c r="H129" s="62"/>
      <c r="I129" s="20" t="s">
        <v>215</v>
      </c>
      <c r="J129" s="21"/>
      <c r="K129" s="62">
        <v>2.1</v>
      </c>
      <c r="L129" s="62"/>
      <c r="M129" s="20" t="s">
        <v>215</v>
      </c>
      <c r="N129" s="21"/>
      <c r="O129" s="62">
        <v>0.1</v>
      </c>
      <c r="P129" s="62"/>
      <c r="Q129" s="20" t="s">
        <v>215</v>
      </c>
      <c r="R129" s="21"/>
      <c r="S129" s="62" t="s">
        <v>204</v>
      </c>
      <c r="T129" s="62"/>
      <c r="U129" s="20" t="s">
        <v>215</v>
      </c>
      <c r="V129" s="21"/>
      <c r="W129" s="29"/>
      <c r="X129" s="29"/>
      <c r="Y129" s="29"/>
    </row>
    <row r="130" spans="1:28">
      <c r="A130" s="15"/>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row>
    <row r="131" spans="1:28">
      <c r="A131" s="15"/>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row>
    <row r="132" spans="1:28">
      <c r="A132" s="15"/>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row>
    <row r="133" spans="1:28">
      <c r="A133" s="15"/>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row>
    <row r="134" spans="1:28" ht="15.75" thickBot="1">
      <c r="A134" s="15"/>
      <c r="B134" s="74" t="s">
        <v>212</v>
      </c>
      <c r="C134" s="78" t="s">
        <v>422</v>
      </c>
      <c r="D134" s="78"/>
      <c r="E134" s="78"/>
      <c r="F134" s="78"/>
      <c r="G134" s="78"/>
      <c r="H134" s="78"/>
      <c r="I134" s="78"/>
      <c r="J134" s="78"/>
      <c r="K134" s="78"/>
      <c r="L134" s="78"/>
      <c r="M134" s="78"/>
      <c r="N134" s="78"/>
      <c r="O134" s="78"/>
      <c r="P134" s="78"/>
      <c r="Q134" s="78"/>
      <c r="R134" s="78"/>
      <c r="S134" s="78"/>
      <c r="T134" s="78"/>
      <c r="U134" s="78"/>
      <c r="V134" s="18"/>
      <c r="W134" s="80" t="s">
        <v>108</v>
      </c>
      <c r="X134" s="80"/>
      <c r="Y134" s="80"/>
    </row>
    <row r="135" spans="1:28" ht="15.75" thickBot="1">
      <c r="A135" s="15"/>
      <c r="B135" s="76"/>
      <c r="C135" s="95" t="s">
        <v>423</v>
      </c>
      <c r="D135" s="95"/>
      <c r="E135" s="95"/>
      <c r="F135" s="18"/>
      <c r="G135" s="95" t="s">
        <v>424</v>
      </c>
      <c r="H135" s="95"/>
      <c r="I135" s="95"/>
      <c r="J135" s="18"/>
      <c r="K135" s="95" t="s">
        <v>425</v>
      </c>
      <c r="L135" s="95"/>
      <c r="M135" s="95"/>
      <c r="N135" s="18"/>
      <c r="O135" s="95" t="s">
        <v>426</v>
      </c>
      <c r="P135" s="95"/>
      <c r="Q135" s="95"/>
      <c r="R135" s="18"/>
      <c r="S135" s="95" t="s">
        <v>427</v>
      </c>
      <c r="T135" s="95"/>
      <c r="U135" s="95"/>
      <c r="V135" s="18"/>
      <c r="W135" s="78" t="s">
        <v>428</v>
      </c>
      <c r="X135" s="78"/>
      <c r="Y135" s="78"/>
    </row>
    <row r="136" spans="1:28">
      <c r="A136" s="15"/>
      <c r="B136" s="76"/>
      <c r="C136" s="83" t="s">
        <v>190</v>
      </c>
      <c r="D136" s="83"/>
      <c r="E136" s="83"/>
      <c r="F136" s="83"/>
      <c r="G136" s="83"/>
      <c r="H136" s="83"/>
      <c r="I136" s="83"/>
      <c r="J136" s="83"/>
      <c r="K136" s="83"/>
      <c r="L136" s="83"/>
      <c r="M136" s="83"/>
      <c r="N136" s="83"/>
      <c r="O136" s="83"/>
      <c r="P136" s="83"/>
      <c r="Q136" s="83"/>
      <c r="R136" s="83"/>
      <c r="S136" s="83"/>
      <c r="T136" s="83"/>
      <c r="U136" s="83"/>
      <c r="V136" s="83"/>
      <c r="W136" s="83"/>
      <c r="X136" s="83"/>
      <c r="Y136" s="83"/>
    </row>
    <row r="137" spans="1:28">
      <c r="A137" s="15"/>
      <c r="B137" s="55" t="s">
        <v>213</v>
      </c>
      <c r="C137" s="29"/>
      <c r="D137" s="29"/>
      <c r="E137" s="29"/>
      <c r="F137" s="21"/>
      <c r="G137" s="29"/>
      <c r="H137" s="29"/>
      <c r="I137" s="29"/>
      <c r="J137" s="21"/>
      <c r="K137" s="29"/>
      <c r="L137" s="29"/>
      <c r="M137" s="29"/>
      <c r="N137" s="21"/>
      <c r="O137" s="29"/>
      <c r="P137" s="29"/>
      <c r="Q137" s="29"/>
      <c r="R137" s="21"/>
      <c r="S137" s="29"/>
      <c r="T137" s="29"/>
      <c r="U137" s="29"/>
      <c r="V137" s="21"/>
      <c r="W137" s="29"/>
      <c r="X137" s="29"/>
      <c r="Y137" s="29"/>
    </row>
    <row r="138" spans="1:28">
      <c r="A138" s="15"/>
      <c r="B138" s="60" t="s">
        <v>439</v>
      </c>
      <c r="C138" s="31" t="s">
        <v>193</v>
      </c>
      <c r="D138" s="32">
        <v>5426895</v>
      </c>
      <c r="E138" s="25"/>
      <c r="F138" s="25"/>
      <c r="G138" s="31" t="s">
        <v>193</v>
      </c>
      <c r="H138" s="32">
        <v>2793</v>
      </c>
      <c r="I138" s="25"/>
      <c r="J138" s="25"/>
      <c r="K138" s="31" t="s">
        <v>193</v>
      </c>
      <c r="L138" s="32">
        <v>130515</v>
      </c>
      <c r="M138" s="25"/>
      <c r="N138" s="25"/>
      <c r="O138" s="31" t="s">
        <v>193</v>
      </c>
      <c r="P138" s="33" t="s">
        <v>204</v>
      </c>
      <c r="Q138" s="25"/>
      <c r="R138" s="25"/>
      <c r="S138" s="31" t="s">
        <v>193</v>
      </c>
      <c r="T138" s="33" t="s">
        <v>204</v>
      </c>
      <c r="U138" s="25"/>
      <c r="V138" s="25"/>
      <c r="W138" s="31" t="s">
        <v>193</v>
      </c>
      <c r="X138" s="32">
        <v>5560203</v>
      </c>
      <c r="Y138" s="25"/>
    </row>
    <row r="139" spans="1:28">
      <c r="A139" s="15"/>
      <c r="B139" s="60"/>
      <c r="C139" s="31"/>
      <c r="D139" s="32"/>
      <c r="E139" s="25"/>
      <c r="F139" s="25"/>
      <c r="G139" s="31"/>
      <c r="H139" s="32"/>
      <c r="I139" s="25"/>
      <c r="J139" s="25"/>
      <c r="K139" s="31"/>
      <c r="L139" s="32"/>
      <c r="M139" s="25"/>
      <c r="N139" s="25"/>
      <c r="O139" s="31"/>
      <c r="P139" s="33"/>
      <c r="Q139" s="25"/>
      <c r="R139" s="25"/>
      <c r="S139" s="31"/>
      <c r="T139" s="33"/>
      <c r="U139" s="25"/>
      <c r="V139" s="25"/>
      <c r="W139" s="31"/>
      <c r="X139" s="32"/>
      <c r="Y139" s="25"/>
    </row>
    <row r="140" spans="1:28">
      <c r="A140" s="15"/>
      <c r="B140" s="61" t="s">
        <v>440</v>
      </c>
      <c r="C140" s="30">
        <v>134950</v>
      </c>
      <c r="D140" s="30"/>
      <c r="E140" s="29"/>
      <c r="F140" s="29"/>
      <c r="G140" s="62" t="s">
        <v>204</v>
      </c>
      <c r="H140" s="62"/>
      <c r="I140" s="29"/>
      <c r="J140" s="29"/>
      <c r="K140" s="30">
        <v>5110</v>
      </c>
      <c r="L140" s="30"/>
      <c r="M140" s="29"/>
      <c r="N140" s="29"/>
      <c r="O140" s="62" t="s">
        <v>204</v>
      </c>
      <c r="P140" s="62"/>
      <c r="Q140" s="29"/>
      <c r="R140" s="29"/>
      <c r="S140" s="62" t="s">
        <v>204</v>
      </c>
      <c r="T140" s="62"/>
      <c r="U140" s="29"/>
      <c r="V140" s="29"/>
      <c r="W140" s="30">
        <v>140060</v>
      </c>
      <c r="X140" s="30"/>
      <c r="Y140" s="29"/>
    </row>
    <row r="141" spans="1:28">
      <c r="A141" s="15"/>
      <c r="B141" s="61"/>
      <c r="C141" s="30"/>
      <c r="D141" s="30"/>
      <c r="E141" s="29"/>
      <c r="F141" s="29"/>
      <c r="G141" s="62"/>
      <c r="H141" s="62"/>
      <c r="I141" s="29"/>
      <c r="J141" s="29"/>
      <c r="K141" s="30"/>
      <c r="L141" s="30"/>
      <c r="M141" s="29"/>
      <c r="N141" s="29"/>
      <c r="O141" s="62"/>
      <c r="P141" s="62"/>
      <c r="Q141" s="29"/>
      <c r="R141" s="29"/>
      <c r="S141" s="62"/>
      <c r="T141" s="62"/>
      <c r="U141" s="29"/>
      <c r="V141" s="29"/>
      <c r="W141" s="30"/>
      <c r="X141" s="30"/>
      <c r="Y141" s="29"/>
    </row>
    <row r="142" spans="1:28">
      <c r="A142" s="15"/>
      <c r="B142" s="60" t="s">
        <v>441</v>
      </c>
      <c r="C142" s="32">
        <v>385824</v>
      </c>
      <c r="D142" s="32"/>
      <c r="E142" s="25"/>
      <c r="F142" s="25"/>
      <c r="G142" s="33" t="s">
        <v>204</v>
      </c>
      <c r="H142" s="33"/>
      <c r="I142" s="25"/>
      <c r="J142" s="25"/>
      <c r="K142" s="33" t="s">
        <v>204</v>
      </c>
      <c r="L142" s="33"/>
      <c r="M142" s="25"/>
      <c r="N142" s="25"/>
      <c r="O142" s="33" t="s">
        <v>204</v>
      </c>
      <c r="P142" s="33"/>
      <c r="Q142" s="25"/>
      <c r="R142" s="25"/>
      <c r="S142" s="33" t="s">
        <v>204</v>
      </c>
      <c r="T142" s="33"/>
      <c r="U142" s="25"/>
      <c r="V142" s="25"/>
      <c r="W142" s="32">
        <v>385824</v>
      </c>
      <c r="X142" s="32"/>
      <c r="Y142" s="25"/>
    </row>
    <row r="143" spans="1:28">
      <c r="A143" s="15"/>
      <c r="B143" s="60"/>
      <c r="C143" s="32"/>
      <c r="D143" s="32"/>
      <c r="E143" s="25"/>
      <c r="F143" s="25"/>
      <c r="G143" s="33"/>
      <c r="H143" s="33"/>
      <c r="I143" s="25"/>
      <c r="J143" s="25"/>
      <c r="K143" s="33"/>
      <c r="L143" s="33"/>
      <c r="M143" s="25"/>
      <c r="N143" s="25"/>
      <c r="O143" s="33"/>
      <c r="P143" s="33"/>
      <c r="Q143" s="25"/>
      <c r="R143" s="25"/>
      <c r="S143" s="33"/>
      <c r="T143" s="33"/>
      <c r="U143" s="25"/>
      <c r="V143" s="25"/>
      <c r="W143" s="32"/>
      <c r="X143" s="32"/>
      <c r="Y143" s="25"/>
    </row>
    <row r="144" spans="1:28">
      <c r="A144" s="15"/>
      <c r="B144" s="61" t="s">
        <v>442</v>
      </c>
      <c r="C144" s="30">
        <v>71692</v>
      </c>
      <c r="D144" s="30"/>
      <c r="E144" s="29"/>
      <c r="F144" s="29"/>
      <c r="G144" s="62" t="s">
        <v>204</v>
      </c>
      <c r="H144" s="62"/>
      <c r="I144" s="29"/>
      <c r="J144" s="29"/>
      <c r="K144" s="30">
        <v>6140</v>
      </c>
      <c r="L144" s="30"/>
      <c r="M144" s="29"/>
      <c r="N144" s="29"/>
      <c r="O144" s="62" t="s">
        <v>204</v>
      </c>
      <c r="P144" s="62"/>
      <c r="Q144" s="29"/>
      <c r="R144" s="29"/>
      <c r="S144" s="62" t="s">
        <v>204</v>
      </c>
      <c r="T144" s="62"/>
      <c r="U144" s="29"/>
      <c r="V144" s="29"/>
      <c r="W144" s="30">
        <v>77832</v>
      </c>
      <c r="X144" s="30"/>
      <c r="Y144" s="29"/>
    </row>
    <row r="145" spans="1:25">
      <c r="A145" s="15"/>
      <c r="B145" s="61"/>
      <c r="C145" s="30"/>
      <c r="D145" s="30"/>
      <c r="E145" s="29"/>
      <c r="F145" s="29"/>
      <c r="G145" s="62"/>
      <c r="H145" s="62"/>
      <c r="I145" s="29"/>
      <c r="J145" s="29"/>
      <c r="K145" s="30"/>
      <c r="L145" s="30"/>
      <c r="M145" s="29"/>
      <c r="N145" s="29"/>
      <c r="O145" s="62"/>
      <c r="P145" s="62"/>
      <c r="Q145" s="29"/>
      <c r="R145" s="29"/>
      <c r="S145" s="62"/>
      <c r="T145" s="62"/>
      <c r="U145" s="29"/>
      <c r="V145" s="29"/>
      <c r="W145" s="30"/>
      <c r="X145" s="30"/>
      <c r="Y145" s="29"/>
    </row>
    <row r="146" spans="1:25">
      <c r="A146" s="15"/>
      <c r="B146" s="60" t="s">
        <v>443</v>
      </c>
      <c r="C146" s="32">
        <v>108013</v>
      </c>
      <c r="D146" s="32"/>
      <c r="E146" s="25"/>
      <c r="F146" s="25"/>
      <c r="G146" s="33" t="s">
        <v>204</v>
      </c>
      <c r="H146" s="33"/>
      <c r="I146" s="25"/>
      <c r="J146" s="25"/>
      <c r="K146" s="33">
        <v>610</v>
      </c>
      <c r="L146" s="33"/>
      <c r="M146" s="25"/>
      <c r="N146" s="25"/>
      <c r="O146" s="33" t="s">
        <v>204</v>
      </c>
      <c r="P146" s="33"/>
      <c r="Q146" s="25"/>
      <c r="R146" s="25"/>
      <c r="S146" s="33" t="s">
        <v>204</v>
      </c>
      <c r="T146" s="33"/>
      <c r="U146" s="25"/>
      <c r="V146" s="25"/>
      <c r="W146" s="32">
        <v>108623</v>
      </c>
      <c r="X146" s="32"/>
      <c r="Y146" s="25"/>
    </row>
    <row r="147" spans="1:25">
      <c r="A147" s="15"/>
      <c r="B147" s="60"/>
      <c r="C147" s="32"/>
      <c r="D147" s="32"/>
      <c r="E147" s="25"/>
      <c r="F147" s="25"/>
      <c r="G147" s="33"/>
      <c r="H147" s="33"/>
      <c r="I147" s="25"/>
      <c r="J147" s="25"/>
      <c r="K147" s="33"/>
      <c r="L147" s="33"/>
      <c r="M147" s="25"/>
      <c r="N147" s="25"/>
      <c r="O147" s="33"/>
      <c r="P147" s="33"/>
      <c r="Q147" s="25"/>
      <c r="R147" s="25"/>
      <c r="S147" s="33"/>
      <c r="T147" s="33"/>
      <c r="U147" s="25"/>
      <c r="V147" s="25"/>
      <c r="W147" s="32"/>
      <c r="X147" s="32"/>
      <c r="Y147" s="25"/>
    </row>
    <row r="148" spans="1:25">
      <c r="A148" s="15"/>
      <c r="B148" s="61" t="s">
        <v>444</v>
      </c>
      <c r="C148" s="30">
        <v>912728</v>
      </c>
      <c r="D148" s="30"/>
      <c r="E148" s="29"/>
      <c r="F148" s="29"/>
      <c r="G148" s="62" t="s">
        <v>204</v>
      </c>
      <c r="H148" s="62"/>
      <c r="I148" s="29"/>
      <c r="J148" s="29"/>
      <c r="K148" s="30">
        <v>4558</v>
      </c>
      <c r="L148" s="30"/>
      <c r="M148" s="29"/>
      <c r="N148" s="29"/>
      <c r="O148" s="62" t="s">
        <v>204</v>
      </c>
      <c r="P148" s="62"/>
      <c r="Q148" s="29"/>
      <c r="R148" s="29"/>
      <c r="S148" s="62" t="s">
        <v>204</v>
      </c>
      <c r="T148" s="62"/>
      <c r="U148" s="29"/>
      <c r="V148" s="29"/>
      <c r="W148" s="30">
        <v>917286</v>
      </c>
      <c r="X148" s="30"/>
      <c r="Y148" s="29"/>
    </row>
    <row r="149" spans="1:25">
      <c r="A149" s="15"/>
      <c r="B149" s="61"/>
      <c r="C149" s="30"/>
      <c r="D149" s="30"/>
      <c r="E149" s="29"/>
      <c r="F149" s="29"/>
      <c r="G149" s="62"/>
      <c r="H149" s="62"/>
      <c r="I149" s="29"/>
      <c r="J149" s="29"/>
      <c r="K149" s="30"/>
      <c r="L149" s="30"/>
      <c r="M149" s="29"/>
      <c r="N149" s="29"/>
      <c r="O149" s="62"/>
      <c r="P149" s="62"/>
      <c r="Q149" s="29"/>
      <c r="R149" s="29"/>
      <c r="S149" s="62"/>
      <c r="T149" s="62"/>
      <c r="U149" s="29"/>
      <c r="V149" s="29"/>
      <c r="W149" s="30"/>
      <c r="X149" s="30"/>
      <c r="Y149" s="29"/>
    </row>
    <row r="150" spans="1:25">
      <c r="A150" s="15"/>
      <c r="B150" s="60" t="s">
        <v>445</v>
      </c>
      <c r="C150" s="32">
        <v>557914</v>
      </c>
      <c r="D150" s="32"/>
      <c r="E150" s="25"/>
      <c r="F150" s="25"/>
      <c r="G150" s="32">
        <v>1971</v>
      </c>
      <c r="H150" s="32"/>
      <c r="I150" s="25"/>
      <c r="J150" s="25"/>
      <c r="K150" s="32">
        <v>31451</v>
      </c>
      <c r="L150" s="32"/>
      <c r="M150" s="25"/>
      <c r="N150" s="25"/>
      <c r="O150" s="33" t="s">
        <v>204</v>
      </c>
      <c r="P150" s="33"/>
      <c r="Q150" s="25"/>
      <c r="R150" s="25"/>
      <c r="S150" s="33" t="s">
        <v>204</v>
      </c>
      <c r="T150" s="33"/>
      <c r="U150" s="25"/>
      <c r="V150" s="25"/>
      <c r="W150" s="32">
        <v>591336</v>
      </c>
      <c r="X150" s="32"/>
      <c r="Y150" s="25"/>
    </row>
    <row r="151" spans="1:25">
      <c r="A151" s="15"/>
      <c r="B151" s="60"/>
      <c r="C151" s="32"/>
      <c r="D151" s="32"/>
      <c r="E151" s="25"/>
      <c r="F151" s="25"/>
      <c r="G151" s="32"/>
      <c r="H151" s="32"/>
      <c r="I151" s="25"/>
      <c r="J151" s="25"/>
      <c r="K151" s="32"/>
      <c r="L151" s="32"/>
      <c r="M151" s="25"/>
      <c r="N151" s="25"/>
      <c r="O151" s="33"/>
      <c r="P151" s="33"/>
      <c r="Q151" s="25"/>
      <c r="R151" s="25"/>
      <c r="S151" s="33"/>
      <c r="T151" s="33"/>
      <c r="U151" s="25"/>
      <c r="V151" s="25"/>
      <c r="W151" s="32"/>
      <c r="X151" s="32"/>
      <c r="Y151" s="25"/>
    </row>
    <row r="152" spans="1:25">
      <c r="A152" s="15"/>
      <c r="B152" s="61" t="s">
        <v>446</v>
      </c>
      <c r="C152" s="30">
        <v>359221</v>
      </c>
      <c r="D152" s="30"/>
      <c r="E152" s="29"/>
      <c r="F152" s="29"/>
      <c r="G152" s="30">
        <v>14740</v>
      </c>
      <c r="H152" s="30"/>
      <c r="I152" s="29"/>
      <c r="J152" s="29"/>
      <c r="K152" s="30">
        <v>5265</v>
      </c>
      <c r="L152" s="30"/>
      <c r="M152" s="29"/>
      <c r="N152" s="29"/>
      <c r="O152" s="62" t="s">
        <v>204</v>
      </c>
      <c r="P152" s="62"/>
      <c r="Q152" s="29"/>
      <c r="R152" s="29"/>
      <c r="S152" s="62" t="s">
        <v>204</v>
      </c>
      <c r="T152" s="62"/>
      <c r="U152" s="29"/>
      <c r="V152" s="29"/>
      <c r="W152" s="30">
        <v>379226</v>
      </c>
      <c r="X152" s="30"/>
      <c r="Y152" s="29"/>
    </row>
    <row r="153" spans="1:25">
      <c r="A153" s="15"/>
      <c r="B153" s="61"/>
      <c r="C153" s="30"/>
      <c r="D153" s="30"/>
      <c r="E153" s="29"/>
      <c r="F153" s="29"/>
      <c r="G153" s="30"/>
      <c r="H153" s="30"/>
      <c r="I153" s="29"/>
      <c r="J153" s="29"/>
      <c r="K153" s="30"/>
      <c r="L153" s="30"/>
      <c r="M153" s="29"/>
      <c r="N153" s="29"/>
      <c r="O153" s="62"/>
      <c r="P153" s="62"/>
      <c r="Q153" s="29"/>
      <c r="R153" s="29"/>
      <c r="S153" s="62"/>
      <c r="T153" s="62"/>
      <c r="U153" s="29"/>
      <c r="V153" s="29"/>
      <c r="W153" s="30"/>
      <c r="X153" s="30"/>
      <c r="Y153" s="29"/>
    </row>
    <row r="154" spans="1:25">
      <c r="A154" s="15"/>
      <c r="B154" s="60" t="s">
        <v>447</v>
      </c>
      <c r="C154" s="32">
        <v>115794</v>
      </c>
      <c r="D154" s="32"/>
      <c r="E154" s="25"/>
      <c r="F154" s="25"/>
      <c r="G154" s="33" t="s">
        <v>204</v>
      </c>
      <c r="H154" s="33"/>
      <c r="I154" s="25"/>
      <c r="J154" s="25"/>
      <c r="K154" s="33">
        <v>248</v>
      </c>
      <c r="L154" s="33"/>
      <c r="M154" s="25"/>
      <c r="N154" s="25"/>
      <c r="O154" s="33" t="s">
        <v>204</v>
      </c>
      <c r="P154" s="33"/>
      <c r="Q154" s="25"/>
      <c r="R154" s="25"/>
      <c r="S154" s="33" t="s">
        <v>204</v>
      </c>
      <c r="T154" s="33"/>
      <c r="U154" s="25"/>
      <c r="V154" s="25"/>
      <c r="W154" s="32">
        <v>116042</v>
      </c>
      <c r="X154" s="32"/>
      <c r="Y154" s="25"/>
    </row>
    <row r="155" spans="1:25">
      <c r="A155" s="15"/>
      <c r="B155" s="60"/>
      <c r="C155" s="32"/>
      <c r="D155" s="32"/>
      <c r="E155" s="25"/>
      <c r="F155" s="25"/>
      <c r="G155" s="33"/>
      <c r="H155" s="33"/>
      <c r="I155" s="25"/>
      <c r="J155" s="25"/>
      <c r="K155" s="33"/>
      <c r="L155" s="33"/>
      <c r="M155" s="25"/>
      <c r="N155" s="25"/>
      <c r="O155" s="33"/>
      <c r="P155" s="33"/>
      <c r="Q155" s="25"/>
      <c r="R155" s="25"/>
      <c r="S155" s="33"/>
      <c r="T155" s="33"/>
      <c r="U155" s="25"/>
      <c r="V155" s="25"/>
      <c r="W155" s="32"/>
      <c r="X155" s="32"/>
      <c r="Y155" s="25"/>
    </row>
    <row r="156" spans="1:25">
      <c r="A156" s="15"/>
      <c r="B156" s="61" t="s">
        <v>448</v>
      </c>
      <c r="C156" s="30">
        <v>132349</v>
      </c>
      <c r="D156" s="30"/>
      <c r="E156" s="29"/>
      <c r="F156" s="29"/>
      <c r="G156" s="62" t="s">
        <v>204</v>
      </c>
      <c r="H156" s="62"/>
      <c r="I156" s="29"/>
      <c r="J156" s="29"/>
      <c r="K156" s="62">
        <v>241</v>
      </c>
      <c r="L156" s="62"/>
      <c r="M156" s="29"/>
      <c r="N156" s="29"/>
      <c r="O156" s="62" t="s">
        <v>204</v>
      </c>
      <c r="P156" s="62"/>
      <c r="Q156" s="29"/>
      <c r="R156" s="29"/>
      <c r="S156" s="62" t="s">
        <v>204</v>
      </c>
      <c r="T156" s="62"/>
      <c r="U156" s="29"/>
      <c r="V156" s="29"/>
      <c r="W156" s="30">
        <v>132590</v>
      </c>
      <c r="X156" s="30"/>
      <c r="Y156" s="29"/>
    </row>
    <row r="157" spans="1:25" ht="15.75" thickBot="1">
      <c r="A157" s="15"/>
      <c r="B157" s="61"/>
      <c r="C157" s="41"/>
      <c r="D157" s="41"/>
      <c r="E157" s="42"/>
      <c r="F157" s="29"/>
      <c r="G157" s="63"/>
      <c r="H157" s="63"/>
      <c r="I157" s="42"/>
      <c r="J157" s="29"/>
      <c r="K157" s="63"/>
      <c r="L157" s="63"/>
      <c r="M157" s="42"/>
      <c r="N157" s="29"/>
      <c r="O157" s="63"/>
      <c r="P157" s="63"/>
      <c r="Q157" s="42"/>
      <c r="R157" s="29"/>
      <c r="S157" s="63"/>
      <c r="T157" s="63"/>
      <c r="U157" s="42"/>
      <c r="V157" s="29"/>
      <c r="W157" s="41"/>
      <c r="X157" s="41"/>
      <c r="Y157" s="42"/>
    </row>
    <row r="158" spans="1:25">
      <c r="A158" s="15"/>
      <c r="B158" s="25"/>
      <c r="C158" s="44">
        <v>8205380</v>
      </c>
      <c r="D158" s="44"/>
      <c r="E158" s="46"/>
      <c r="F158" s="25"/>
      <c r="G158" s="44">
        <v>19504</v>
      </c>
      <c r="H158" s="44"/>
      <c r="I158" s="46"/>
      <c r="J158" s="25"/>
      <c r="K158" s="44">
        <v>184138</v>
      </c>
      <c r="L158" s="44"/>
      <c r="M158" s="46"/>
      <c r="N158" s="25"/>
      <c r="O158" s="64" t="s">
        <v>204</v>
      </c>
      <c r="P158" s="64"/>
      <c r="Q158" s="46"/>
      <c r="R158" s="25"/>
      <c r="S158" s="64" t="s">
        <v>204</v>
      </c>
      <c r="T158" s="64"/>
      <c r="U158" s="46"/>
      <c r="V158" s="25"/>
      <c r="W158" s="44">
        <v>8409022</v>
      </c>
      <c r="X158" s="44"/>
      <c r="Y158" s="46"/>
    </row>
    <row r="159" spans="1:25">
      <c r="A159" s="15"/>
      <c r="B159" s="25"/>
      <c r="C159" s="32"/>
      <c r="D159" s="32"/>
      <c r="E159" s="25"/>
      <c r="F159" s="25"/>
      <c r="G159" s="32"/>
      <c r="H159" s="32"/>
      <c r="I159" s="25"/>
      <c r="J159" s="25"/>
      <c r="K159" s="32"/>
      <c r="L159" s="32"/>
      <c r="M159" s="25"/>
      <c r="N159" s="25"/>
      <c r="O159" s="33"/>
      <c r="P159" s="33"/>
      <c r="Q159" s="25"/>
      <c r="R159" s="25"/>
      <c r="S159" s="33"/>
      <c r="T159" s="33"/>
      <c r="U159" s="25"/>
      <c r="V159" s="25"/>
      <c r="W159" s="32"/>
      <c r="X159" s="32"/>
      <c r="Y159" s="25"/>
    </row>
    <row r="160" spans="1:25">
      <c r="A160" s="15"/>
      <c r="B160" s="21"/>
      <c r="C160" s="29"/>
      <c r="D160" s="29"/>
      <c r="E160" s="29"/>
      <c r="F160" s="21"/>
      <c r="G160" s="29"/>
      <c r="H160" s="29"/>
      <c r="I160" s="29"/>
      <c r="J160" s="21"/>
      <c r="K160" s="29"/>
      <c r="L160" s="29"/>
      <c r="M160" s="29"/>
      <c r="N160" s="21"/>
      <c r="O160" s="29"/>
      <c r="P160" s="29"/>
      <c r="Q160" s="29"/>
      <c r="R160" s="21"/>
      <c r="S160" s="29"/>
      <c r="T160" s="29"/>
      <c r="U160" s="29"/>
      <c r="V160" s="21"/>
      <c r="W160" s="29"/>
      <c r="X160" s="29"/>
      <c r="Y160" s="29"/>
    </row>
    <row r="161" spans="1:25">
      <c r="A161" s="15"/>
      <c r="B161" s="65" t="s">
        <v>226</v>
      </c>
      <c r="C161" s="25"/>
      <c r="D161" s="25"/>
      <c r="E161" s="25"/>
      <c r="F161" s="18"/>
      <c r="G161" s="25"/>
      <c r="H161" s="25"/>
      <c r="I161" s="25"/>
      <c r="J161" s="18"/>
      <c r="K161" s="25"/>
      <c r="L161" s="25"/>
      <c r="M161" s="25"/>
      <c r="N161" s="18"/>
      <c r="O161" s="25"/>
      <c r="P161" s="25"/>
      <c r="Q161" s="25"/>
      <c r="R161" s="18"/>
      <c r="S161" s="25"/>
      <c r="T161" s="25"/>
      <c r="U161" s="25"/>
      <c r="V161" s="18"/>
      <c r="W161" s="25"/>
      <c r="X161" s="25"/>
      <c r="Y161" s="25"/>
    </row>
    <row r="162" spans="1:25">
      <c r="A162" s="15"/>
      <c r="B162" s="61" t="s">
        <v>214</v>
      </c>
      <c r="C162" s="30">
        <v>11716</v>
      </c>
      <c r="D162" s="30"/>
      <c r="E162" s="29"/>
      <c r="F162" s="29"/>
      <c r="G162" s="62" t="s">
        <v>204</v>
      </c>
      <c r="H162" s="62"/>
      <c r="I162" s="29"/>
      <c r="J162" s="29"/>
      <c r="K162" s="62" t="s">
        <v>204</v>
      </c>
      <c r="L162" s="62"/>
      <c r="M162" s="29"/>
      <c r="N162" s="29"/>
      <c r="O162" s="62" t="s">
        <v>204</v>
      </c>
      <c r="P162" s="62"/>
      <c r="Q162" s="29"/>
      <c r="R162" s="29"/>
      <c r="S162" s="62" t="s">
        <v>204</v>
      </c>
      <c r="T162" s="62"/>
      <c r="U162" s="29"/>
      <c r="V162" s="29"/>
      <c r="W162" s="30">
        <v>11716</v>
      </c>
      <c r="X162" s="30"/>
      <c r="Y162" s="29"/>
    </row>
    <row r="163" spans="1:25">
      <c r="A163" s="15"/>
      <c r="B163" s="61"/>
      <c r="C163" s="30"/>
      <c r="D163" s="30"/>
      <c r="E163" s="29"/>
      <c r="F163" s="29"/>
      <c r="G163" s="62"/>
      <c r="H163" s="62"/>
      <c r="I163" s="29"/>
      <c r="J163" s="29"/>
      <c r="K163" s="62"/>
      <c r="L163" s="62"/>
      <c r="M163" s="29"/>
      <c r="N163" s="29"/>
      <c r="O163" s="62"/>
      <c r="P163" s="62"/>
      <c r="Q163" s="29"/>
      <c r="R163" s="29"/>
      <c r="S163" s="62"/>
      <c r="T163" s="62"/>
      <c r="U163" s="29"/>
      <c r="V163" s="29"/>
      <c r="W163" s="30"/>
      <c r="X163" s="30"/>
      <c r="Y163" s="29"/>
    </row>
    <row r="164" spans="1:25">
      <c r="A164" s="15"/>
      <c r="B164" s="60" t="s">
        <v>218</v>
      </c>
      <c r="C164" s="33">
        <v>503</v>
      </c>
      <c r="D164" s="33"/>
      <c r="E164" s="25"/>
      <c r="F164" s="25"/>
      <c r="G164" s="33" t="s">
        <v>204</v>
      </c>
      <c r="H164" s="33"/>
      <c r="I164" s="25"/>
      <c r="J164" s="25"/>
      <c r="K164" s="33">
        <v>402</v>
      </c>
      <c r="L164" s="33"/>
      <c r="M164" s="25"/>
      <c r="N164" s="25"/>
      <c r="O164" s="33" t="s">
        <v>204</v>
      </c>
      <c r="P164" s="33"/>
      <c r="Q164" s="25"/>
      <c r="R164" s="25"/>
      <c r="S164" s="33" t="s">
        <v>204</v>
      </c>
      <c r="T164" s="33"/>
      <c r="U164" s="25"/>
      <c r="V164" s="25"/>
      <c r="W164" s="33">
        <v>905</v>
      </c>
      <c r="X164" s="33"/>
      <c r="Y164" s="25"/>
    </row>
    <row r="165" spans="1:25">
      <c r="A165" s="15"/>
      <c r="B165" s="60"/>
      <c r="C165" s="33"/>
      <c r="D165" s="33"/>
      <c r="E165" s="25"/>
      <c r="F165" s="25"/>
      <c r="G165" s="33"/>
      <c r="H165" s="33"/>
      <c r="I165" s="25"/>
      <c r="J165" s="25"/>
      <c r="K165" s="33"/>
      <c r="L165" s="33"/>
      <c r="M165" s="25"/>
      <c r="N165" s="25"/>
      <c r="O165" s="33"/>
      <c r="P165" s="33"/>
      <c r="Q165" s="25"/>
      <c r="R165" s="25"/>
      <c r="S165" s="33"/>
      <c r="T165" s="33"/>
      <c r="U165" s="25"/>
      <c r="V165" s="25"/>
      <c r="W165" s="33"/>
      <c r="X165" s="33"/>
      <c r="Y165" s="25"/>
    </row>
    <row r="166" spans="1:25">
      <c r="A166" s="15"/>
      <c r="B166" s="61" t="s">
        <v>219</v>
      </c>
      <c r="C166" s="30">
        <v>2507</v>
      </c>
      <c r="D166" s="30"/>
      <c r="E166" s="29"/>
      <c r="F166" s="29"/>
      <c r="G166" s="62" t="s">
        <v>204</v>
      </c>
      <c r="H166" s="62"/>
      <c r="I166" s="29"/>
      <c r="J166" s="29"/>
      <c r="K166" s="62" t="s">
        <v>204</v>
      </c>
      <c r="L166" s="62"/>
      <c r="M166" s="29"/>
      <c r="N166" s="29"/>
      <c r="O166" s="62" t="s">
        <v>204</v>
      </c>
      <c r="P166" s="62"/>
      <c r="Q166" s="29"/>
      <c r="R166" s="29"/>
      <c r="S166" s="62" t="s">
        <v>204</v>
      </c>
      <c r="T166" s="62"/>
      <c r="U166" s="29"/>
      <c r="V166" s="29"/>
      <c r="W166" s="30">
        <v>2507</v>
      </c>
      <c r="X166" s="30"/>
      <c r="Y166" s="29"/>
    </row>
    <row r="167" spans="1:25">
      <c r="A167" s="15"/>
      <c r="B167" s="61"/>
      <c r="C167" s="30"/>
      <c r="D167" s="30"/>
      <c r="E167" s="29"/>
      <c r="F167" s="29"/>
      <c r="G167" s="62"/>
      <c r="H167" s="62"/>
      <c r="I167" s="29"/>
      <c r="J167" s="29"/>
      <c r="K167" s="62"/>
      <c r="L167" s="62"/>
      <c r="M167" s="29"/>
      <c r="N167" s="29"/>
      <c r="O167" s="62"/>
      <c r="P167" s="62"/>
      <c r="Q167" s="29"/>
      <c r="R167" s="29"/>
      <c r="S167" s="62"/>
      <c r="T167" s="62"/>
      <c r="U167" s="29"/>
      <c r="V167" s="29"/>
      <c r="W167" s="30"/>
      <c r="X167" s="30"/>
      <c r="Y167" s="29"/>
    </row>
    <row r="168" spans="1:25">
      <c r="A168" s="15"/>
      <c r="B168" s="60" t="s">
        <v>220</v>
      </c>
      <c r="C168" s="32">
        <v>2999</v>
      </c>
      <c r="D168" s="32"/>
      <c r="E168" s="25"/>
      <c r="F168" s="25"/>
      <c r="G168" s="33" t="s">
        <v>204</v>
      </c>
      <c r="H168" s="33"/>
      <c r="I168" s="25"/>
      <c r="J168" s="25"/>
      <c r="K168" s="33" t="s">
        <v>204</v>
      </c>
      <c r="L168" s="33"/>
      <c r="M168" s="25"/>
      <c r="N168" s="25"/>
      <c r="O168" s="33" t="s">
        <v>204</v>
      </c>
      <c r="P168" s="33"/>
      <c r="Q168" s="25"/>
      <c r="R168" s="25"/>
      <c r="S168" s="33" t="s">
        <v>204</v>
      </c>
      <c r="T168" s="33"/>
      <c r="U168" s="25"/>
      <c r="V168" s="25"/>
      <c r="W168" s="32">
        <v>2999</v>
      </c>
      <c r="X168" s="32"/>
      <c r="Y168" s="25"/>
    </row>
    <row r="169" spans="1:25">
      <c r="A169" s="15"/>
      <c r="B169" s="60"/>
      <c r="C169" s="32"/>
      <c r="D169" s="32"/>
      <c r="E169" s="25"/>
      <c r="F169" s="25"/>
      <c r="G169" s="33"/>
      <c r="H169" s="33"/>
      <c r="I169" s="25"/>
      <c r="J169" s="25"/>
      <c r="K169" s="33"/>
      <c r="L169" s="33"/>
      <c r="M169" s="25"/>
      <c r="N169" s="25"/>
      <c r="O169" s="33"/>
      <c r="P169" s="33"/>
      <c r="Q169" s="25"/>
      <c r="R169" s="25"/>
      <c r="S169" s="33"/>
      <c r="T169" s="33"/>
      <c r="U169" s="25"/>
      <c r="V169" s="25"/>
      <c r="W169" s="32"/>
      <c r="X169" s="32"/>
      <c r="Y169" s="25"/>
    </row>
    <row r="170" spans="1:25">
      <c r="A170" s="15"/>
      <c r="B170" s="61" t="s">
        <v>221</v>
      </c>
      <c r="C170" s="30">
        <v>88974</v>
      </c>
      <c r="D170" s="30"/>
      <c r="E170" s="29"/>
      <c r="F170" s="29"/>
      <c r="G170" s="30">
        <v>2571</v>
      </c>
      <c r="H170" s="30"/>
      <c r="I170" s="29"/>
      <c r="J170" s="29"/>
      <c r="K170" s="30">
        <v>6353</v>
      </c>
      <c r="L170" s="30"/>
      <c r="M170" s="29"/>
      <c r="N170" s="29"/>
      <c r="O170" s="62" t="s">
        <v>204</v>
      </c>
      <c r="P170" s="62"/>
      <c r="Q170" s="29"/>
      <c r="R170" s="29"/>
      <c r="S170" s="62" t="s">
        <v>204</v>
      </c>
      <c r="T170" s="62"/>
      <c r="U170" s="29"/>
      <c r="V170" s="29"/>
      <c r="W170" s="30">
        <v>97898</v>
      </c>
      <c r="X170" s="30"/>
      <c r="Y170" s="29"/>
    </row>
    <row r="171" spans="1:25">
      <c r="A171" s="15"/>
      <c r="B171" s="61"/>
      <c r="C171" s="30"/>
      <c r="D171" s="30"/>
      <c r="E171" s="29"/>
      <c r="F171" s="29"/>
      <c r="G171" s="30"/>
      <c r="H171" s="30"/>
      <c r="I171" s="29"/>
      <c r="J171" s="29"/>
      <c r="K171" s="30"/>
      <c r="L171" s="30"/>
      <c r="M171" s="29"/>
      <c r="N171" s="29"/>
      <c r="O171" s="62"/>
      <c r="P171" s="62"/>
      <c r="Q171" s="29"/>
      <c r="R171" s="29"/>
      <c r="S171" s="62"/>
      <c r="T171" s="62"/>
      <c r="U171" s="29"/>
      <c r="V171" s="29"/>
      <c r="W171" s="30"/>
      <c r="X171" s="30"/>
      <c r="Y171" s="29"/>
    </row>
    <row r="172" spans="1:25">
      <c r="A172" s="15"/>
      <c r="B172" s="60" t="s">
        <v>222</v>
      </c>
      <c r="C172" s="32">
        <v>36311</v>
      </c>
      <c r="D172" s="32"/>
      <c r="E172" s="25"/>
      <c r="F172" s="25"/>
      <c r="G172" s="32">
        <v>13642</v>
      </c>
      <c r="H172" s="32"/>
      <c r="I172" s="25"/>
      <c r="J172" s="25"/>
      <c r="K172" s="32">
        <v>1375</v>
      </c>
      <c r="L172" s="32"/>
      <c r="M172" s="25"/>
      <c r="N172" s="25"/>
      <c r="O172" s="33">
        <v>58</v>
      </c>
      <c r="P172" s="33"/>
      <c r="Q172" s="25"/>
      <c r="R172" s="25"/>
      <c r="S172" s="33" t="s">
        <v>204</v>
      </c>
      <c r="T172" s="33"/>
      <c r="U172" s="25"/>
      <c r="V172" s="25"/>
      <c r="W172" s="32">
        <v>51386</v>
      </c>
      <c r="X172" s="32"/>
      <c r="Y172" s="25"/>
    </row>
    <row r="173" spans="1:25">
      <c r="A173" s="15"/>
      <c r="B173" s="60"/>
      <c r="C173" s="32"/>
      <c r="D173" s="32"/>
      <c r="E173" s="25"/>
      <c r="F173" s="25"/>
      <c r="G173" s="32"/>
      <c r="H173" s="32"/>
      <c r="I173" s="25"/>
      <c r="J173" s="25"/>
      <c r="K173" s="32"/>
      <c r="L173" s="32"/>
      <c r="M173" s="25"/>
      <c r="N173" s="25"/>
      <c r="O173" s="33"/>
      <c r="P173" s="33"/>
      <c r="Q173" s="25"/>
      <c r="R173" s="25"/>
      <c r="S173" s="33"/>
      <c r="T173" s="33"/>
      <c r="U173" s="25"/>
      <c r="V173" s="25"/>
      <c r="W173" s="32"/>
      <c r="X173" s="32"/>
      <c r="Y173" s="25"/>
    </row>
    <row r="174" spans="1:25">
      <c r="A174" s="15"/>
      <c r="B174" s="61" t="s">
        <v>223</v>
      </c>
      <c r="C174" s="30">
        <v>8274</v>
      </c>
      <c r="D174" s="30"/>
      <c r="E174" s="29"/>
      <c r="F174" s="29"/>
      <c r="G174" s="62" t="s">
        <v>204</v>
      </c>
      <c r="H174" s="62"/>
      <c r="I174" s="29"/>
      <c r="J174" s="29"/>
      <c r="K174" s="62" t="s">
        <v>204</v>
      </c>
      <c r="L174" s="62"/>
      <c r="M174" s="29"/>
      <c r="N174" s="29"/>
      <c r="O174" s="62" t="s">
        <v>204</v>
      </c>
      <c r="P174" s="62"/>
      <c r="Q174" s="29"/>
      <c r="R174" s="29"/>
      <c r="S174" s="62" t="s">
        <v>204</v>
      </c>
      <c r="T174" s="62"/>
      <c r="U174" s="29"/>
      <c r="V174" s="29"/>
      <c r="W174" s="30">
        <v>8274</v>
      </c>
      <c r="X174" s="30"/>
      <c r="Y174" s="29"/>
    </row>
    <row r="175" spans="1:25">
      <c r="A175" s="15"/>
      <c r="B175" s="61"/>
      <c r="C175" s="30"/>
      <c r="D175" s="30"/>
      <c r="E175" s="29"/>
      <c r="F175" s="29"/>
      <c r="G175" s="62"/>
      <c r="H175" s="62"/>
      <c r="I175" s="29"/>
      <c r="J175" s="29"/>
      <c r="K175" s="62"/>
      <c r="L175" s="62"/>
      <c r="M175" s="29"/>
      <c r="N175" s="29"/>
      <c r="O175" s="62"/>
      <c r="P175" s="62"/>
      <c r="Q175" s="29"/>
      <c r="R175" s="29"/>
      <c r="S175" s="62"/>
      <c r="T175" s="62"/>
      <c r="U175" s="29"/>
      <c r="V175" s="29"/>
      <c r="W175" s="30"/>
      <c r="X175" s="30"/>
      <c r="Y175" s="29"/>
    </row>
    <row r="176" spans="1:25">
      <c r="A176" s="15"/>
      <c r="B176" s="60" t="s">
        <v>224</v>
      </c>
      <c r="C176" s="32">
        <v>5670</v>
      </c>
      <c r="D176" s="32"/>
      <c r="E176" s="25"/>
      <c r="F176" s="25"/>
      <c r="G176" s="33" t="s">
        <v>204</v>
      </c>
      <c r="H176" s="33"/>
      <c r="I176" s="25"/>
      <c r="J176" s="25"/>
      <c r="K176" s="33" t="s">
        <v>204</v>
      </c>
      <c r="L176" s="33"/>
      <c r="M176" s="25"/>
      <c r="N176" s="25"/>
      <c r="O176" s="33" t="s">
        <v>204</v>
      </c>
      <c r="P176" s="33"/>
      <c r="Q176" s="25"/>
      <c r="R176" s="25"/>
      <c r="S176" s="33" t="s">
        <v>204</v>
      </c>
      <c r="T176" s="33"/>
      <c r="U176" s="25"/>
      <c r="V176" s="25"/>
      <c r="W176" s="32">
        <v>5670</v>
      </c>
      <c r="X176" s="32"/>
      <c r="Y176" s="25"/>
    </row>
    <row r="177" spans="1:25" ht="15.75" thickBot="1">
      <c r="A177" s="15"/>
      <c r="B177" s="60"/>
      <c r="C177" s="45"/>
      <c r="D177" s="45"/>
      <c r="E177" s="35"/>
      <c r="F177" s="25"/>
      <c r="G177" s="34"/>
      <c r="H177" s="34"/>
      <c r="I177" s="35"/>
      <c r="J177" s="25"/>
      <c r="K177" s="34"/>
      <c r="L177" s="34"/>
      <c r="M177" s="35"/>
      <c r="N177" s="25"/>
      <c r="O177" s="34"/>
      <c r="P177" s="34"/>
      <c r="Q177" s="35"/>
      <c r="R177" s="25"/>
      <c r="S177" s="34"/>
      <c r="T177" s="34"/>
      <c r="U177" s="35"/>
      <c r="V177" s="25"/>
      <c r="W177" s="45"/>
      <c r="X177" s="45"/>
      <c r="Y177" s="35"/>
    </row>
    <row r="178" spans="1:25">
      <c r="A178" s="15"/>
      <c r="B178" s="29"/>
      <c r="C178" s="37">
        <v>156954</v>
      </c>
      <c r="D178" s="37"/>
      <c r="E178" s="39"/>
      <c r="F178" s="29"/>
      <c r="G178" s="37">
        <v>16213</v>
      </c>
      <c r="H178" s="37"/>
      <c r="I178" s="39"/>
      <c r="J178" s="29"/>
      <c r="K178" s="37">
        <v>8130</v>
      </c>
      <c r="L178" s="37"/>
      <c r="M178" s="39"/>
      <c r="N178" s="29"/>
      <c r="O178" s="88">
        <v>58</v>
      </c>
      <c r="P178" s="88"/>
      <c r="Q178" s="39"/>
      <c r="R178" s="29"/>
      <c r="S178" s="88" t="s">
        <v>204</v>
      </c>
      <c r="T178" s="88"/>
      <c r="U178" s="39"/>
      <c r="V178" s="29"/>
      <c r="W178" s="37">
        <v>181355</v>
      </c>
      <c r="X178" s="37"/>
      <c r="Y178" s="39"/>
    </row>
    <row r="179" spans="1:25">
      <c r="A179" s="15"/>
      <c r="B179" s="29"/>
      <c r="C179" s="30"/>
      <c r="D179" s="30"/>
      <c r="E179" s="29"/>
      <c r="F179" s="29"/>
      <c r="G179" s="38"/>
      <c r="H179" s="38"/>
      <c r="I179" s="40"/>
      <c r="J179" s="29"/>
      <c r="K179" s="38"/>
      <c r="L179" s="38"/>
      <c r="M179" s="40"/>
      <c r="N179" s="29"/>
      <c r="O179" s="125"/>
      <c r="P179" s="125"/>
      <c r="Q179" s="40"/>
      <c r="R179" s="29"/>
      <c r="S179" s="125"/>
      <c r="T179" s="125"/>
      <c r="U179" s="40"/>
      <c r="V179" s="29"/>
      <c r="W179" s="38"/>
      <c r="X179" s="38"/>
      <c r="Y179" s="40"/>
    </row>
    <row r="180" spans="1:25">
      <c r="A180" s="15"/>
      <c r="B180" s="18"/>
      <c r="C180" s="25"/>
      <c r="D180" s="25"/>
      <c r="E180" s="25"/>
      <c r="F180" s="18"/>
      <c r="G180" s="25"/>
      <c r="H180" s="25"/>
      <c r="I180" s="25"/>
      <c r="J180" s="18"/>
      <c r="K180" s="25"/>
      <c r="L180" s="25"/>
      <c r="M180" s="25"/>
      <c r="N180" s="18"/>
      <c r="O180" s="25"/>
      <c r="P180" s="25"/>
      <c r="Q180" s="25"/>
      <c r="R180" s="18"/>
      <c r="S180" s="25"/>
      <c r="T180" s="25"/>
      <c r="U180" s="25"/>
      <c r="V180" s="18"/>
      <c r="W180" s="25"/>
      <c r="X180" s="25"/>
      <c r="Y180" s="25"/>
    </row>
    <row r="181" spans="1:25">
      <c r="A181" s="15"/>
      <c r="B181" s="55" t="s">
        <v>230</v>
      </c>
      <c r="C181" s="29"/>
      <c r="D181" s="29"/>
      <c r="E181" s="29"/>
      <c r="F181" s="21"/>
      <c r="G181" s="29"/>
      <c r="H181" s="29"/>
      <c r="I181" s="29"/>
      <c r="J181" s="21"/>
      <c r="K181" s="29"/>
      <c r="L181" s="29"/>
      <c r="M181" s="29"/>
      <c r="N181" s="21"/>
      <c r="O181" s="29"/>
      <c r="P181" s="29"/>
      <c r="Q181" s="29"/>
      <c r="R181" s="21"/>
      <c r="S181" s="29"/>
      <c r="T181" s="29"/>
      <c r="U181" s="29"/>
      <c r="V181" s="21"/>
      <c r="W181" s="29"/>
      <c r="X181" s="29"/>
      <c r="Y181" s="29"/>
    </row>
    <row r="182" spans="1:25">
      <c r="A182" s="15"/>
      <c r="B182" s="60" t="s">
        <v>430</v>
      </c>
      <c r="C182" s="32">
        <v>1292</v>
      </c>
      <c r="D182" s="32"/>
      <c r="E182" s="25"/>
      <c r="F182" s="25"/>
      <c r="G182" s="33" t="s">
        <v>204</v>
      </c>
      <c r="H182" s="33"/>
      <c r="I182" s="25"/>
      <c r="J182" s="25"/>
      <c r="K182" s="33">
        <v>330</v>
      </c>
      <c r="L182" s="33"/>
      <c r="M182" s="25"/>
      <c r="N182" s="25"/>
      <c r="O182" s="33" t="s">
        <v>204</v>
      </c>
      <c r="P182" s="33"/>
      <c r="Q182" s="25"/>
      <c r="R182" s="25"/>
      <c r="S182" s="33" t="s">
        <v>204</v>
      </c>
      <c r="T182" s="33"/>
      <c r="U182" s="25"/>
      <c r="V182" s="25"/>
      <c r="W182" s="32">
        <v>1622</v>
      </c>
      <c r="X182" s="32"/>
      <c r="Y182" s="25"/>
    </row>
    <row r="183" spans="1:25">
      <c r="A183" s="15"/>
      <c r="B183" s="60"/>
      <c r="C183" s="32"/>
      <c r="D183" s="32"/>
      <c r="E183" s="25"/>
      <c r="F183" s="25"/>
      <c r="G183" s="33"/>
      <c r="H183" s="33"/>
      <c r="I183" s="25"/>
      <c r="J183" s="25"/>
      <c r="K183" s="33"/>
      <c r="L183" s="33"/>
      <c r="M183" s="25"/>
      <c r="N183" s="25"/>
      <c r="O183" s="33"/>
      <c r="P183" s="33"/>
      <c r="Q183" s="25"/>
      <c r="R183" s="25"/>
      <c r="S183" s="33"/>
      <c r="T183" s="33"/>
      <c r="U183" s="25"/>
      <c r="V183" s="25"/>
      <c r="W183" s="32"/>
      <c r="X183" s="32"/>
      <c r="Y183" s="25"/>
    </row>
    <row r="184" spans="1:25">
      <c r="A184" s="15"/>
      <c r="B184" s="61" t="s">
        <v>431</v>
      </c>
      <c r="C184" s="62">
        <v>325</v>
      </c>
      <c r="D184" s="62"/>
      <c r="E184" s="29"/>
      <c r="F184" s="29"/>
      <c r="G184" s="62" t="s">
        <v>204</v>
      </c>
      <c r="H184" s="62"/>
      <c r="I184" s="29"/>
      <c r="J184" s="29"/>
      <c r="K184" s="62" t="s">
        <v>204</v>
      </c>
      <c r="L184" s="62"/>
      <c r="M184" s="29"/>
      <c r="N184" s="29"/>
      <c r="O184" s="62" t="s">
        <v>204</v>
      </c>
      <c r="P184" s="62"/>
      <c r="Q184" s="29"/>
      <c r="R184" s="29"/>
      <c r="S184" s="62" t="s">
        <v>204</v>
      </c>
      <c r="T184" s="62"/>
      <c r="U184" s="29"/>
      <c r="V184" s="29"/>
      <c r="W184" s="62">
        <v>325</v>
      </c>
      <c r="X184" s="62"/>
      <c r="Y184" s="29"/>
    </row>
    <row r="185" spans="1:25">
      <c r="A185" s="15"/>
      <c r="B185" s="61"/>
      <c r="C185" s="62"/>
      <c r="D185" s="62"/>
      <c r="E185" s="29"/>
      <c r="F185" s="29"/>
      <c r="G185" s="62"/>
      <c r="H185" s="62"/>
      <c r="I185" s="29"/>
      <c r="J185" s="29"/>
      <c r="K185" s="62"/>
      <c r="L185" s="62"/>
      <c r="M185" s="29"/>
      <c r="N185" s="29"/>
      <c r="O185" s="62"/>
      <c r="P185" s="62"/>
      <c r="Q185" s="29"/>
      <c r="R185" s="29"/>
      <c r="S185" s="62"/>
      <c r="T185" s="62"/>
      <c r="U185" s="29"/>
      <c r="V185" s="29"/>
      <c r="W185" s="62"/>
      <c r="X185" s="62"/>
      <c r="Y185" s="29"/>
    </row>
    <row r="186" spans="1:25">
      <c r="A186" s="15"/>
      <c r="B186" s="60" t="s">
        <v>432</v>
      </c>
      <c r="C186" s="33" t="s">
        <v>204</v>
      </c>
      <c r="D186" s="33"/>
      <c r="E186" s="25"/>
      <c r="F186" s="25"/>
      <c r="G186" s="33" t="s">
        <v>204</v>
      </c>
      <c r="H186" s="33"/>
      <c r="I186" s="25"/>
      <c r="J186" s="25"/>
      <c r="K186" s="33" t="s">
        <v>204</v>
      </c>
      <c r="L186" s="33"/>
      <c r="M186" s="25"/>
      <c r="N186" s="25"/>
      <c r="O186" s="33" t="s">
        <v>204</v>
      </c>
      <c r="P186" s="33"/>
      <c r="Q186" s="25"/>
      <c r="R186" s="25"/>
      <c r="S186" s="33" t="s">
        <v>204</v>
      </c>
      <c r="T186" s="33"/>
      <c r="U186" s="25"/>
      <c r="V186" s="25"/>
      <c r="W186" s="33" t="s">
        <v>204</v>
      </c>
      <c r="X186" s="33"/>
      <c r="Y186" s="25"/>
    </row>
    <row r="187" spans="1:25">
      <c r="A187" s="15"/>
      <c r="B187" s="60"/>
      <c r="C187" s="33"/>
      <c r="D187" s="33"/>
      <c r="E187" s="25"/>
      <c r="F187" s="25"/>
      <c r="G187" s="33"/>
      <c r="H187" s="33"/>
      <c r="I187" s="25"/>
      <c r="J187" s="25"/>
      <c r="K187" s="33"/>
      <c r="L187" s="33"/>
      <c r="M187" s="25"/>
      <c r="N187" s="25"/>
      <c r="O187" s="33"/>
      <c r="P187" s="33"/>
      <c r="Q187" s="25"/>
      <c r="R187" s="25"/>
      <c r="S187" s="33"/>
      <c r="T187" s="33"/>
      <c r="U187" s="25"/>
      <c r="V187" s="25"/>
      <c r="W187" s="33"/>
      <c r="X187" s="33"/>
      <c r="Y187" s="25"/>
    </row>
    <row r="188" spans="1:25">
      <c r="A188" s="15"/>
      <c r="B188" s="61" t="s">
        <v>433</v>
      </c>
      <c r="C188" s="30">
        <v>10194</v>
      </c>
      <c r="D188" s="30"/>
      <c r="E188" s="29"/>
      <c r="F188" s="29"/>
      <c r="G188" s="62" t="s">
        <v>204</v>
      </c>
      <c r="H188" s="62"/>
      <c r="I188" s="29"/>
      <c r="J188" s="29"/>
      <c r="K188" s="62" t="s">
        <v>204</v>
      </c>
      <c r="L188" s="62"/>
      <c r="M188" s="29"/>
      <c r="N188" s="29"/>
      <c r="O188" s="62" t="s">
        <v>204</v>
      </c>
      <c r="P188" s="62"/>
      <c r="Q188" s="29"/>
      <c r="R188" s="29"/>
      <c r="S188" s="62" t="s">
        <v>204</v>
      </c>
      <c r="T188" s="62"/>
      <c r="U188" s="29"/>
      <c r="V188" s="29"/>
      <c r="W188" s="30">
        <v>10194</v>
      </c>
      <c r="X188" s="30"/>
      <c r="Y188" s="29"/>
    </row>
    <row r="189" spans="1:25">
      <c r="A189" s="15"/>
      <c r="B189" s="61"/>
      <c r="C189" s="30"/>
      <c r="D189" s="30"/>
      <c r="E189" s="29"/>
      <c r="F189" s="29"/>
      <c r="G189" s="62"/>
      <c r="H189" s="62"/>
      <c r="I189" s="29"/>
      <c r="J189" s="29"/>
      <c r="K189" s="62"/>
      <c r="L189" s="62"/>
      <c r="M189" s="29"/>
      <c r="N189" s="29"/>
      <c r="O189" s="62"/>
      <c r="P189" s="62"/>
      <c r="Q189" s="29"/>
      <c r="R189" s="29"/>
      <c r="S189" s="62"/>
      <c r="T189" s="62"/>
      <c r="U189" s="29"/>
      <c r="V189" s="29"/>
      <c r="W189" s="30"/>
      <c r="X189" s="30"/>
      <c r="Y189" s="29"/>
    </row>
    <row r="190" spans="1:25">
      <c r="A190" s="15"/>
      <c r="B190" s="60" t="s">
        <v>434</v>
      </c>
      <c r="C190" s="32">
        <v>48878</v>
      </c>
      <c r="D190" s="32"/>
      <c r="E190" s="25"/>
      <c r="F190" s="25"/>
      <c r="G190" s="32">
        <v>2143</v>
      </c>
      <c r="H190" s="32"/>
      <c r="I190" s="25"/>
      <c r="J190" s="25"/>
      <c r="K190" s="32">
        <v>12702</v>
      </c>
      <c r="L190" s="32"/>
      <c r="M190" s="25"/>
      <c r="N190" s="25"/>
      <c r="O190" s="33" t="s">
        <v>204</v>
      </c>
      <c r="P190" s="33"/>
      <c r="Q190" s="25"/>
      <c r="R190" s="25"/>
      <c r="S190" s="33" t="s">
        <v>204</v>
      </c>
      <c r="T190" s="33"/>
      <c r="U190" s="25"/>
      <c r="V190" s="25"/>
      <c r="W190" s="32">
        <v>63723</v>
      </c>
      <c r="X190" s="32"/>
      <c r="Y190" s="25"/>
    </row>
    <row r="191" spans="1:25">
      <c r="A191" s="15"/>
      <c r="B191" s="60"/>
      <c r="C191" s="32"/>
      <c r="D191" s="32"/>
      <c r="E191" s="25"/>
      <c r="F191" s="25"/>
      <c r="G191" s="32"/>
      <c r="H191" s="32"/>
      <c r="I191" s="25"/>
      <c r="J191" s="25"/>
      <c r="K191" s="32"/>
      <c r="L191" s="32"/>
      <c r="M191" s="25"/>
      <c r="N191" s="25"/>
      <c r="O191" s="33"/>
      <c r="P191" s="33"/>
      <c r="Q191" s="25"/>
      <c r="R191" s="25"/>
      <c r="S191" s="33"/>
      <c r="T191" s="33"/>
      <c r="U191" s="25"/>
      <c r="V191" s="25"/>
      <c r="W191" s="32"/>
      <c r="X191" s="32"/>
      <c r="Y191" s="25"/>
    </row>
    <row r="192" spans="1:25">
      <c r="A192" s="15"/>
      <c r="B192" s="61" t="s">
        <v>435</v>
      </c>
      <c r="C192" s="62">
        <v>643</v>
      </c>
      <c r="D192" s="62"/>
      <c r="E192" s="29"/>
      <c r="F192" s="29"/>
      <c r="G192" s="62" t="s">
        <v>204</v>
      </c>
      <c r="H192" s="62"/>
      <c r="I192" s="29"/>
      <c r="J192" s="29"/>
      <c r="K192" s="30">
        <v>2833</v>
      </c>
      <c r="L192" s="30"/>
      <c r="M192" s="29"/>
      <c r="N192" s="29"/>
      <c r="O192" s="62" t="s">
        <v>204</v>
      </c>
      <c r="P192" s="62"/>
      <c r="Q192" s="29"/>
      <c r="R192" s="29"/>
      <c r="S192" s="62" t="s">
        <v>204</v>
      </c>
      <c r="T192" s="62"/>
      <c r="U192" s="29"/>
      <c r="V192" s="29"/>
      <c r="W192" s="30">
        <v>3476</v>
      </c>
      <c r="X192" s="30"/>
      <c r="Y192" s="29"/>
    </row>
    <row r="193" spans="1:28" ht="15.75" thickBot="1">
      <c r="A193" s="15"/>
      <c r="B193" s="61"/>
      <c r="C193" s="63"/>
      <c r="D193" s="63"/>
      <c r="E193" s="42"/>
      <c r="F193" s="29"/>
      <c r="G193" s="63"/>
      <c r="H193" s="63"/>
      <c r="I193" s="42"/>
      <c r="J193" s="29"/>
      <c r="K193" s="41"/>
      <c r="L193" s="41"/>
      <c r="M193" s="42"/>
      <c r="N193" s="29"/>
      <c r="O193" s="63"/>
      <c r="P193" s="63"/>
      <c r="Q193" s="42"/>
      <c r="R193" s="29"/>
      <c r="S193" s="63"/>
      <c r="T193" s="63"/>
      <c r="U193" s="42"/>
      <c r="V193" s="29"/>
      <c r="W193" s="41"/>
      <c r="X193" s="41"/>
      <c r="Y193" s="42"/>
    </row>
    <row r="194" spans="1:28">
      <c r="A194" s="15"/>
      <c r="B194" s="60" t="s">
        <v>436</v>
      </c>
      <c r="C194" s="44">
        <v>61332</v>
      </c>
      <c r="D194" s="44"/>
      <c r="E194" s="46"/>
      <c r="F194" s="25"/>
      <c r="G194" s="44">
        <v>2143</v>
      </c>
      <c r="H194" s="44"/>
      <c r="I194" s="46"/>
      <c r="J194" s="25"/>
      <c r="K194" s="44">
        <v>15865</v>
      </c>
      <c r="L194" s="44"/>
      <c r="M194" s="46"/>
      <c r="N194" s="25"/>
      <c r="O194" s="64" t="s">
        <v>204</v>
      </c>
      <c r="P194" s="64"/>
      <c r="Q194" s="46"/>
      <c r="R194" s="25"/>
      <c r="S194" s="64" t="s">
        <v>204</v>
      </c>
      <c r="T194" s="64"/>
      <c r="U194" s="46"/>
      <c r="V194" s="25"/>
      <c r="W194" s="44">
        <v>79340</v>
      </c>
      <c r="X194" s="44"/>
      <c r="Y194" s="46"/>
    </row>
    <row r="195" spans="1:28" ht="15.75" thickBot="1">
      <c r="A195" s="15"/>
      <c r="B195" s="60"/>
      <c r="C195" s="45"/>
      <c r="D195" s="45"/>
      <c r="E195" s="35"/>
      <c r="F195" s="25"/>
      <c r="G195" s="45"/>
      <c r="H195" s="45"/>
      <c r="I195" s="35"/>
      <c r="J195" s="25"/>
      <c r="K195" s="45"/>
      <c r="L195" s="45"/>
      <c r="M195" s="35"/>
      <c r="N195" s="25"/>
      <c r="O195" s="34"/>
      <c r="P195" s="34"/>
      <c r="Q195" s="35"/>
      <c r="R195" s="25"/>
      <c r="S195" s="34"/>
      <c r="T195" s="34"/>
      <c r="U195" s="35"/>
      <c r="V195" s="25"/>
      <c r="W195" s="45"/>
      <c r="X195" s="45"/>
      <c r="Y195" s="35"/>
    </row>
    <row r="196" spans="1:28">
      <c r="A196" s="15"/>
      <c r="B196" s="61" t="s">
        <v>437</v>
      </c>
      <c r="C196" s="70" t="s">
        <v>193</v>
      </c>
      <c r="D196" s="37">
        <v>8423666</v>
      </c>
      <c r="E196" s="39"/>
      <c r="F196" s="29"/>
      <c r="G196" s="70" t="s">
        <v>193</v>
      </c>
      <c r="H196" s="37">
        <v>37860</v>
      </c>
      <c r="I196" s="39"/>
      <c r="J196" s="29"/>
      <c r="K196" s="70" t="s">
        <v>193</v>
      </c>
      <c r="L196" s="37">
        <v>208133</v>
      </c>
      <c r="M196" s="39"/>
      <c r="N196" s="29"/>
      <c r="O196" s="70" t="s">
        <v>193</v>
      </c>
      <c r="P196" s="88">
        <v>58</v>
      </c>
      <c r="Q196" s="39"/>
      <c r="R196" s="29"/>
      <c r="S196" s="70" t="s">
        <v>193</v>
      </c>
      <c r="T196" s="88" t="s">
        <v>204</v>
      </c>
      <c r="U196" s="39"/>
      <c r="V196" s="29"/>
      <c r="W196" s="70" t="s">
        <v>193</v>
      </c>
      <c r="X196" s="37">
        <v>8669717</v>
      </c>
      <c r="Y196" s="39"/>
    </row>
    <row r="197" spans="1:28" ht="15.75" thickBot="1">
      <c r="A197" s="15"/>
      <c r="B197" s="61"/>
      <c r="C197" s="71"/>
      <c r="D197" s="72"/>
      <c r="E197" s="73"/>
      <c r="F197" s="29"/>
      <c r="G197" s="71"/>
      <c r="H197" s="72"/>
      <c r="I197" s="73"/>
      <c r="J197" s="29"/>
      <c r="K197" s="71"/>
      <c r="L197" s="72"/>
      <c r="M197" s="73"/>
      <c r="N197" s="29"/>
      <c r="O197" s="71"/>
      <c r="P197" s="89"/>
      <c r="Q197" s="73"/>
      <c r="R197" s="29"/>
      <c r="S197" s="71"/>
      <c r="T197" s="89"/>
      <c r="U197" s="73"/>
      <c r="V197" s="29"/>
      <c r="W197" s="71"/>
      <c r="X197" s="72"/>
      <c r="Y197" s="73"/>
    </row>
    <row r="198" spans="1:28" ht="15.75" thickTop="1">
      <c r="A198" s="15"/>
      <c r="B198" s="18"/>
      <c r="C198" s="97"/>
      <c r="D198" s="97"/>
      <c r="E198" s="97"/>
      <c r="F198" s="18"/>
      <c r="G198" s="97"/>
      <c r="H198" s="97"/>
      <c r="I198" s="97"/>
      <c r="J198" s="18"/>
      <c r="K198" s="97"/>
      <c r="L198" s="97"/>
      <c r="M198" s="97"/>
      <c r="N198" s="18"/>
      <c r="O198" s="97"/>
      <c r="P198" s="97"/>
      <c r="Q198" s="97"/>
      <c r="R198" s="18"/>
      <c r="S198" s="97"/>
      <c r="T198" s="97"/>
      <c r="U198" s="97"/>
      <c r="V198" s="18"/>
      <c r="W198" s="97"/>
      <c r="X198" s="97"/>
      <c r="Y198" s="97"/>
    </row>
    <row r="199" spans="1:28">
      <c r="A199" s="15"/>
      <c r="B199" s="57" t="s">
        <v>438</v>
      </c>
      <c r="C199" s="62">
        <v>97.2</v>
      </c>
      <c r="D199" s="62"/>
      <c r="E199" s="20" t="s">
        <v>215</v>
      </c>
      <c r="F199" s="21"/>
      <c r="G199" s="62">
        <v>0.4</v>
      </c>
      <c r="H199" s="62"/>
      <c r="I199" s="20" t="s">
        <v>215</v>
      </c>
      <c r="J199" s="21"/>
      <c r="K199" s="62">
        <v>2.4</v>
      </c>
      <c r="L199" s="62"/>
      <c r="M199" s="20" t="s">
        <v>215</v>
      </c>
      <c r="N199" s="21"/>
      <c r="O199" s="62" t="s">
        <v>204</v>
      </c>
      <c r="P199" s="62"/>
      <c r="Q199" s="20" t="s">
        <v>215</v>
      </c>
      <c r="R199" s="21"/>
      <c r="S199" s="62" t="s">
        <v>204</v>
      </c>
      <c r="T199" s="62"/>
      <c r="U199" s="20" t="s">
        <v>215</v>
      </c>
      <c r="V199" s="21"/>
      <c r="W199" s="29"/>
      <c r="X199" s="29"/>
      <c r="Y199" s="29"/>
    </row>
    <row r="200" spans="1:28">
      <c r="A200" s="15"/>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row>
    <row r="201" spans="1:28">
      <c r="A201" s="15"/>
      <c r="B201" s="145" t="s">
        <v>449</v>
      </c>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row>
    <row r="202" spans="1:28">
      <c r="A202" s="15"/>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row>
    <row r="203" spans="1:28">
      <c r="A203" s="15"/>
      <c r="B203" s="24"/>
      <c r="C203" s="24"/>
      <c r="D203" s="24"/>
      <c r="E203" s="24"/>
      <c r="F203" s="24"/>
      <c r="G203" s="24"/>
      <c r="H203" s="24"/>
      <c r="I203" s="24"/>
      <c r="J203" s="24"/>
      <c r="K203" s="24"/>
      <c r="L203" s="24"/>
      <c r="M203" s="24"/>
      <c r="N203" s="24"/>
      <c r="O203" s="24"/>
    </row>
    <row r="204" spans="1:28">
      <c r="A204" s="15"/>
      <c r="B204" s="17"/>
      <c r="C204" s="17"/>
      <c r="D204" s="17"/>
      <c r="E204" s="17"/>
      <c r="F204" s="17"/>
      <c r="G204" s="17"/>
      <c r="H204" s="17"/>
      <c r="I204" s="17"/>
      <c r="J204" s="17"/>
      <c r="K204" s="17"/>
      <c r="L204" s="17"/>
      <c r="M204" s="17"/>
      <c r="N204" s="17"/>
      <c r="O204" s="17"/>
    </row>
    <row r="205" spans="1:28" ht="15.75" thickBot="1">
      <c r="A205" s="15"/>
      <c r="B205" s="74" t="s">
        <v>211</v>
      </c>
      <c r="C205" s="78" t="s">
        <v>450</v>
      </c>
      <c r="D205" s="78"/>
      <c r="E205" s="78"/>
      <c r="F205" s="78"/>
      <c r="G205" s="78"/>
      <c r="H205" s="78"/>
      <c r="I205" s="18"/>
      <c r="J205" s="78" t="s">
        <v>451</v>
      </c>
      <c r="K205" s="78"/>
      <c r="L205" s="78"/>
      <c r="M205" s="78"/>
      <c r="N205" s="78"/>
      <c r="O205" s="78"/>
    </row>
    <row r="206" spans="1:28">
      <c r="A206" s="15"/>
      <c r="B206" s="79"/>
      <c r="C206" s="81" t="s">
        <v>452</v>
      </c>
      <c r="D206" s="81"/>
      <c r="E206" s="81"/>
      <c r="F206" s="46"/>
      <c r="G206" s="81" t="s">
        <v>453</v>
      </c>
      <c r="H206" s="81"/>
      <c r="I206" s="25"/>
      <c r="J206" s="81" t="s">
        <v>452</v>
      </c>
      <c r="K206" s="81"/>
      <c r="L206" s="81"/>
      <c r="M206" s="46"/>
      <c r="N206" s="81" t="s">
        <v>453</v>
      </c>
      <c r="O206" s="81"/>
    </row>
    <row r="207" spans="1:28" ht="15.75" thickBot="1">
      <c r="A207" s="15"/>
      <c r="B207" s="79"/>
      <c r="C207" s="78"/>
      <c r="D207" s="78"/>
      <c r="E207" s="78"/>
      <c r="F207" s="25"/>
      <c r="G207" s="78" t="s">
        <v>454</v>
      </c>
      <c r="H207" s="78"/>
      <c r="I207" s="25"/>
      <c r="J207" s="78"/>
      <c r="K207" s="78"/>
      <c r="L207" s="78"/>
      <c r="M207" s="25"/>
      <c r="N207" s="78" t="s">
        <v>454</v>
      </c>
      <c r="O207" s="78"/>
    </row>
    <row r="208" spans="1:28">
      <c r="A208" s="15"/>
      <c r="B208" s="76"/>
      <c r="C208" s="83" t="s">
        <v>190</v>
      </c>
      <c r="D208" s="83"/>
      <c r="E208" s="83"/>
      <c r="F208" s="83"/>
      <c r="G208" s="83"/>
      <c r="H208" s="83"/>
      <c r="I208" s="83"/>
      <c r="J208" s="83"/>
      <c r="K208" s="83"/>
      <c r="L208" s="83"/>
      <c r="M208" s="83"/>
      <c r="N208" s="83"/>
      <c r="O208" s="83"/>
    </row>
    <row r="209" spans="1:15">
      <c r="A209" s="15"/>
      <c r="B209" s="61" t="s">
        <v>279</v>
      </c>
      <c r="C209" s="28" t="s">
        <v>193</v>
      </c>
      <c r="D209" s="30">
        <v>5474323</v>
      </c>
      <c r="E209" s="29"/>
      <c r="F209" s="29"/>
      <c r="G209" s="62">
        <v>98.9</v>
      </c>
      <c r="H209" s="28" t="s">
        <v>215</v>
      </c>
      <c r="I209" s="29"/>
      <c r="J209" s="28" t="s">
        <v>193</v>
      </c>
      <c r="K209" s="30">
        <v>60781</v>
      </c>
      <c r="L209" s="29"/>
      <c r="M209" s="29"/>
      <c r="N209" s="62">
        <v>1.1000000000000001</v>
      </c>
      <c r="O209" s="28" t="s">
        <v>215</v>
      </c>
    </row>
    <row r="210" spans="1:15">
      <c r="A210" s="15"/>
      <c r="B210" s="61"/>
      <c r="C210" s="28"/>
      <c r="D210" s="30"/>
      <c r="E210" s="29"/>
      <c r="F210" s="29"/>
      <c r="G210" s="62"/>
      <c r="H210" s="28"/>
      <c r="I210" s="29"/>
      <c r="J210" s="28"/>
      <c r="K210" s="30"/>
      <c r="L210" s="29"/>
      <c r="M210" s="29"/>
      <c r="N210" s="62"/>
      <c r="O210" s="28"/>
    </row>
    <row r="211" spans="1:15">
      <c r="A211" s="15"/>
      <c r="B211" s="60" t="s">
        <v>280</v>
      </c>
      <c r="C211" s="32">
        <v>162505</v>
      </c>
      <c r="D211" s="32"/>
      <c r="E211" s="25"/>
      <c r="F211" s="25"/>
      <c r="G211" s="33">
        <v>99.3</v>
      </c>
      <c r="H211" s="25"/>
      <c r="I211" s="25"/>
      <c r="J211" s="32">
        <v>1152</v>
      </c>
      <c r="K211" s="32"/>
      <c r="L211" s="25"/>
      <c r="M211" s="25"/>
      <c r="N211" s="33">
        <v>0.7</v>
      </c>
      <c r="O211" s="25"/>
    </row>
    <row r="212" spans="1:15">
      <c r="A212" s="15"/>
      <c r="B212" s="60"/>
      <c r="C212" s="32"/>
      <c r="D212" s="32"/>
      <c r="E212" s="25"/>
      <c r="F212" s="25"/>
      <c r="G212" s="33"/>
      <c r="H212" s="25"/>
      <c r="I212" s="25"/>
      <c r="J212" s="32"/>
      <c r="K212" s="32"/>
      <c r="L212" s="25"/>
      <c r="M212" s="25"/>
      <c r="N212" s="33"/>
      <c r="O212" s="25"/>
    </row>
    <row r="213" spans="1:15">
      <c r="A213" s="15"/>
      <c r="B213" s="61" t="s">
        <v>343</v>
      </c>
      <c r="C213" s="30">
        <v>370693</v>
      </c>
      <c r="D213" s="30"/>
      <c r="E213" s="29"/>
      <c r="F213" s="29"/>
      <c r="G213" s="62">
        <v>100</v>
      </c>
      <c r="H213" s="29"/>
      <c r="I213" s="29"/>
      <c r="J213" s="62" t="s">
        <v>204</v>
      </c>
      <c r="K213" s="62"/>
      <c r="L213" s="29"/>
      <c r="M213" s="29"/>
      <c r="N213" s="62" t="s">
        <v>204</v>
      </c>
      <c r="O213" s="29"/>
    </row>
    <row r="214" spans="1:15">
      <c r="A214" s="15"/>
      <c r="B214" s="61"/>
      <c r="C214" s="30"/>
      <c r="D214" s="30"/>
      <c r="E214" s="29"/>
      <c r="F214" s="29"/>
      <c r="G214" s="62"/>
      <c r="H214" s="29"/>
      <c r="I214" s="29"/>
      <c r="J214" s="62"/>
      <c r="K214" s="62"/>
      <c r="L214" s="29"/>
      <c r="M214" s="29"/>
      <c r="N214" s="62"/>
      <c r="O214" s="29"/>
    </row>
    <row r="215" spans="1:15">
      <c r="A215" s="15"/>
      <c r="B215" s="60" t="s">
        <v>281</v>
      </c>
      <c r="C215" s="32">
        <v>105058</v>
      </c>
      <c r="D215" s="32"/>
      <c r="E215" s="25"/>
      <c r="F215" s="25"/>
      <c r="G215" s="33">
        <v>100</v>
      </c>
      <c r="H215" s="25"/>
      <c r="I215" s="25"/>
      <c r="J215" s="33" t="s">
        <v>204</v>
      </c>
      <c r="K215" s="33"/>
      <c r="L215" s="25"/>
      <c r="M215" s="25"/>
      <c r="N215" s="33" t="s">
        <v>204</v>
      </c>
      <c r="O215" s="25"/>
    </row>
    <row r="216" spans="1:15">
      <c r="A216" s="15"/>
      <c r="B216" s="60"/>
      <c r="C216" s="32"/>
      <c r="D216" s="32"/>
      <c r="E216" s="25"/>
      <c r="F216" s="25"/>
      <c r="G216" s="33"/>
      <c r="H216" s="25"/>
      <c r="I216" s="25"/>
      <c r="J216" s="33"/>
      <c r="K216" s="33"/>
      <c r="L216" s="25"/>
      <c r="M216" s="25"/>
      <c r="N216" s="33"/>
      <c r="O216" s="25"/>
    </row>
    <row r="217" spans="1:15">
      <c r="A217" s="15"/>
      <c r="B217" s="61" t="s">
        <v>282</v>
      </c>
      <c r="C217" s="30">
        <v>99624</v>
      </c>
      <c r="D217" s="30"/>
      <c r="E217" s="29"/>
      <c r="F217" s="29"/>
      <c r="G217" s="62">
        <v>97.6</v>
      </c>
      <c r="H217" s="29"/>
      <c r="I217" s="29"/>
      <c r="J217" s="30">
        <v>2458</v>
      </c>
      <c r="K217" s="30"/>
      <c r="L217" s="29"/>
      <c r="M217" s="29"/>
      <c r="N217" s="62">
        <v>2.4</v>
      </c>
      <c r="O217" s="29"/>
    </row>
    <row r="218" spans="1:15">
      <c r="A218" s="15"/>
      <c r="B218" s="61"/>
      <c r="C218" s="30"/>
      <c r="D218" s="30"/>
      <c r="E218" s="29"/>
      <c r="F218" s="29"/>
      <c r="G218" s="62"/>
      <c r="H218" s="29"/>
      <c r="I218" s="29"/>
      <c r="J218" s="30"/>
      <c r="K218" s="30"/>
      <c r="L218" s="29"/>
      <c r="M218" s="29"/>
      <c r="N218" s="62"/>
      <c r="O218" s="29"/>
    </row>
    <row r="219" spans="1:15">
      <c r="A219" s="15"/>
      <c r="B219" s="60" t="s">
        <v>283</v>
      </c>
      <c r="C219" s="32">
        <v>1010003</v>
      </c>
      <c r="D219" s="32"/>
      <c r="E219" s="25"/>
      <c r="F219" s="25"/>
      <c r="G219" s="33">
        <v>100</v>
      </c>
      <c r="H219" s="25"/>
      <c r="I219" s="25"/>
      <c r="J219" s="33" t="s">
        <v>204</v>
      </c>
      <c r="K219" s="33"/>
      <c r="L219" s="25"/>
      <c r="M219" s="25"/>
      <c r="N219" s="33" t="s">
        <v>204</v>
      </c>
      <c r="O219" s="25"/>
    </row>
    <row r="220" spans="1:15">
      <c r="A220" s="15"/>
      <c r="B220" s="60"/>
      <c r="C220" s="32"/>
      <c r="D220" s="32"/>
      <c r="E220" s="25"/>
      <c r="F220" s="25"/>
      <c r="G220" s="33"/>
      <c r="H220" s="25"/>
      <c r="I220" s="25"/>
      <c r="J220" s="33"/>
      <c r="K220" s="33"/>
      <c r="L220" s="25"/>
      <c r="M220" s="25"/>
      <c r="N220" s="33"/>
      <c r="O220" s="25"/>
    </row>
    <row r="221" spans="1:15">
      <c r="A221" s="15"/>
      <c r="B221" s="61" t="s">
        <v>284</v>
      </c>
      <c r="C221" s="30">
        <v>735402</v>
      </c>
      <c r="D221" s="30"/>
      <c r="E221" s="29"/>
      <c r="F221" s="29"/>
      <c r="G221" s="62">
        <v>99.2</v>
      </c>
      <c r="H221" s="29"/>
      <c r="I221" s="29"/>
      <c r="J221" s="30">
        <v>5735</v>
      </c>
      <c r="K221" s="30"/>
      <c r="L221" s="29"/>
      <c r="M221" s="29"/>
      <c r="N221" s="62">
        <v>0.8</v>
      </c>
      <c r="O221" s="29"/>
    </row>
    <row r="222" spans="1:15">
      <c r="A222" s="15"/>
      <c r="B222" s="61"/>
      <c r="C222" s="30"/>
      <c r="D222" s="30"/>
      <c r="E222" s="29"/>
      <c r="F222" s="29"/>
      <c r="G222" s="62"/>
      <c r="H222" s="29"/>
      <c r="I222" s="29"/>
      <c r="J222" s="30"/>
      <c r="K222" s="30"/>
      <c r="L222" s="29"/>
      <c r="M222" s="29"/>
      <c r="N222" s="62"/>
      <c r="O222" s="29"/>
    </row>
    <row r="223" spans="1:15">
      <c r="A223" s="15"/>
      <c r="B223" s="60" t="s">
        <v>285</v>
      </c>
      <c r="C223" s="32">
        <v>403340</v>
      </c>
      <c r="D223" s="32"/>
      <c r="E223" s="25"/>
      <c r="F223" s="25"/>
      <c r="G223" s="33">
        <v>98.8</v>
      </c>
      <c r="H223" s="25"/>
      <c r="I223" s="25"/>
      <c r="J223" s="32">
        <v>5018</v>
      </c>
      <c r="K223" s="32"/>
      <c r="L223" s="25"/>
      <c r="M223" s="25"/>
      <c r="N223" s="33">
        <v>1.2</v>
      </c>
      <c r="O223" s="25"/>
    </row>
    <row r="224" spans="1:15">
      <c r="A224" s="15"/>
      <c r="B224" s="60"/>
      <c r="C224" s="32"/>
      <c r="D224" s="32"/>
      <c r="E224" s="25"/>
      <c r="F224" s="25"/>
      <c r="G224" s="33"/>
      <c r="H224" s="25"/>
      <c r="I224" s="25"/>
      <c r="J224" s="32"/>
      <c r="K224" s="32"/>
      <c r="L224" s="25"/>
      <c r="M224" s="25"/>
      <c r="N224" s="33"/>
      <c r="O224" s="25"/>
    </row>
    <row r="225" spans="1:28">
      <c r="A225" s="15"/>
      <c r="B225" s="61" t="s">
        <v>286</v>
      </c>
      <c r="C225" s="30">
        <v>119726</v>
      </c>
      <c r="D225" s="30"/>
      <c r="E225" s="29"/>
      <c r="F225" s="29"/>
      <c r="G225" s="62">
        <v>99</v>
      </c>
      <c r="H225" s="29"/>
      <c r="I225" s="29"/>
      <c r="J225" s="30">
        <v>1175</v>
      </c>
      <c r="K225" s="30"/>
      <c r="L225" s="29"/>
      <c r="M225" s="29"/>
      <c r="N225" s="62">
        <v>1</v>
      </c>
      <c r="O225" s="29"/>
    </row>
    <row r="226" spans="1:28">
      <c r="A226" s="15"/>
      <c r="B226" s="61"/>
      <c r="C226" s="30"/>
      <c r="D226" s="30"/>
      <c r="E226" s="29"/>
      <c r="F226" s="29"/>
      <c r="G226" s="62"/>
      <c r="H226" s="29"/>
      <c r="I226" s="29"/>
      <c r="J226" s="30"/>
      <c r="K226" s="30"/>
      <c r="L226" s="29"/>
      <c r="M226" s="29"/>
      <c r="N226" s="62"/>
      <c r="O226" s="29"/>
    </row>
    <row r="227" spans="1:28">
      <c r="A227" s="15"/>
      <c r="B227" s="60" t="s">
        <v>287</v>
      </c>
      <c r="C227" s="32">
        <v>218104</v>
      </c>
      <c r="D227" s="32"/>
      <c r="E227" s="25"/>
      <c r="F227" s="25"/>
      <c r="G227" s="33">
        <v>99.7</v>
      </c>
      <c r="H227" s="25"/>
      <c r="I227" s="25"/>
      <c r="J227" s="33">
        <v>576</v>
      </c>
      <c r="K227" s="33"/>
      <c r="L227" s="25"/>
      <c r="M227" s="25"/>
      <c r="N227" s="33">
        <v>0.3</v>
      </c>
      <c r="O227" s="25"/>
    </row>
    <row r="228" spans="1:28" ht="15.75" thickBot="1">
      <c r="A228" s="15"/>
      <c r="B228" s="60"/>
      <c r="C228" s="45"/>
      <c r="D228" s="45"/>
      <c r="E228" s="35"/>
      <c r="F228" s="25"/>
      <c r="G228" s="33"/>
      <c r="H228" s="25"/>
      <c r="I228" s="25"/>
      <c r="J228" s="34"/>
      <c r="K228" s="34"/>
      <c r="L228" s="35"/>
      <c r="M228" s="25"/>
      <c r="N228" s="33"/>
      <c r="O228" s="25"/>
    </row>
    <row r="229" spans="1:28">
      <c r="A229" s="15"/>
      <c r="B229" s="29"/>
      <c r="C229" s="70" t="s">
        <v>193</v>
      </c>
      <c r="D229" s="37">
        <v>8698778</v>
      </c>
      <c r="E229" s="39"/>
      <c r="F229" s="29"/>
      <c r="G229" s="62">
        <v>99.1</v>
      </c>
      <c r="H229" s="28" t="s">
        <v>215</v>
      </c>
      <c r="I229" s="29"/>
      <c r="J229" s="70" t="s">
        <v>193</v>
      </c>
      <c r="K229" s="37">
        <v>76895</v>
      </c>
      <c r="L229" s="39"/>
      <c r="M229" s="29"/>
      <c r="N229" s="62">
        <v>0.9</v>
      </c>
      <c r="O229" s="28" t="s">
        <v>215</v>
      </c>
    </row>
    <row r="230" spans="1:28" ht="15.75" thickBot="1">
      <c r="A230" s="15"/>
      <c r="B230" s="29"/>
      <c r="C230" s="71"/>
      <c r="D230" s="72"/>
      <c r="E230" s="73"/>
      <c r="F230" s="29"/>
      <c r="G230" s="62"/>
      <c r="H230" s="28"/>
      <c r="I230" s="29"/>
      <c r="J230" s="71"/>
      <c r="K230" s="72"/>
      <c r="L230" s="73"/>
      <c r="M230" s="29"/>
      <c r="N230" s="62"/>
      <c r="O230" s="28"/>
    </row>
    <row r="231" spans="1:28" ht="15.75" thickTop="1">
      <c r="A231" s="15"/>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row>
    <row r="232" spans="1:28">
      <c r="A232" s="15"/>
      <c r="B232" s="24"/>
      <c r="C232" s="24"/>
      <c r="D232" s="24"/>
      <c r="E232" s="24"/>
      <c r="F232" s="24"/>
      <c r="G232" s="24"/>
      <c r="H232" s="24"/>
      <c r="I232" s="24"/>
      <c r="J232" s="24"/>
      <c r="K232" s="24"/>
      <c r="L232" s="24"/>
      <c r="M232" s="24"/>
      <c r="N232" s="24"/>
      <c r="O232" s="24"/>
    </row>
    <row r="233" spans="1:28">
      <c r="A233" s="15"/>
      <c r="B233" s="17"/>
      <c r="C233" s="17"/>
      <c r="D233" s="17"/>
      <c r="E233" s="17"/>
      <c r="F233" s="17"/>
      <c r="G233" s="17"/>
      <c r="H233" s="17"/>
      <c r="I233" s="17"/>
      <c r="J233" s="17"/>
      <c r="K233" s="17"/>
      <c r="L233" s="17"/>
      <c r="M233" s="17"/>
      <c r="N233" s="17"/>
      <c r="O233" s="17"/>
    </row>
    <row r="234" spans="1:28" ht="15.75" thickBot="1">
      <c r="A234" s="15"/>
      <c r="B234" s="90">
        <v>41912</v>
      </c>
      <c r="C234" s="78" t="s">
        <v>450</v>
      </c>
      <c r="D234" s="78"/>
      <c r="E234" s="78"/>
      <c r="F234" s="78"/>
      <c r="G234" s="78"/>
      <c r="H234" s="78"/>
      <c r="I234" s="18"/>
      <c r="J234" s="78" t="s">
        <v>451</v>
      </c>
      <c r="K234" s="78"/>
      <c r="L234" s="78"/>
      <c r="M234" s="78"/>
      <c r="N234" s="78"/>
      <c r="O234" s="78"/>
    </row>
    <row r="235" spans="1:28">
      <c r="A235" s="15"/>
      <c r="B235" s="79"/>
      <c r="C235" s="81" t="s">
        <v>452</v>
      </c>
      <c r="D235" s="81"/>
      <c r="E235" s="81"/>
      <c r="F235" s="46"/>
      <c r="G235" s="81" t="s">
        <v>453</v>
      </c>
      <c r="H235" s="81"/>
      <c r="I235" s="25"/>
      <c r="J235" s="81" t="s">
        <v>452</v>
      </c>
      <c r="K235" s="81"/>
      <c r="L235" s="81"/>
      <c r="M235" s="46"/>
      <c r="N235" s="81" t="s">
        <v>453</v>
      </c>
      <c r="O235" s="81"/>
    </row>
    <row r="236" spans="1:28" ht="15.75" thickBot="1">
      <c r="A236" s="15"/>
      <c r="B236" s="79"/>
      <c r="C236" s="78"/>
      <c r="D236" s="78"/>
      <c r="E236" s="78"/>
      <c r="F236" s="25"/>
      <c r="G236" s="78" t="s">
        <v>454</v>
      </c>
      <c r="H236" s="78"/>
      <c r="I236" s="25"/>
      <c r="J236" s="78"/>
      <c r="K236" s="78"/>
      <c r="L236" s="78"/>
      <c r="M236" s="25"/>
      <c r="N236" s="78" t="s">
        <v>454</v>
      </c>
      <c r="O236" s="78"/>
    </row>
    <row r="237" spans="1:28">
      <c r="A237" s="15"/>
      <c r="B237" s="76"/>
      <c r="C237" s="83" t="s">
        <v>190</v>
      </c>
      <c r="D237" s="83"/>
      <c r="E237" s="83"/>
      <c r="F237" s="83"/>
      <c r="G237" s="83"/>
      <c r="H237" s="83"/>
      <c r="I237" s="83"/>
      <c r="J237" s="83"/>
      <c r="K237" s="83"/>
      <c r="L237" s="83"/>
      <c r="M237" s="83"/>
      <c r="N237" s="83"/>
      <c r="O237" s="83"/>
    </row>
    <row r="238" spans="1:28">
      <c r="A238" s="15"/>
      <c r="B238" s="61" t="s">
        <v>279</v>
      </c>
      <c r="C238" s="28" t="s">
        <v>193</v>
      </c>
      <c r="D238" s="30">
        <v>5486136</v>
      </c>
      <c r="E238" s="29"/>
      <c r="F238" s="29"/>
      <c r="G238" s="62">
        <v>98.7</v>
      </c>
      <c r="H238" s="28" t="s">
        <v>215</v>
      </c>
      <c r="I238" s="29"/>
      <c r="J238" s="28" t="s">
        <v>193</v>
      </c>
      <c r="K238" s="30">
        <v>74067</v>
      </c>
      <c r="L238" s="29"/>
      <c r="M238" s="29"/>
      <c r="N238" s="62">
        <v>1.3</v>
      </c>
      <c r="O238" s="28" t="s">
        <v>215</v>
      </c>
    </row>
    <row r="239" spans="1:28">
      <c r="A239" s="15"/>
      <c r="B239" s="61"/>
      <c r="C239" s="28"/>
      <c r="D239" s="30"/>
      <c r="E239" s="29"/>
      <c r="F239" s="29"/>
      <c r="G239" s="62"/>
      <c r="H239" s="28"/>
      <c r="I239" s="29"/>
      <c r="J239" s="28"/>
      <c r="K239" s="30"/>
      <c r="L239" s="29"/>
      <c r="M239" s="29"/>
      <c r="N239" s="62"/>
      <c r="O239" s="28"/>
    </row>
    <row r="240" spans="1:28">
      <c r="A240" s="15"/>
      <c r="B240" s="60" t="s">
        <v>280</v>
      </c>
      <c r="C240" s="32">
        <v>138583</v>
      </c>
      <c r="D240" s="32"/>
      <c r="E240" s="25"/>
      <c r="F240" s="25"/>
      <c r="G240" s="33">
        <v>98.9</v>
      </c>
      <c r="H240" s="25"/>
      <c r="I240" s="25"/>
      <c r="J240" s="32">
        <v>1477</v>
      </c>
      <c r="K240" s="32"/>
      <c r="L240" s="25"/>
      <c r="M240" s="25"/>
      <c r="N240" s="33">
        <v>1.1000000000000001</v>
      </c>
      <c r="O240" s="25"/>
    </row>
    <row r="241" spans="1:15">
      <c r="A241" s="15"/>
      <c r="B241" s="60"/>
      <c r="C241" s="32"/>
      <c r="D241" s="32"/>
      <c r="E241" s="25"/>
      <c r="F241" s="25"/>
      <c r="G241" s="33"/>
      <c r="H241" s="25"/>
      <c r="I241" s="25"/>
      <c r="J241" s="32"/>
      <c r="K241" s="32"/>
      <c r="L241" s="25"/>
      <c r="M241" s="25"/>
      <c r="N241" s="33"/>
      <c r="O241" s="25"/>
    </row>
    <row r="242" spans="1:15">
      <c r="A242" s="15"/>
      <c r="B242" s="61" t="s">
        <v>343</v>
      </c>
      <c r="C242" s="30">
        <v>385824</v>
      </c>
      <c r="D242" s="30"/>
      <c r="E242" s="29"/>
      <c r="F242" s="29"/>
      <c r="G242" s="62">
        <v>100</v>
      </c>
      <c r="H242" s="29"/>
      <c r="I242" s="29"/>
      <c r="J242" s="62" t="s">
        <v>204</v>
      </c>
      <c r="K242" s="62"/>
      <c r="L242" s="29"/>
      <c r="M242" s="29"/>
      <c r="N242" s="62" t="s">
        <v>204</v>
      </c>
      <c r="O242" s="29"/>
    </row>
    <row r="243" spans="1:15">
      <c r="A243" s="15"/>
      <c r="B243" s="61"/>
      <c r="C243" s="30"/>
      <c r="D243" s="30"/>
      <c r="E243" s="29"/>
      <c r="F243" s="29"/>
      <c r="G243" s="62"/>
      <c r="H243" s="29"/>
      <c r="I243" s="29"/>
      <c r="J243" s="62"/>
      <c r="K243" s="62"/>
      <c r="L243" s="29"/>
      <c r="M243" s="29"/>
      <c r="N243" s="62"/>
      <c r="O243" s="29"/>
    </row>
    <row r="244" spans="1:15">
      <c r="A244" s="15"/>
      <c r="B244" s="60" t="s">
        <v>281</v>
      </c>
      <c r="C244" s="32">
        <v>77021</v>
      </c>
      <c r="D244" s="32"/>
      <c r="E244" s="25"/>
      <c r="F244" s="25"/>
      <c r="G244" s="33">
        <v>99</v>
      </c>
      <c r="H244" s="25"/>
      <c r="I244" s="25"/>
      <c r="J244" s="33">
        <v>811</v>
      </c>
      <c r="K244" s="33"/>
      <c r="L244" s="25"/>
      <c r="M244" s="25"/>
      <c r="N244" s="33">
        <v>1</v>
      </c>
      <c r="O244" s="25"/>
    </row>
    <row r="245" spans="1:15">
      <c r="A245" s="15"/>
      <c r="B245" s="60"/>
      <c r="C245" s="32"/>
      <c r="D245" s="32"/>
      <c r="E245" s="25"/>
      <c r="F245" s="25"/>
      <c r="G245" s="33"/>
      <c r="H245" s="25"/>
      <c r="I245" s="25"/>
      <c r="J245" s="33"/>
      <c r="K245" s="33"/>
      <c r="L245" s="25"/>
      <c r="M245" s="25"/>
      <c r="N245" s="33"/>
      <c r="O245" s="25"/>
    </row>
    <row r="246" spans="1:15">
      <c r="A246" s="15"/>
      <c r="B246" s="61" t="s">
        <v>282</v>
      </c>
      <c r="C246" s="30">
        <v>105986</v>
      </c>
      <c r="D246" s="30"/>
      <c r="E246" s="29"/>
      <c r="F246" s="29"/>
      <c r="G246" s="62">
        <v>97.6</v>
      </c>
      <c r="H246" s="29"/>
      <c r="I246" s="29"/>
      <c r="J246" s="30">
        <v>2637</v>
      </c>
      <c r="K246" s="30"/>
      <c r="L246" s="29"/>
      <c r="M246" s="29"/>
      <c r="N246" s="62">
        <v>2.4</v>
      </c>
      <c r="O246" s="29"/>
    </row>
    <row r="247" spans="1:15">
      <c r="A247" s="15"/>
      <c r="B247" s="61"/>
      <c r="C247" s="30"/>
      <c r="D247" s="30"/>
      <c r="E247" s="29"/>
      <c r="F247" s="29"/>
      <c r="G247" s="62"/>
      <c r="H247" s="29"/>
      <c r="I247" s="29"/>
      <c r="J247" s="30"/>
      <c r="K247" s="30"/>
      <c r="L247" s="29"/>
      <c r="M247" s="29"/>
      <c r="N247" s="62"/>
      <c r="O247" s="29"/>
    </row>
    <row r="248" spans="1:15">
      <c r="A248" s="15"/>
      <c r="B248" s="60" t="s">
        <v>283</v>
      </c>
      <c r="C248" s="32">
        <v>915544</v>
      </c>
      <c r="D248" s="32"/>
      <c r="E248" s="25"/>
      <c r="F248" s="25"/>
      <c r="G248" s="33">
        <v>99.8</v>
      </c>
      <c r="H248" s="25"/>
      <c r="I248" s="25"/>
      <c r="J248" s="32">
        <v>1742</v>
      </c>
      <c r="K248" s="32"/>
      <c r="L248" s="25"/>
      <c r="M248" s="25"/>
      <c r="N248" s="33">
        <v>0.2</v>
      </c>
      <c r="O248" s="25"/>
    </row>
    <row r="249" spans="1:15">
      <c r="A249" s="15"/>
      <c r="B249" s="60"/>
      <c r="C249" s="32"/>
      <c r="D249" s="32"/>
      <c r="E249" s="25"/>
      <c r="F249" s="25"/>
      <c r="G249" s="33"/>
      <c r="H249" s="25"/>
      <c r="I249" s="25"/>
      <c r="J249" s="32"/>
      <c r="K249" s="32"/>
      <c r="L249" s="25"/>
      <c r="M249" s="25"/>
      <c r="N249" s="33"/>
      <c r="O249" s="25"/>
    </row>
    <row r="250" spans="1:15">
      <c r="A250" s="15"/>
      <c r="B250" s="61" t="s">
        <v>284</v>
      </c>
      <c r="C250" s="30">
        <v>586230</v>
      </c>
      <c r="D250" s="30"/>
      <c r="E250" s="29"/>
      <c r="F250" s="29"/>
      <c r="G250" s="62">
        <v>99.1</v>
      </c>
      <c r="H250" s="29"/>
      <c r="I250" s="29"/>
      <c r="J250" s="30">
        <v>5106</v>
      </c>
      <c r="K250" s="30"/>
      <c r="L250" s="29"/>
      <c r="M250" s="29"/>
      <c r="N250" s="62">
        <v>0.9</v>
      </c>
      <c r="O250" s="29"/>
    </row>
    <row r="251" spans="1:15">
      <c r="A251" s="15"/>
      <c r="B251" s="61"/>
      <c r="C251" s="30"/>
      <c r="D251" s="30"/>
      <c r="E251" s="29"/>
      <c r="F251" s="29"/>
      <c r="G251" s="62"/>
      <c r="H251" s="29"/>
      <c r="I251" s="29"/>
      <c r="J251" s="30"/>
      <c r="K251" s="30"/>
      <c r="L251" s="29"/>
      <c r="M251" s="29"/>
      <c r="N251" s="62"/>
      <c r="O251" s="29"/>
    </row>
    <row r="252" spans="1:15">
      <c r="A252" s="15"/>
      <c r="B252" s="60" t="s">
        <v>285</v>
      </c>
      <c r="C252" s="32">
        <v>379219</v>
      </c>
      <c r="D252" s="32"/>
      <c r="E252" s="25"/>
      <c r="F252" s="25"/>
      <c r="G252" s="33">
        <v>100</v>
      </c>
      <c r="H252" s="25"/>
      <c r="I252" s="25"/>
      <c r="J252" s="33">
        <v>7</v>
      </c>
      <c r="K252" s="33"/>
      <c r="L252" s="25"/>
      <c r="M252" s="25"/>
      <c r="N252" s="33" t="s">
        <v>204</v>
      </c>
      <c r="O252" s="25"/>
    </row>
    <row r="253" spans="1:15">
      <c r="A253" s="15"/>
      <c r="B253" s="60"/>
      <c r="C253" s="32"/>
      <c r="D253" s="32"/>
      <c r="E253" s="25"/>
      <c r="F253" s="25"/>
      <c r="G253" s="33"/>
      <c r="H253" s="25"/>
      <c r="I253" s="25"/>
      <c r="J253" s="33"/>
      <c r="K253" s="33"/>
      <c r="L253" s="25"/>
      <c r="M253" s="25"/>
      <c r="N253" s="33"/>
      <c r="O253" s="25"/>
    </row>
    <row r="254" spans="1:15">
      <c r="A254" s="15"/>
      <c r="B254" s="61" t="s">
        <v>286</v>
      </c>
      <c r="C254" s="30">
        <v>115247</v>
      </c>
      <c r="D254" s="30"/>
      <c r="E254" s="29"/>
      <c r="F254" s="29"/>
      <c r="G254" s="62">
        <v>99.3</v>
      </c>
      <c r="H254" s="29"/>
      <c r="I254" s="29"/>
      <c r="J254" s="62">
        <v>795</v>
      </c>
      <c r="K254" s="62"/>
      <c r="L254" s="29"/>
      <c r="M254" s="29"/>
      <c r="N254" s="62">
        <v>0.7</v>
      </c>
      <c r="O254" s="29"/>
    </row>
    <row r="255" spans="1:15">
      <c r="A255" s="15"/>
      <c r="B255" s="61"/>
      <c r="C255" s="30"/>
      <c r="D255" s="30"/>
      <c r="E255" s="29"/>
      <c r="F255" s="29"/>
      <c r="G255" s="62"/>
      <c r="H255" s="29"/>
      <c r="I255" s="29"/>
      <c r="J255" s="62"/>
      <c r="K255" s="62"/>
      <c r="L255" s="29"/>
      <c r="M255" s="29"/>
      <c r="N255" s="62"/>
      <c r="O255" s="29"/>
    </row>
    <row r="256" spans="1:15">
      <c r="A256" s="15"/>
      <c r="B256" s="60" t="s">
        <v>287</v>
      </c>
      <c r="C256" s="32">
        <v>131801</v>
      </c>
      <c r="D256" s="32"/>
      <c r="E256" s="25"/>
      <c r="F256" s="25"/>
      <c r="G256" s="33">
        <v>99.4</v>
      </c>
      <c r="H256" s="25"/>
      <c r="I256" s="25"/>
      <c r="J256" s="33">
        <v>789</v>
      </c>
      <c r="K256" s="33"/>
      <c r="L256" s="25"/>
      <c r="M256" s="25"/>
      <c r="N256" s="33">
        <v>0.6</v>
      </c>
      <c r="O256" s="25"/>
    </row>
    <row r="257" spans="1:28" ht="15.75" thickBot="1">
      <c r="A257" s="15"/>
      <c r="B257" s="60"/>
      <c r="C257" s="45"/>
      <c r="D257" s="45"/>
      <c r="E257" s="35"/>
      <c r="F257" s="25"/>
      <c r="G257" s="33"/>
      <c r="H257" s="25"/>
      <c r="I257" s="25"/>
      <c r="J257" s="34"/>
      <c r="K257" s="34"/>
      <c r="L257" s="35"/>
      <c r="M257" s="25"/>
      <c r="N257" s="33"/>
      <c r="O257" s="25"/>
    </row>
    <row r="258" spans="1:28">
      <c r="A258" s="15"/>
      <c r="B258" s="29"/>
      <c r="C258" s="70" t="s">
        <v>193</v>
      </c>
      <c r="D258" s="37">
        <v>8321591</v>
      </c>
      <c r="E258" s="39"/>
      <c r="F258" s="29"/>
      <c r="G258" s="62">
        <v>99</v>
      </c>
      <c r="H258" s="28" t="s">
        <v>215</v>
      </c>
      <c r="I258" s="29"/>
      <c r="J258" s="70" t="s">
        <v>193</v>
      </c>
      <c r="K258" s="37">
        <v>87431</v>
      </c>
      <c r="L258" s="39"/>
      <c r="M258" s="29"/>
      <c r="N258" s="62">
        <v>1</v>
      </c>
      <c r="O258" s="28" t="s">
        <v>215</v>
      </c>
    </row>
    <row r="259" spans="1:28" ht="15.75" thickBot="1">
      <c r="A259" s="15"/>
      <c r="B259" s="29"/>
      <c r="C259" s="71"/>
      <c r="D259" s="72"/>
      <c r="E259" s="73"/>
      <c r="F259" s="29"/>
      <c r="G259" s="62"/>
      <c r="H259" s="28"/>
      <c r="I259" s="29"/>
      <c r="J259" s="71"/>
      <c r="K259" s="72"/>
      <c r="L259" s="73"/>
      <c r="M259" s="29"/>
      <c r="N259" s="62"/>
      <c r="O259" s="28"/>
    </row>
    <row r="260" spans="1:28" ht="15.75" thickTop="1">
      <c r="A260" s="15"/>
      <c r="B260" s="31" t="s">
        <v>650</v>
      </c>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spans="1:28">
      <c r="A261" s="15"/>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row>
    <row r="262" spans="1:28">
      <c r="A262" s="15"/>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row>
    <row r="263" spans="1:28" ht="15.75" thickBot="1">
      <c r="A263" s="15"/>
      <c r="B263" s="74" t="s">
        <v>211</v>
      </c>
      <c r="C263" s="78" t="s">
        <v>422</v>
      </c>
      <c r="D263" s="78"/>
      <c r="E263" s="78"/>
      <c r="F263" s="78"/>
      <c r="G263" s="78"/>
      <c r="H263" s="78"/>
      <c r="I263" s="78"/>
      <c r="J263" s="78"/>
      <c r="K263" s="78"/>
      <c r="L263" s="78"/>
      <c r="M263" s="78"/>
      <c r="N263" s="78"/>
      <c r="O263" s="78"/>
      <c r="P263" s="78"/>
      <c r="Q263" s="78"/>
      <c r="R263" s="78"/>
      <c r="S263" s="78"/>
      <c r="T263" s="78"/>
      <c r="U263" s="78"/>
      <c r="V263" s="18"/>
      <c r="W263" s="80" t="s">
        <v>108</v>
      </c>
      <c r="X263" s="80"/>
      <c r="Y263" s="80"/>
    </row>
    <row r="264" spans="1:28" ht="15.75" thickBot="1">
      <c r="A264" s="15"/>
      <c r="B264" s="77"/>
      <c r="C264" s="95" t="s">
        <v>423</v>
      </c>
      <c r="D264" s="95"/>
      <c r="E264" s="95"/>
      <c r="F264" s="18"/>
      <c r="G264" s="95" t="s">
        <v>424</v>
      </c>
      <c r="H264" s="95"/>
      <c r="I264" s="95"/>
      <c r="J264" s="18"/>
      <c r="K264" s="95" t="s">
        <v>425</v>
      </c>
      <c r="L264" s="95"/>
      <c r="M264" s="95"/>
      <c r="N264" s="18"/>
      <c r="O264" s="95" t="s">
        <v>426</v>
      </c>
      <c r="P264" s="95"/>
      <c r="Q264" s="95"/>
      <c r="R264" s="18"/>
      <c r="S264" s="95" t="s">
        <v>427</v>
      </c>
      <c r="T264" s="95"/>
      <c r="U264" s="95"/>
      <c r="V264" s="18"/>
      <c r="W264" s="78" t="s">
        <v>651</v>
      </c>
      <c r="X264" s="78"/>
      <c r="Y264" s="78"/>
    </row>
    <row r="265" spans="1:28">
      <c r="A265" s="15"/>
      <c r="B265" s="77"/>
      <c r="C265" s="83" t="s">
        <v>190</v>
      </c>
      <c r="D265" s="83"/>
      <c r="E265" s="83"/>
      <c r="F265" s="83"/>
      <c r="G265" s="83"/>
      <c r="H265" s="83"/>
      <c r="I265" s="83"/>
      <c r="J265" s="83"/>
      <c r="K265" s="83"/>
      <c r="L265" s="83"/>
      <c r="M265" s="83"/>
      <c r="N265" s="83"/>
      <c r="O265" s="83"/>
      <c r="P265" s="83"/>
      <c r="Q265" s="83"/>
      <c r="R265" s="83"/>
      <c r="S265" s="83"/>
      <c r="T265" s="83"/>
      <c r="U265" s="83"/>
      <c r="V265" s="83"/>
      <c r="W265" s="83"/>
      <c r="X265" s="83"/>
      <c r="Y265" s="83"/>
    </row>
    <row r="266" spans="1:28">
      <c r="A266" s="15"/>
      <c r="B266" s="141" t="s">
        <v>652</v>
      </c>
      <c r="C266" s="29"/>
      <c r="D266" s="29"/>
      <c r="E266" s="29"/>
      <c r="F266" s="21"/>
      <c r="G266" s="29"/>
      <c r="H266" s="29"/>
      <c r="I266" s="29"/>
      <c r="J266" s="21"/>
      <c r="K266" s="29"/>
      <c r="L266" s="29"/>
      <c r="M266" s="29"/>
      <c r="N266" s="21"/>
      <c r="O266" s="29"/>
      <c r="P266" s="29"/>
      <c r="Q266" s="29"/>
      <c r="R266" s="21"/>
      <c r="S266" s="29"/>
      <c r="T266" s="29"/>
      <c r="U266" s="29"/>
      <c r="V266" s="21"/>
      <c r="W266" s="29"/>
      <c r="X266" s="29"/>
      <c r="Y266" s="29"/>
    </row>
    <row r="267" spans="1:28">
      <c r="A267" s="15"/>
      <c r="B267" s="60" t="s">
        <v>279</v>
      </c>
      <c r="C267" s="31" t="s">
        <v>193</v>
      </c>
      <c r="D267" s="32">
        <v>19975</v>
      </c>
      <c r="E267" s="25"/>
      <c r="F267" s="25"/>
      <c r="G267" s="31" t="s">
        <v>193</v>
      </c>
      <c r="H267" s="33" t="s">
        <v>204</v>
      </c>
      <c r="I267" s="25"/>
      <c r="J267" s="25"/>
      <c r="K267" s="31" t="s">
        <v>193</v>
      </c>
      <c r="L267" s="33">
        <v>775</v>
      </c>
      <c r="M267" s="25"/>
      <c r="N267" s="25"/>
      <c r="O267" s="31" t="s">
        <v>193</v>
      </c>
      <c r="P267" s="33" t="s">
        <v>204</v>
      </c>
      <c r="Q267" s="25"/>
      <c r="R267" s="25"/>
      <c r="S267" s="31" t="s">
        <v>193</v>
      </c>
      <c r="T267" s="33" t="s">
        <v>204</v>
      </c>
      <c r="U267" s="25"/>
      <c r="V267" s="25"/>
      <c r="W267" s="31" t="s">
        <v>193</v>
      </c>
      <c r="X267" s="32">
        <v>20750</v>
      </c>
      <c r="Y267" s="25"/>
    </row>
    <row r="268" spans="1:28">
      <c r="A268" s="15"/>
      <c r="B268" s="60"/>
      <c r="C268" s="31"/>
      <c r="D268" s="32"/>
      <c r="E268" s="25"/>
      <c r="F268" s="25"/>
      <c r="G268" s="31"/>
      <c r="H268" s="33"/>
      <c r="I268" s="25"/>
      <c r="J268" s="25"/>
      <c r="K268" s="31"/>
      <c r="L268" s="33"/>
      <c r="M268" s="25"/>
      <c r="N268" s="25"/>
      <c r="O268" s="31"/>
      <c r="P268" s="33"/>
      <c r="Q268" s="25"/>
      <c r="R268" s="25"/>
      <c r="S268" s="31"/>
      <c r="T268" s="33"/>
      <c r="U268" s="25"/>
      <c r="V268" s="25"/>
      <c r="W268" s="31"/>
      <c r="X268" s="32"/>
      <c r="Y268" s="25"/>
    </row>
    <row r="269" spans="1:28">
      <c r="A269" s="15"/>
      <c r="B269" s="61" t="s">
        <v>280</v>
      </c>
      <c r="C269" s="62" t="s">
        <v>204</v>
      </c>
      <c r="D269" s="62"/>
      <c r="E269" s="29"/>
      <c r="F269" s="29"/>
      <c r="G269" s="62" t="s">
        <v>204</v>
      </c>
      <c r="H269" s="62"/>
      <c r="I269" s="29"/>
      <c r="J269" s="29"/>
      <c r="K269" s="62" t="s">
        <v>204</v>
      </c>
      <c r="L269" s="62"/>
      <c r="M269" s="29"/>
      <c r="N269" s="29"/>
      <c r="O269" s="62" t="s">
        <v>204</v>
      </c>
      <c r="P269" s="62"/>
      <c r="Q269" s="29"/>
      <c r="R269" s="29"/>
      <c r="S269" s="62" t="s">
        <v>204</v>
      </c>
      <c r="T269" s="62"/>
      <c r="U269" s="29"/>
      <c r="V269" s="29"/>
      <c r="W269" s="62" t="s">
        <v>204</v>
      </c>
      <c r="X269" s="62"/>
      <c r="Y269" s="29"/>
    </row>
    <row r="270" spans="1:28">
      <c r="A270" s="15"/>
      <c r="B270" s="61"/>
      <c r="C270" s="62"/>
      <c r="D270" s="62"/>
      <c r="E270" s="29"/>
      <c r="F270" s="29"/>
      <c r="G270" s="62"/>
      <c r="H270" s="62"/>
      <c r="I270" s="29"/>
      <c r="J270" s="29"/>
      <c r="K270" s="62"/>
      <c r="L270" s="62"/>
      <c r="M270" s="29"/>
      <c r="N270" s="29"/>
      <c r="O270" s="62"/>
      <c r="P270" s="62"/>
      <c r="Q270" s="29"/>
      <c r="R270" s="29"/>
      <c r="S270" s="62"/>
      <c r="T270" s="62"/>
      <c r="U270" s="29"/>
      <c r="V270" s="29"/>
      <c r="W270" s="62"/>
      <c r="X270" s="62"/>
      <c r="Y270" s="29"/>
    </row>
    <row r="271" spans="1:28">
      <c r="A271" s="15"/>
      <c r="B271" s="60" t="s">
        <v>343</v>
      </c>
      <c r="C271" s="33" t="s">
        <v>204</v>
      </c>
      <c r="D271" s="33"/>
      <c r="E271" s="25"/>
      <c r="F271" s="25"/>
      <c r="G271" s="33" t="s">
        <v>204</v>
      </c>
      <c r="H271" s="33"/>
      <c r="I271" s="25"/>
      <c r="J271" s="25"/>
      <c r="K271" s="33" t="s">
        <v>204</v>
      </c>
      <c r="L271" s="33"/>
      <c r="M271" s="25"/>
      <c r="N271" s="25"/>
      <c r="O271" s="33" t="s">
        <v>204</v>
      </c>
      <c r="P271" s="33"/>
      <c r="Q271" s="25"/>
      <c r="R271" s="25"/>
      <c r="S271" s="33" t="s">
        <v>204</v>
      </c>
      <c r="T271" s="33"/>
      <c r="U271" s="25"/>
      <c r="V271" s="25"/>
      <c r="W271" s="33" t="s">
        <v>204</v>
      </c>
      <c r="X271" s="33"/>
      <c r="Y271" s="25"/>
    </row>
    <row r="272" spans="1:28">
      <c r="A272" s="15"/>
      <c r="B272" s="60"/>
      <c r="C272" s="33"/>
      <c r="D272" s="33"/>
      <c r="E272" s="25"/>
      <c r="F272" s="25"/>
      <c r="G272" s="33"/>
      <c r="H272" s="33"/>
      <c r="I272" s="25"/>
      <c r="J272" s="25"/>
      <c r="K272" s="33"/>
      <c r="L272" s="33"/>
      <c r="M272" s="25"/>
      <c r="N272" s="25"/>
      <c r="O272" s="33"/>
      <c r="P272" s="33"/>
      <c r="Q272" s="25"/>
      <c r="R272" s="25"/>
      <c r="S272" s="33"/>
      <c r="T272" s="33"/>
      <c r="U272" s="25"/>
      <c r="V272" s="25"/>
      <c r="W272" s="33"/>
      <c r="X272" s="33"/>
      <c r="Y272" s="25"/>
    </row>
    <row r="273" spans="1:25">
      <c r="A273" s="15"/>
      <c r="B273" s="61" t="s">
        <v>281</v>
      </c>
      <c r="C273" s="62">
        <v>349</v>
      </c>
      <c r="D273" s="62"/>
      <c r="E273" s="29"/>
      <c r="F273" s="29"/>
      <c r="G273" s="62" t="s">
        <v>204</v>
      </c>
      <c r="H273" s="62"/>
      <c r="I273" s="29"/>
      <c r="J273" s="29"/>
      <c r="K273" s="62" t="s">
        <v>204</v>
      </c>
      <c r="L273" s="62"/>
      <c r="M273" s="29"/>
      <c r="N273" s="29"/>
      <c r="O273" s="62" t="s">
        <v>204</v>
      </c>
      <c r="P273" s="62"/>
      <c r="Q273" s="29"/>
      <c r="R273" s="29"/>
      <c r="S273" s="62" t="s">
        <v>204</v>
      </c>
      <c r="T273" s="62"/>
      <c r="U273" s="29"/>
      <c r="V273" s="29"/>
      <c r="W273" s="62">
        <v>349</v>
      </c>
      <c r="X273" s="62"/>
      <c r="Y273" s="29"/>
    </row>
    <row r="274" spans="1:25">
      <c r="A274" s="15"/>
      <c r="B274" s="61"/>
      <c r="C274" s="62"/>
      <c r="D274" s="62"/>
      <c r="E274" s="29"/>
      <c r="F274" s="29"/>
      <c r="G274" s="62"/>
      <c r="H274" s="62"/>
      <c r="I274" s="29"/>
      <c r="J274" s="29"/>
      <c r="K274" s="62"/>
      <c r="L274" s="62"/>
      <c r="M274" s="29"/>
      <c r="N274" s="29"/>
      <c r="O274" s="62"/>
      <c r="P274" s="62"/>
      <c r="Q274" s="29"/>
      <c r="R274" s="29"/>
      <c r="S274" s="62"/>
      <c r="T274" s="62"/>
      <c r="U274" s="29"/>
      <c r="V274" s="29"/>
      <c r="W274" s="62"/>
      <c r="X274" s="62"/>
      <c r="Y274" s="29"/>
    </row>
    <row r="275" spans="1:25">
      <c r="A275" s="15"/>
      <c r="B275" s="60" t="s">
        <v>282</v>
      </c>
      <c r="C275" s="33">
        <v>72</v>
      </c>
      <c r="D275" s="33"/>
      <c r="E275" s="25"/>
      <c r="F275" s="25"/>
      <c r="G275" s="33" t="s">
        <v>204</v>
      </c>
      <c r="H275" s="33"/>
      <c r="I275" s="25"/>
      <c r="J275" s="25"/>
      <c r="K275" s="33" t="s">
        <v>204</v>
      </c>
      <c r="L275" s="33"/>
      <c r="M275" s="25"/>
      <c r="N275" s="25"/>
      <c r="O275" s="33" t="s">
        <v>204</v>
      </c>
      <c r="P275" s="33"/>
      <c r="Q275" s="25"/>
      <c r="R275" s="25"/>
      <c r="S275" s="33" t="s">
        <v>204</v>
      </c>
      <c r="T275" s="33"/>
      <c r="U275" s="25"/>
      <c r="V275" s="25"/>
      <c r="W275" s="33">
        <v>72</v>
      </c>
      <c r="X275" s="33"/>
      <c r="Y275" s="25"/>
    </row>
    <row r="276" spans="1:25">
      <c r="A276" s="15"/>
      <c r="B276" s="60"/>
      <c r="C276" s="33"/>
      <c r="D276" s="33"/>
      <c r="E276" s="25"/>
      <c r="F276" s="25"/>
      <c r="G276" s="33"/>
      <c r="H276" s="33"/>
      <c r="I276" s="25"/>
      <c r="J276" s="25"/>
      <c r="K276" s="33"/>
      <c r="L276" s="33"/>
      <c r="M276" s="25"/>
      <c r="N276" s="25"/>
      <c r="O276" s="33"/>
      <c r="P276" s="33"/>
      <c r="Q276" s="25"/>
      <c r="R276" s="25"/>
      <c r="S276" s="33"/>
      <c r="T276" s="33"/>
      <c r="U276" s="25"/>
      <c r="V276" s="25"/>
      <c r="W276" s="33"/>
      <c r="X276" s="33"/>
      <c r="Y276" s="25"/>
    </row>
    <row r="277" spans="1:25">
      <c r="A277" s="15"/>
      <c r="B277" s="61" t="s">
        <v>283</v>
      </c>
      <c r="C277" s="62">
        <v>903</v>
      </c>
      <c r="D277" s="62"/>
      <c r="E277" s="29"/>
      <c r="F277" s="29"/>
      <c r="G277" s="62" t="s">
        <v>204</v>
      </c>
      <c r="H277" s="62"/>
      <c r="I277" s="29"/>
      <c r="J277" s="29"/>
      <c r="K277" s="62" t="s">
        <v>204</v>
      </c>
      <c r="L277" s="62"/>
      <c r="M277" s="29"/>
      <c r="N277" s="29"/>
      <c r="O277" s="62" t="s">
        <v>204</v>
      </c>
      <c r="P277" s="62"/>
      <c r="Q277" s="29"/>
      <c r="R277" s="29"/>
      <c r="S277" s="62" t="s">
        <v>204</v>
      </c>
      <c r="T277" s="62"/>
      <c r="U277" s="29"/>
      <c r="V277" s="29"/>
      <c r="W277" s="62">
        <v>903</v>
      </c>
      <c r="X277" s="62"/>
      <c r="Y277" s="29"/>
    </row>
    <row r="278" spans="1:25">
      <c r="A278" s="15"/>
      <c r="B278" s="61"/>
      <c r="C278" s="62"/>
      <c r="D278" s="62"/>
      <c r="E278" s="29"/>
      <c r="F278" s="29"/>
      <c r="G278" s="62"/>
      <c r="H278" s="62"/>
      <c r="I278" s="29"/>
      <c r="J278" s="29"/>
      <c r="K278" s="62"/>
      <c r="L278" s="62"/>
      <c r="M278" s="29"/>
      <c r="N278" s="29"/>
      <c r="O278" s="62"/>
      <c r="P278" s="62"/>
      <c r="Q278" s="29"/>
      <c r="R278" s="29"/>
      <c r="S278" s="62"/>
      <c r="T278" s="62"/>
      <c r="U278" s="29"/>
      <c r="V278" s="29"/>
      <c r="W278" s="62"/>
      <c r="X278" s="62"/>
      <c r="Y278" s="29"/>
    </row>
    <row r="279" spans="1:25">
      <c r="A279" s="15"/>
      <c r="B279" s="60" t="s">
        <v>284</v>
      </c>
      <c r="C279" s="32">
        <v>14188</v>
      </c>
      <c r="D279" s="32"/>
      <c r="E279" s="25"/>
      <c r="F279" s="25"/>
      <c r="G279" s="33" t="s">
        <v>204</v>
      </c>
      <c r="H279" s="33"/>
      <c r="I279" s="25"/>
      <c r="J279" s="25"/>
      <c r="K279" s="32">
        <v>8779</v>
      </c>
      <c r="L279" s="32"/>
      <c r="M279" s="25"/>
      <c r="N279" s="25"/>
      <c r="O279" s="33" t="s">
        <v>204</v>
      </c>
      <c r="P279" s="33"/>
      <c r="Q279" s="25"/>
      <c r="R279" s="25"/>
      <c r="S279" s="33" t="s">
        <v>204</v>
      </c>
      <c r="T279" s="33"/>
      <c r="U279" s="25"/>
      <c r="V279" s="25"/>
      <c r="W279" s="32">
        <v>22967</v>
      </c>
      <c r="X279" s="32"/>
      <c r="Y279" s="25"/>
    </row>
    <row r="280" spans="1:25">
      <c r="A280" s="15"/>
      <c r="B280" s="60"/>
      <c r="C280" s="32"/>
      <c r="D280" s="32"/>
      <c r="E280" s="25"/>
      <c r="F280" s="25"/>
      <c r="G280" s="33"/>
      <c r="H280" s="33"/>
      <c r="I280" s="25"/>
      <c r="J280" s="25"/>
      <c r="K280" s="32"/>
      <c r="L280" s="32"/>
      <c r="M280" s="25"/>
      <c r="N280" s="25"/>
      <c r="O280" s="33"/>
      <c r="P280" s="33"/>
      <c r="Q280" s="25"/>
      <c r="R280" s="25"/>
      <c r="S280" s="33"/>
      <c r="T280" s="33"/>
      <c r="U280" s="25"/>
      <c r="V280" s="25"/>
      <c r="W280" s="32"/>
      <c r="X280" s="32"/>
      <c r="Y280" s="25"/>
    </row>
    <row r="281" spans="1:25">
      <c r="A281" s="15"/>
      <c r="B281" s="61" t="s">
        <v>285</v>
      </c>
      <c r="C281" s="30">
        <v>2241</v>
      </c>
      <c r="D281" s="30"/>
      <c r="E281" s="29"/>
      <c r="F281" s="29"/>
      <c r="G281" s="62" t="s">
        <v>204</v>
      </c>
      <c r="H281" s="62"/>
      <c r="I281" s="29"/>
      <c r="J281" s="29"/>
      <c r="K281" s="30">
        <v>2142</v>
      </c>
      <c r="L281" s="30"/>
      <c r="M281" s="29"/>
      <c r="N281" s="29"/>
      <c r="O281" s="62" t="s">
        <v>204</v>
      </c>
      <c r="P281" s="62"/>
      <c r="Q281" s="29"/>
      <c r="R281" s="29"/>
      <c r="S281" s="62" t="s">
        <v>204</v>
      </c>
      <c r="T281" s="62"/>
      <c r="U281" s="29"/>
      <c r="V281" s="29"/>
      <c r="W281" s="30">
        <v>4383</v>
      </c>
      <c r="X281" s="30"/>
      <c r="Y281" s="29"/>
    </row>
    <row r="282" spans="1:25">
      <c r="A282" s="15"/>
      <c r="B282" s="61"/>
      <c r="C282" s="30"/>
      <c r="D282" s="30"/>
      <c r="E282" s="29"/>
      <c r="F282" s="29"/>
      <c r="G282" s="62"/>
      <c r="H282" s="62"/>
      <c r="I282" s="29"/>
      <c r="J282" s="29"/>
      <c r="K282" s="30"/>
      <c r="L282" s="30"/>
      <c r="M282" s="29"/>
      <c r="N282" s="29"/>
      <c r="O282" s="62"/>
      <c r="P282" s="62"/>
      <c r="Q282" s="29"/>
      <c r="R282" s="29"/>
      <c r="S282" s="62"/>
      <c r="T282" s="62"/>
      <c r="U282" s="29"/>
      <c r="V282" s="29"/>
      <c r="W282" s="30"/>
      <c r="X282" s="30"/>
      <c r="Y282" s="29"/>
    </row>
    <row r="283" spans="1:25">
      <c r="A283" s="15"/>
      <c r="B283" s="60" t="s">
        <v>286</v>
      </c>
      <c r="C283" s="32">
        <v>10093</v>
      </c>
      <c r="D283" s="32"/>
      <c r="E283" s="25"/>
      <c r="F283" s="25"/>
      <c r="G283" s="33" t="s">
        <v>204</v>
      </c>
      <c r="H283" s="33"/>
      <c r="I283" s="25"/>
      <c r="J283" s="25"/>
      <c r="K283" s="33" t="s">
        <v>204</v>
      </c>
      <c r="L283" s="33"/>
      <c r="M283" s="25"/>
      <c r="N283" s="25"/>
      <c r="O283" s="33" t="s">
        <v>204</v>
      </c>
      <c r="P283" s="33"/>
      <c r="Q283" s="25"/>
      <c r="R283" s="25"/>
      <c r="S283" s="33" t="s">
        <v>204</v>
      </c>
      <c r="T283" s="33"/>
      <c r="U283" s="25"/>
      <c r="V283" s="25"/>
      <c r="W283" s="32">
        <v>10093</v>
      </c>
      <c r="X283" s="32"/>
      <c r="Y283" s="25"/>
    </row>
    <row r="284" spans="1:25">
      <c r="A284" s="15"/>
      <c r="B284" s="60"/>
      <c r="C284" s="32"/>
      <c r="D284" s="32"/>
      <c r="E284" s="25"/>
      <c r="F284" s="25"/>
      <c r="G284" s="33"/>
      <c r="H284" s="33"/>
      <c r="I284" s="25"/>
      <c r="J284" s="25"/>
      <c r="K284" s="33"/>
      <c r="L284" s="33"/>
      <c r="M284" s="25"/>
      <c r="N284" s="25"/>
      <c r="O284" s="33"/>
      <c r="P284" s="33"/>
      <c r="Q284" s="25"/>
      <c r="R284" s="25"/>
      <c r="S284" s="33"/>
      <c r="T284" s="33"/>
      <c r="U284" s="25"/>
      <c r="V284" s="25"/>
      <c r="W284" s="32"/>
      <c r="X284" s="32"/>
      <c r="Y284" s="25"/>
    </row>
    <row r="285" spans="1:25">
      <c r="A285" s="15"/>
      <c r="B285" s="61" t="s">
        <v>287</v>
      </c>
      <c r="C285" s="62">
        <v>336</v>
      </c>
      <c r="D285" s="62"/>
      <c r="E285" s="29"/>
      <c r="F285" s="29"/>
      <c r="G285" s="62" t="s">
        <v>204</v>
      </c>
      <c r="H285" s="62"/>
      <c r="I285" s="29"/>
      <c r="J285" s="29"/>
      <c r="K285" s="62" t="s">
        <v>204</v>
      </c>
      <c r="L285" s="62"/>
      <c r="M285" s="29"/>
      <c r="N285" s="29"/>
      <c r="O285" s="62" t="s">
        <v>204</v>
      </c>
      <c r="P285" s="62"/>
      <c r="Q285" s="29"/>
      <c r="R285" s="29"/>
      <c r="S285" s="62" t="s">
        <v>204</v>
      </c>
      <c r="T285" s="62"/>
      <c r="U285" s="29"/>
      <c r="V285" s="29"/>
      <c r="W285" s="62">
        <v>336</v>
      </c>
      <c r="X285" s="62"/>
      <c r="Y285" s="29"/>
    </row>
    <row r="286" spans="1:25" ht="15.75" thickBot="1">
      <c r="A286" s="15"/>
      <c r="B286" s="61"/>
      <c r="C286" s="63"/>
      <c r="D286" s="63"/>
      <c r="E286" s="42"/>
      <c r="F286" s="29"/>
      <c r="G286" s="63"/>
      <c r="H286" s="63"/>
      <c r="I286" s="42"/>
      <c r="J286" s="29"/>
      <c r="K286" s="63"/>
      <c r="L286" s="63"/>
      <c r="M286" s="42"/>
      <c r="N286" s="29"/>
      <c r="O286" s="63"/>
      <c r="P286" s="63"/>
      <c r="Q286" s="42"/>
      <c r="R286" s="29"/>
      <c r="S286" s="63"/>
      <c r="T286" s="63"/>
      <c r="U286" s="42"/>
      <c r="V286" s="29"/>
      <c r="W286" s="63"/>
      <c r="X286" s="63"/>
      <c r="Y286" s="42"/>
    </row>
    <row r="287" spans="1:25">
      <c r="A287" s="15"/>
      <c r="B287" s="25"/>
      <c r="C287" s="67" t="s">
        <v>193</v>
      </c>
      <c r="D287" s="44">
        <v>48157</v>
      </c>
      <c r="E287" s="46"/>
      <c r="F287" s="25"/>
      <c r="G287" s="67" t="s">
        <v>193</v>
      </c>
      <c r="H287" s="64" t="s">
        <v>204</v>
      </c>
      <c r="I287" s="46"/>
      <c r="J287" s="25"/>
      <c r="K287" s="67" t="s">
        <v>193</v>
      </c>
      <c r="L287" s="44">
        <v>11696</v>
      </c>
      <c r="M287" s="46"/>
      <c r="N287" s="25"/>
      <c r="O287" s="67" t="s">
        <v>193</v>
      </c>
      <c r="P287" s="64" t="s">
        <v>204</v>
      </c>
      <c r="Q287" s="46"/>
      <c r="R287" s="25"/>
      <c r="S287" s="67" t="s">
        <v>193</v>
      </c>
      <c r="T287" s="64" t="s">
        <v>204</v>
      </c>
      <c r="U287" s="46"/>
      <c r="V287" s="25"/>
      <c r="W287" s="67" t="s">
        <v>193</v>
      </c>
      <c r="X287" s="44">
        <v>59853</v>
      </c>
      <c r="Y287" s="46"/>
    </row>
    <row r="288" spans="1:25" ht="15.75" thickBot="1">
      <c r="A288" s="15"/>
      <c r="B288" s="25"/>
      <c r="C288" s="47"/>
      <c r="D288" s="85"/>
      <c r="E288" s="49"/>
      <c r="F288" s="25"/>
      <c r="G288" s="47"/>
      <c r="H288" s="48"/>
      <c r="I288" s="49"/>
      <c r="J288" s="25"/>
      <c r="K288" s="47"/>
      <c r="L288" s="85"/>
      <c r="M288" s="49"/>
      <c r="N288" s="25"/>
      <c r="O288" s="47"/>
      <c r="P288" s="48"/>
      <c r="Q288" s="49"/>
      <c r="R288" s="25"/>
      <c r="S288" s="47"/>
      <c r="T288" s="48"/>
      <c r="U288" s="49"/>
      <c r="V288" s="25"/>
      <c r="W288" s="117"/>
      <c r="X288" s="45"/>
      <c r="Y288" s="35"/>
    </row>
    <row r="289" spans="1:25" ht="15.75" thickTop="1">
      <c r="A289" s="15"/>
      <c r="B289" s="169" t="s">
        <v>653</v>
      </c>
      <c r="C289" s="172">
        <v>80.5</v>
      </c>
      <c r="D289" s="172"/>
      <c r="E289" s="170" t="s">
        <v>215</v>
      </c>
      <c r="F289" s="21"/>
      <c r="G289" s="172" t="s">
        <v>204</v>
      </c>
      <c r="H289" s="172"/>
      <c r="I289" s="170" t="s">
        <v>215</v>
      </c>
      <c r="J289" s="21"/>
      <c r="K289" s="172">
        <v>19.5</v>
      </c>
      <c r="L289" s="172"/>
      <c r="M289" s="170" t="s">
        <v>215</v>
      </c>
      <c r="N289" s="21"/>
      <c r="O289" s="172" t="s">
        <v>204</v>
      </c>
      <c r="P289" s="172"/>
      <c r="Q289" s="170" t="s">
        <v>215</v>
      </c>
      <c r="R289" s="21"/>
      <c r="S289" s="172" t="s">
        <v>204</v>
      </c>
      <c r="T289" s="172"/>
      <c r="U289" s="170" t="s">
        <v>215</v>
      </c>
      <c r="V289" s="21"/>
      <c r="W289" s="39"/>
      <c r="X289" s="39"/>
      <c r="Y289" s="39"/>
    </row>
    <row r="290" spans="1:25">
      <c r="A290" s="15"/>
      <c r="B290" s="18"/>
      <c r="C290" s="25"/>
      <c r="D290" s="25"/>
      <c r="E290" s="25"/>
      <c r="F290" s="18"/>
      <c r="G290" s="25"/>
      <c r="H290" s="25"/>
      <c r="I290" s="25"/>
      <c r="J290" s="18"/>
      <c r="K290" s="25"/>
      <c r="L290" s="25"/>
      <c r="M290" s="25"/>
      <c r="N290" s="18"/>
      <c r="O290" s="25"/>
      <c r="P290" s="25"/>
      <c r="Q290" s="25"/>
      <c r="R290" s="18"/>
      <c r="S290" s="25"/>
      <c r="T290" s="25"/>
      <c r="U290" s="25"/>
      <c r="V290" s="18"/>
      <c r="W290" s="25"/>
      <c r="X290" s="25"/>
      <c r="Y290" s="25"/>
    </row>
    <row r="291" spans="1:25">
      <c r="A291" s="15"/>
      <c r="B291" s="173" t="s">
        <v>654</v>
      </c>
      <c r="C291" s="173"/>
      <c r="D291" s="173"/>
      <c r="E291" s="173"/>
      <c r="F291" s="173"/>
      <c r="G291" s="173"/>
      <c r="H291" s="173"/>
      <c r="I291" s="173"/>
      <c r="J291" s="21"/>
      <c r="K291" s="29"/>
      <c r="L291" s="29"/>
      <c r="M291" s="29"/>
      <c r="N291" s="21"/>
      <c r="O291" s="29"/>
      <c r="P291" s="29"/>
      <c r="Q291" s="29"/>
      <c r="R291" s="21"/>
      <c r="S291" s="29"/>
      <c r="T291" s="29"/>
      <c r="U291" s="29"/>
      <c r="V291" s="21"/>
      <c r="W291" s="29"/>
      <c r="X291" s="29"/>
      <c r="Y291" s="29"/>
    </row>
    <row r="292" spans="1:25">
      <c r="A292" s="15"/>
      <c r="B292" s="60" t="s">
        <v>655</v>
      </c>
      <c r="C292" s="31" t="s">
        <v>193</v>
      </c>
      <c r="D292" s="32">
        <v>6639</v>
      </c>
      <c r="E292" s="25"/>
      <c r="F292" s="25"/>
      <c r="G292" s="31" t="s">
        <v>193</v>
      </c>
      <c r="H292" s="33" t="s">
        <v>204</v>
      </c>
      <c r="I292" s="25"/>
      <c r="J292" s="25"/>
      <c r="K292" s="31" t="s">
        <v>193</v>
      </c>
      <c r="L292" s="32">
        <v>9424</v>
      </c>
      <c r="M292" s="25"/>
      <c r="N292" s="25"/>
      <c r="O292" s="31" t="s">
        <v>193</v>
      </c>
      <c r="P292" s="33" t="s">
        <v>204</v>
      </c>
      <c r="Q292" s="25"/>
      <c r="R292" s="25"/>
      <c r="S292" s="31" t="s">
        <v>193</v>
      </c>
      <c r="T292" s="33" t="s">
        <v>204</v>
      </c>
      <c r="U292" s="25"/>
      <c r="V292" s="25"/>
      <c r="W292" s="31" t="s">
        <v>193</v>
      </c>
      <c r="X292" s="32">
        <v>16063</v>
      </c>
      <c r="Y292" s="25"/>
    </row>
    <row r="293" spans="1:25">
      <c r="A293" s="15"/>
      <c r="B293" s="60"/>
      <c r="C293" s="31"/>
      <c r="D293" s="32"/>
      <c r="E293" s="25"/>
      <c r="F293" s="25"/>
      <c r="G293" s="31"/>
      <c r="H293" s="33"/>
      <c r="I293" s="25"/>
      <c r="J293" s="25"/>
      <c r="K293" s="31"/>
      <c r="L293" s="32"/>
      <c r="M293" s="25"/>
      <c r="N293" s="25"/>
      <c r="O293" s="31"/>
      <c r="P293" s="33"/>
      <c r="Q293" s="25"/>
      <c r="R293" s="25"/>
      <c r="S293" s="31"/>
      <c r="T293" s="33"/>
      <c r="U293" s="25"/>
      <c r="V293" s="25"/>
      <c r="W293" s="31"/>
      <c r="X293" s="32"/>
      <c r="Y293" s="25"/>
    </row>
    <row r="294" spans="1:25">
      <c r="A294" s="15"/>
      <c r="B294" s="61" t="s">
        <v>656</v>
      </c>
      <c r="C294" s="30">
        <v>14700</v>
      </c>
      <c r="D294" s="30"/>
      <c r="E294" s="29"/>
      <c r="F294" s="29"/>
      <c r="G294" s="62" t="s">
        <v>204</v>
      </c>
      <c r="H294" s="62"/>
      <c r="I294" s="29"/>
      <c r="J294" s="29"/>
      <c r="K294" s="62">
        <v>228</v>
      </c>
      <c r="L294" s="62"/>
      <c r="M294" s="29"/>
      <c r="N294" s="29"/>
      <c r="O294" s="62" t="s">
        <v>204</v>
      </c>
      <c r="P294" s="62"/>
      <c r="Q294" s="29"/>
      <c r="R294" s="29"/>
      <c r="S294" s="62" t="s">
        <v>204</v>
      </c>
      <c r="T294" s="62"/>
      <c r="U294" s="29"/>
      <c r="V294" s="29"/>
      <c r="W294" s="30">
        <v>14928</v>
      </c>
      <c r="X294" s="30"/>
      <c r="Y294" s="29"/>
    </row>
    <row r="295" spans="1:25">
      <c r="A295" s="15"/>
      <c r="B295" s="61"/>
      <c r="C295" s="30"/>
      <c r="D295" s="30"/>
      <c r="E295" s="29"/>
      <c r="F295" s="29"/>
      <c r="G295" s="62"/>
      <c r="H295" s="62"/>
      <c r="I295" s="29"/>
      <c r="J295" s="29"/>
      <c r="K295" s="62"/>
      <c r="L295" s="62"/>
      <c r="M295" s="29"/>
      <c r="N295" s="29"/>
      <c r="O295" s="62"/>
      <c r="P295" s="62"/>
      <c r="Q295" s="29"/>
      <c r="R295" s="29"/>
      <c r="S295" s="62"/>
      <c r="T295" s="62"/>
      <c r="U295" s="29"/>
      <c r="V295" s="29"/>
      <c r="W295" s="30"/>
      <c r="X295" s="30"/>
      <c r="Y295" s="29"/>
    </row>
    <row r="296" spans="1:25">
      <c r="A296" s="15"/>
      <c r="B296" s="60" t="s">
        <v>657</v>
      </c>
      <c r="C296" s="33">
        <v>49</v>
      </c>
      <c r="D296" s="33"/>
      <c r="E296" s="25"/>
      <c r="F296" s="25"/>
      <c r="G296" s="33" t="s">
        <v>204</v>
      </c>
      <c r="H296" s="33"/>
      <c r="I296" s="25"/>
      <c r="J296" s="25"/>
      <c r="K296" s="33">
        <v>409</v>
      </c>
      <c r="L296" s="33"/>
      <c r="M296" s="25"/>
      <c r="N296" s="25"/>
      <c r="O296" s="33" t="s">
        <v>204</v>
      </c>
      <c r="P296" s="33"/>
      <c r="Q296" s="25"/>
      <c r="R296" s="25"/>
      <c r="S296" s="33" t="s">
        <v>204</v>
      </c>
      <c r="T296" s="33"/>
      <c r="U296" s="25"/>
      <c r="V296" s="25"/>
      <c r="W296" s="33">
        <v>458</v>
      </c>
      <c r="X296" s="33"/>
      <c r="Y296" s="25"/>
    </row>
    <row r="297" spans="1:25">
      <c r="A297" s="15"/>
      <c r="B297" s="60"/>
      <c r="C297" s="33"/>
      <c r="D297" s="33"/>
      <c r="E297" s="25"/>
      <c r="F297" s="25"/>
      <c r="G297" s="33"/>
      <c r="H297" s="33"/>
      <c r="I297" s="25"/>
      <c r="J297" s="25"/>
      <c r="K297" s="33"/>
      <c r="L297" s="33"/>
      <c r="M297" s="25"/>
      <c r="N297" s="25"/>
      <c r="O297" s="33"/>
      <c r="P297" s="33"/>
      <c r="Q297" s="25"/>
      <c r="R297" s="25"/>
      <c r="S297" s="33"/>
      <c r="T297" s="33"/>
      <c r="U297" s="25"/>
      <c r="V297" s="25"/>
      <c r="W297" s="33"/>
      <c r="X297" s="33"/>
      <c r="Y297" s="25"/>
    </row>
    <row r="298" spans="1:25">
      <c r="A298" s="15"/>
      <c r="B298" s="61" t="s">
        <v>658</v>
      </c>
      <c r="C298" s="30">
        <v>2728</v>
      </c>
      <c r="D298" s="30"/>
      <c r="E298" s="29"/>
      <c r="F298" s="29"/>
      <c r="G298" s="62" t="s">
        <v>204</v>
      </c>
      <c r="H298" s="62"/>
      <c r="I298" s="29"/>
      <c r="J298" s="29"/>
      <c r="K298" s="62">
        <v>581</v>
      </c>
      <c r="L298" s="62"/>
      <c r="M298" s="29"/>
      <c r="N298" s="29"/>
      <c r="O298" s="62" t="s">
        <v>204</v>
      </c>
      <c r="P298" s="62"/>
      <c r="Q298" s="29"/>
      <c r="R298" s="29"/>
      <c r="S298" s="62" t="s">
        <v>204</v>
      </c>
      <c r="T298" s="62"/>
      <c r="U298" s="29"/>
      <c r="V298" s="29"/>
      <c r="W298" s="30">
        <v>3309</v>
      </c>
      <c r="X298" s="30"/>
      <c r="Y298" s="29"/>
    </row>
    <row r="299" spans="1:25">
      <c r="A299" s="15"/>
      <c r="B299" s="61"/>
      <c r="C299" s="30"/>
      <c r="D299" s="30"/>
      <c r="E299" s="29"/>
      <c r="F299" s="29"/>
      <c r="G299" s="62"/>
      <c r="H299" s="62"/>
      <c r="I299" s="29"/>
      <c r="J299" s="29"/>
      <c r="K299" s="62"/>
      <c r="L299" s="62"/>
      <c r="M299" s="29"/>
      <c r="N299" s="29"/>
      <c r="O299" s="62"/>
      <c r="P299" s="62"/>
      <c r="Q299" s="29"/>
      <c r="R299" s="29"/>
      <c r="S299" s="62"/>
      <c r="T299" s="62"/>
      <c r="U299" s="29"/>
      <c r="V299" s="29"/>
      <c r="W299" s="30"/>
      <c r="X299" s="30"/>
      <c r="Y299" s="29"/>
    </row>
    <row r="300" spans="1:25">
      <c r="A300" s="15"/>
      <c r="B300" s="60" t="s">
        <v>659</v>
      </c>
      <c r="C300" s="32">
        <v>32425</v>
      </c>
      <c r="D300" s="32"/>
      <c r="E300" s="25"/>
      <c r="F300" s="25"/>
      <c r="G300" s="33">
        <v>685</v>
      </c>
      <c r="H300" s="33"/>
      <c r="I300" s="25"/>
      <c r="J300" s="25"/>
      <c r="K300" s="32">
        <v>24224</v>
      </c>
      <c r="L300" s="32"/>
      <c r="M300" s="25"/>
      <c r="N300" s="25"/>
      <c r="O300" s="32">
        <v>1734</v>
      </c>
      <c r="P300" s="32"/>
      <c r="Q300" s="25"/>
      <c r="R300" s="25"/>
      <c r="S300" s="33" t="s">
        <v>204</v>
      </c>
      <c r="T300" s="33"/>
      <c r="U300" s="25"/>
      <c r="V300" s="25"/>
      <c r="W300" s="32">
        <v>59068</v>
      </c>
      <c r="X300" s="32"/>
      <c r="Y300" s="25"/>
    </row>
    <row r="301" spans="1:25">
      <c r="A301" s="15"/>
      <c r="B301" s="60"/>
      <c r="C301" s="32"/>
      <c r="D301" s="32"/>
      <c r="E301" s="25"/>
      <c r="F301" s="25"/>
      <c r="G301" s="33"/>
      <c r="H301" s="33"/>
      <c r="I301" s="25"/>
      <c r="J301" s="25"/>
      <c r="K301" s="32"/>
      <c r="L301" s="32"/>
      <c r="M301" s="25"/>
      <c r="N301" s="25"/>
      <c r="O301" s="32"/>
      <c r="P301" s="32"/>
      <c r="Q301" s="25"/>
      <c r="R301" s="25"/>
      <c r="S301" s="33"/>
      <c r="T301" s="33"/>
      <c r="U301" s="25"/>
      <c r="V301" s="25"/>
      <c r="W301" s="32"/>
      <c r="X301" s="32"/>
      <c r="Y301" s="25"/>
    </row>
    <row r="302" spans="1:25">
      <c r="A302" s="15"/>
      <c r="B302" s="61" t="s">
        <v>660</v>
      </c>
      <c r="C302" s="30">
        <v>3423</v>
      </c>
      <c r="D302" s="30"/>
      <c r="E302" s="29"/>
      <c r="F302" s="29"/>
      <c r="G302" s="62" t="s">
        <v>204</v>
      </c>
      <c r="H302" s="62"/>
      <c r="I302" s="29"/>
      <c r="J302" s="29"/>
      <c r="K302" s="30">
        <v>1916</v>
      </c>
      <c r="L302" s="30"/>
      <c r="M302" s="29"/>
      <c r="N302" s="29"/>
      <c r="O302" s="62" t="s">
        <v>204</v>
      </c>
      <c r="P302" s="62"/>
      <c r="Q302" s="29"/>
      <c r="R302" s="29"/>
      <c r="S302" s="62" t="s">
        <v>204</v>
      </c>
      <c r="T302" s="62"/>
      <c r="U302" s="29"/>
      <c r="V302" s="29"/>
      <c r="W302" s="30">
        <v>5339</v>
      </c>
      <c r="X302" s="30"/>
      <c r="Y302" s="29"/>
    </row>
    <row r="303" spans="1:25" ht="15.75" thickBot="1">
      <c r="A303" s="15"/>
      <c r="B303" s="61"/>
      <c r="C303" s="41"/>
      <c r="D303" s="41"/>
      <c r="E303" s="42"/>
      <c r="F303" s="29"/>
      <c r="G303" s="63"/>
      <c r="H303" s="63"/>
      <c r="I303" s="42"/>
      <c r="J303" s="29"/>
      <c r="K303" s="41"/>
      <c r="L303" s="41"/>
      <c r="M303" s="42"/>
      <c r="N303" s="29"/>
      <c r="O303" s="63"/>
      <c r="P303" s="63"/>
      <c r="Q303" s="42"/>
      <c r="R303" s="29"/>
      <c r="S303" s="63"/>
      <c r="T303" s="63"/>
      <c r="U303" s="42"/>
      <c r="V303" s="29"/>
      <c r="W303" s="41"/>
      <c r="X303" s="41"/>
      <c r="Y303" s="42"/>
    </row>
    <row r="304" spans="1:25">
      <c r="A304" s="15"/>
      <c r="B304" s="25"/>
      <c r="C304" s="67" t="s">
        <v>193</v>
      </c>
      <c r="D304" s="44">
        <v>59964</v>
      </c>
      <c r="E304" s="46"/>
      <c r="F304" s="25"/>
      <c r="G304" s="67" t="s">
        <v>193</v>
      </c>
      <c r="H304" s="64">
        <v>685</v>
      </c>
      <c r="I304" s="46"/>
      <c r="J304" s="25"/>
      <c r="K304" s="67" t="s">
        <v>193</v>
      </c>
      <c r="L304" s="44">
        <v>36782</v>
      </c>
      <c r="M304" s="46"/>
      <c r="N304" s="25"/>
      <c r="O304" s="67" t="s">
        <v>193</v>
      </c>
      <c r="P304" s="44">
        <v>1734</v>
      </c>
      <c r="Q304" s="46"/>
      <c r="R304" s="25"/>
      <c r="S304" s="67" t="s">
        <v>193</v>
      </c>
      <c r="T304" s="64" t="s">
        <v>204</v>
      </c>
      <c r="U304" s="46"/>
      <c r="V304" s="25"/>
      <c r="W304" s="44">
        <v>99165</v>
      </c>
      <c r="X304" s="44"/>
      <c r="Y304" s="46"/>
    </row>
    <row r="305" spans="1:28" ht="15.75" thickBot="1">
      <c r="A305" s="15"/>
      <c r="B305" s="25"/>
      <c r="C305" s="47"/>
      <c r="D305" s="85"/>
      <c r="E305" s="49"/>
      <c r="F305" s="25"/>
      <c r="G305" s="47"/>
      <c r="H305" s="48"/>
      <c r="I305" s="49"/>
      <c r="J305" s="25"/>
      <c r="K305" s="47"/>
      <c r="L305" s="85"/>
      <c r="M305" s="49"/>
      <c r="N305" s="25"/>
      <c r="O305" s="47"/>
      <c r="P305" s="85"/>
      <c r="Q305" s="49"/>
      <c r="R305" s="25"/>
      <c r="S305" s="47"/>
      <c r="T305" s="48"/>
      <c r="U305" s="49"/>
      <c r="V305" s="25"/>
      <c r="W305" s="45"/>
      <c r="X305" s="45"/>
      <c r="Y305" s="35"/>
    </row>
    <row r="306" spans="1:28" ht="15.75" thickTop="1">
      <c r="A306" s="15"/>
      <c r="B306" s="29"/>
      <c r="C306" s="50"/>
      <c r="D306" s="50"/>
      <c r="E306" s="50"/>
      <c r="F306" s="29"/>
      <c r="G306" s="50"/>
      <c r="H306" s="50"/>
      <c r="I306" s="50"/>
      <c r="J306" s="29"/>
      <c r="K306" s="50"/>
      <c r="L306" s="50"/>
      <c r="M306" s="50"/>
      <c r="N306" s="29"/>
      <c r="O306" s="174" t="s">
        <v>661</v>
      </c>
      <c r="P306" s="174"/>
      <c r="Q306" s="174"/>
      <c r="R306" s="174"/>
      <c r="S306" s="174"/>
      <c r="T306" s="174"/>
      <c r="U306" s="174"/>
      <c r="V306" s="29"/>
      <c r="W306" s="37">
        <v>159018</v>
      </c>
      <c r="X306" s="37"/>
      <c r="Y306" s="39"/>
    </row>
    <row r="307" spans="1:28">
      <c r="A307" s="15"/>
      <c r="B307" s="29"/>
      <c r="C307" s="29"/>
      <c r="D307" s="29"/>
      <c r="E307" s="29"/>
      <c r="F307" s="29"/>
      <c r="G307" s="29"/>
      <c r="H307" s="29"/>
      <c r="I307" s="29"/>
      <c r="J307" s="29"/>
      <c r="K307" s="29"/>
      <c r="L307" s="29"/>
      <c r="M307" s="29"/>
      <c r="N307" s="29"/>
      <c r="O307" s="174"/>
      <c r="P307" s="174"/>
      <c r="Q307" s="174"/>
      <c r="R307" s="174"/>
      <c r="S307" s="174"/>
      <c r="T307" s="174"/>
      <c r="U307" s="174"/>
      <c r="V307" s="29"/>
      <c r="W307" s="30"/>
      <c r="X307" s="30"/>
      <c r="Y307" s="29"/>
    </row>
    <row r="308" spans="1:28">
      <c r="A308" s="15"/>
      <c r="B308" s="18"/>
      <c r="C308" s="25"/>
      <c r="D308" s="25"/>
      <c r="E308" s="25"/>
      <c r="F308" s="18"/>
      <c r="G308" s="25"/>
      <c r="H308" s="25"/>
      <c r="I308" s="25"/>
      <c r="J308" s="18"/>
      <c r="K308" s="25"/>
      <c r="L308" s="25"/>
      <c r="M308" s="25"/>
      <c r="N308" s="18"/>
      <c r="O308" s="25"/>
      <c r="P308" s="25"/>
      <c r="Q308" s="25"/>
      <c r="R308" s="18"/>
      <c r="S308" s="27" t="s">
        <v>662</v>
      </c>
      <c r="T308" s="27"/>
      <c r="U308" s="27"/>
      <c r="V308" s="18"/>
      <c r="W308" s="33" t="s">
        <v>663</v>
      </c>
      <c r="X308" s="33"/>
      <c r="Y308" s="16" t="s">
        <v>262</v>
      </c>
    </row>
    <row r="309" spans="1:28">
      <c r="A309" s="15"/>
      <c r="B309" s="29"/>
      <c r="C309" s="29"/>
      <c r="D309" s="29"/>
      <c r="E309" s="29"/>
      <c r="F309" s="29"/>
      <c r="G309" s="29"/>
      <c r="H309" s="29"/>
      <c r="I309" s="29"/>
      <c r="J309" s="29"/>
      <c r="K309" s="29"/>
      <c r="L309" s="29"/>
      <c r="M309" s="29"/>
      <c r="N309" s="29"/>
      <c r="O309" s="29"/>
      <c r="P309" s="29"/>
      <c r="Q309" s="29"/>
      <c r="R309" s="29"/>
      <c r="S309" s="174" t="s">
        <v>334</v>
      </c>
      <c r="T309" s="174"/>
      <c r="U309" s="174"/>
      <c r="V309" s="29"/>
      <c r="W309" s="62" t="s">
        <v>204</v>
      </c>
      <c r="X309" s="62"/>
      <c r="Y309" s="29"/>
    </row>
    <row r="310" spans="1:28" ht="15.75" thickBot="1">
      <c r="A310" s="15"/>
      <c r="B310" s="29"/>
      <c r="C310" s="29"/>
      <c r="D310" s="29"/>
      <c r="E310" s="29"/>
      <c r="F310" s="29"/>
      <c r="G310" s="29"/>
      <c r="H310" s="29"/>
      <c r="I310" s="29"/>
      <c r="J310" s="29"/>
      <c r="K310" s="29"/>
      <c r="L310" s="29"/>
      <c r="M310" s="29"/>
      <c r="N310" s="29"/>
      <c r="O310" s="29"/>
      <c r="P310" s="29"/>
      <c r="Q310" s="29"/>
      <c r="R310" s="29"/>
      <c r="S310" s="174"/>
      <c r="T310" s="174"/>
      <c r="U310" s="174"/>
      <c r="V310" s="29"/>
      <c r="W310" s="63"/>
      <c r="X310" s="63"/>
      <c r="Y310" s="42"/>
    </row>
    <row r="311" spans="1:28">
      <c r="A311" s="15"/>
      <c r="B311" s="25"/>
      <c r="C311" s="25"/>
      <c r="D311" s="25"/>
      <c r="E311" s="25"/>
      <c r="F311" s="25"/>
      <c r="G311" s="25"/>
      <c r="H311" s="25"/>
      <c r="I311" s="25"/>
      <c r="J311" s="25"/>
      <c r="K311" s="25"/>
      <c r="L311" s="25"/>
      <c r="M311" s="25"/>
      <c r="N311" s="25"/>
      <c r="O311" s="25"/>
      <c r="P311" s="25"/>
      <c r="Q311" s="25"/>
      <c r="R311" s="25"/>
      <c r="S311" s="27" t="s">
        <v>26</v>
      </c>
      <c r="T311" s="27"/>
      <c r="U311" s="27"/>
      <c r="V311" s="25"/>
      <c r="W311" s="67" t="s">
        <v>193</v>
      </c>
      <c r="X311" s="44">
        <v>138005</v>
      </c>
      <c r="Y311" s="46"/>
    </row>
    <row r="312" spans="1:28" ht="15.75" thickBot="1">
      <c r="A312" s="15"/>
      <c r="B312" s="25"/>
      <c r="C312" s="25"/>
      <c r="D312" s="25"/>
      <c r="E312" s="25"/>
      <c r="F312" s="25"/>
      <c r="G312" s="25"/>
      <c r="H312" s="25"/>
      <c r="I312" s="25"/>
      <c r="J312" s="25"/>
      <c r="K312" s="25"/>
      <c r="L312" s="25"/>
      <c r="M312" s="25"/>
      <c r="N312" s="25"/>
      <c r="O312" s="25"/>
      <c r="P312" s="25"/>
      <c r="Q312" s="25"/>
      <c r="R312" s="25"/>
      <c r="S312" s="27"/>
      <c r="T312" s="27"/>
      <c r="U312" s="27"/>
      <c r="V312" s="25"/>
      <c r="W312" s="47"/>
      <c r="X312" s="85"/>
      <c r="Y312" s="49"/>
    </row>
    <row r="313" spans="1:28" ht="15.75" thickTop="1">
      <c r="A313" s="15"/>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row>
    <row r="314" spans="1:28">
      <c r="A314" s="15"/>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row>
    <row r="315" spans="1:28">
      <c r="A315" s="15"/>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row>
    <row r="316" spans="1:28" ht="15.75" thickBot="1">
      <c r="A316" s="15"/>
      <c r="B316" s="74" t="s">
        <v>212</v>
      </c>
      <c r="C316" s="78" t="s">
        <v>422</v>
      </c>
      <c r="D316" s="78"/>
      <c r="E316" s="78"/>
      <c r="F316" s="78"/>
      <c r="G316" s="78"/>
      <c r="H316" s="78"/>
      <c r="I316" s="78"/>
      <c r="J316" s="78"/>
      <c r="K316" s="78"/>
      <c r="L316" s="78"/>
      <c r="M316" s="78"/>
      <c r="N316" s="78"/>
      <c r="O316" s="78"/>
      <c r="P316" s="78"/>
      <c r="Q316" s="78"/>
      <c r="R316" s="78"/>
      <c r="S316" s="78"/>
      <c r="T316" s="78"/>
      <c r="U316" s="78"/>
      <c r="V316" s="18"/>
      <c r="W316" s="80" t="s">
        <v>108</v>
      </c>
      <c r="X316" s="80"/>
      <c r="Y316" s="80"/>
    </row>
    <row r="317" spans="1:28" ht="15.75" thickBot="1">
      <c r="A317" s="15"/>
      <c r="B317" s="75"/>
      <c r="C317" s="95" t="s">
        <v>423</v>
      </c>
      <c r="D317" s="95"/>
      <c r="E317" s="95"/>
      <c r="F317" s="18"/>
      <c r="G317" s="95" t="s">
        <v>424</v>
      </c>
      <c r="H317" s="95"/>
      <c r="I317" s="95"/>
      <c r="J317" s="18"/>
      <c r="K317" s="95" t="s">
        <v>425</v>
      </c>
      <c r="L317" s="95"/>
      <c r="M317" s="95"/>
      <c r="N317" s="18"/>
      <c r="O317" s="95" t="s">
        <v>426</v>
      </c>
      <c r="P317" s="95"/>
      <c r="Q317" s="95"/>
      <c r="R317" s="18"/>
      <c r="S317" s="95" t="s">
        <v>427</v>
      </c>
      <c r="T317" s="95"/>
      <c r="U317" s="95"/>
      <c r="V317" s="18"/>
      <c r="W317" s="78" t="s">
        <v>651</v>
      </c>
      <c r="X317" s="78"/>
      <c r="Y317" s="78"/>
    </row>
    <row r="318" spans="1:28">
      <c r="A318" s="15"/>
      <c r="B318" s="77"/>
      <c r="C318" s="83" t="s">
        <v>190</v>
      </c>
      <c r="D318" s="83"/>
      <c r="E318" s="83"/>
      <c r="F318" s="83"/>
      <c r="G318" s="83"/>
      <c r="H318" s="83"/>
      <c r="I318" s="83"/>
      <c r="J318" s="83"/>
      <c r="K318" s="83"/>
      <c r="L318" s="83"/>
      <c r="M318" s="83"/>
      <c r="N318" s="83"/>
      <c r="O318" s="83"/>
      <c r="P318" s="83"/>
      <c r="Q318" s="83"/>
      <c r="R318" s="83"/>
      <c r="S318" s="83"/>
      <c r="T318" s="83"/>
      <c r="U318" s="83"/>
      <c r="V318" s="83"/>
      <c r="W318" s="83"/>
      <c r="X318" s="83"/>
      <c r="Y318" s="83"/>
    </row>
    <row r="319" spans="1:28">
      <c r="A319" s="15"/>
      <c r="B319" s="141" t="s">
        <v>652</v>
      </c>
      <c r="C319" s="29"/>
      <c r="D319" s="29"/>
      <c r="E319" s="29"/>
      <c r="F319" s="21"/>
      <c r="G319" s="29"/>
      <c r="H319" s="29"/>
      <c r="I319" s="29"/>
      <c r="J319" s="21"/>
      <c r="K319" s="29"/>
      <c r="L319" s="29"/>
      <c r="M319" s="29"/>
      <c r="N319" s="21"/>
      <c r="O319" s="29"/>
      <c r="P319" s="29"/>
      <c r="Q319" s="29"/>
      <c r="R319" s="21"/>
      <c r="S319" s="29"/>
      <c r="T319" s="29"/>
      <c r="U319" s="29"/>
      <c r="V319" s="21"/>
      <c r="W319" s="29"/>
      <c r="X319" s="29"/>
      <c r="Y319" s="29"/>
    </row>
    <row r="320" spans="1:28">
      <c r="A320" s="15"/>
      <c r="B320" s="60" t="s">
        <v>279</v>
      </c>
      <c r="C320" s="31" t="s">
        <v>193</v>
      </c>
      <c r="D320" s="32">
        <v>21311</v>
      </c>
      <c r="E320" s="25"/>
      <c r="F320" s="25"/>
      <c r="G320" s="31" t="s">
        <v>193</v>
      </c>
      <c r="H320" s="33" t="s">
        <v>204</v>
      </c>
      <c r="I320" s="25"/>
      <c r="J320" s="25"/>
      <c r="K320" s="31" t="s">
        <v>193</v>
      </c>
      <c r="L320" s="32">
        <v>1756</v>
      </c>
      <c r="M320" s="25"/>
      <c r="N320" s="25"/>
      <c r="O320" s="31" t="s">
        <v>193</v>
      </c>
      <c r="P320" s="33" t="s">
        <v>204</v>
      </c>
      <c r="Q320" s="25"/>
      <c r="R320" s="25"/>
      <c r="S320" s="31" t="s">
        <v>193</v>
      </c>
      <c r="T320" s="33" t="s">
        <v>204</v>
      </c>
      <c r="U320" s="25"/>
      <c r="V320" s="25"/>
      <c r="W320" s="31" t="s">
        <v>193</v>
      </c>
      <c r="X320" s="32">
        <v>23067</v>
      </c>
      <c r="Y320" s="25"/>
    </row>
    <row r="321" spans="1:25">
      <c r="A321" s="15"/>
      <c r="B321" s="60"/>
      <c r="C321" s="31"/>
      <c r="D321" s="32"/>
      <c r="E321" s="25"/>
      <c r="F321" s="25"/>
      <c r="G321" s="31"/>
      <c r="H321" s="33"/>
      <c r="I321" s="25"/>
      <c r="J321" s="25"/>
      <c r="K321" s="31"/>
      <c r="L321" s="32"/>
      <c r="M321" s="25"/>
      <c r="N321" s="25"/>
      <c r="O321" s="31"/>
      <c r="P321" s="33"/>
      <c r="Q321" s="25"/>
      <c r="R321" s="25"/>
      <c r="S321" s="31"/>
      <c r="T321" s="33"/>
      <c r="U321" s="25"/>
      <c r="V321" s="25"/>
      <c r="W321" s="31"/>
      <c r="X321" s="32"/>
      <c r="Y321" s="25"/>
    </row>
    <row r="322" spans="1:25">
      <c r="A322" s="15"/>
      <c r="B322" s="61" t="s">
        <v>280</v>
      </c>
      <c r="C322" s="62" t="s">
        <v>204</v>
      </c>
      <c r="D322" s="62"/>
      <c r="E322" s="29"/>
      <c r="F322" s="29"/>
      <c r="G322" s="62" t="s">
        <v>204</v>
      </c>
      <c r="H322" s="62"/>
      <c r="I322" s="29"/>
      <c r="J322" s="29"/>
      <c r="K322" s="62" t="s">
        <v>204</v>
      </c>
      <c r="L322" s="62"/>
      <c r="M322" s="29"/>
      <c r="N322" s="29"/>
      <c r="O322" s="62" t="s">
        <v>204</v>
      </c>
      <c r="P322" s="62"/>
      <c r="Q322" s="29"/>
      <c r="R322" s="29"/>
      <c r="S322" s="62" t="s">
        <v>204</v>
      </c>
      <c r="T322" s="62"/>
      <c r="U322" s="29"/>
      <c r="V322" s="29"/>
      <c r="W322" s="62" t="s">
        <v>204</v>
      </c>
      <c r="X322" s="62"/>
      <c r="Y322" s="29"/>
    </row>
    <row r="323" spans="1:25">
      <c r="A323" s="15"/>
      <c r="B323" s="61"/>
      <c r="C323" s="62"/>
      <c r="D323" s="62"/>
      <c r="E323" s="29"/>
      <c r="F323" s="29"/>
      <c r="G323" s="62"/>
      <c r="H323" s="62"/>
      <c r="I323" s="29"/>
      <c r="J323" s="29"/>
      <c r="K323" s="62"/>
      <c r="L323" s="62"/>
      <c r="M323" s="29"/>
      <c r="N323" s="29"/>
      <c r="O323" s="62"/>
      <c r="P323" s="62"/>
      <c r="Q323" s="29"/>
      <c r="R323" s="29"/>
      <c r="S323" s="62"/>
      <c r="T323" s="62"/>
      <c r="U323" s="29"/>
      <c r="V323" s="29"/>
      <c r="W323" s="62"/>
      <c r="X323" s="62"/>
      <c r="Y323" s="29"/>
    </row>
    <row r="324" spans="1:25">
      <c r="A324" s="15"/>
      <c r="B324" s="60" t="s">
        <v>343</v>
      </c>
      <c r="C324" s="33" t="s">
        <v>204</v>
      </c>
      <c r="D324" s="33"/>
      <c r="E324" s="25"/>
      <c r="F324" s="25"/>
      <c r="G324" s="33" t="s">
        <v>204</v>
      </c>
      <c r="H324" s="33"/>
      <c r="I324" s="25"/>
      <c r="J324" s="25"/>
      <c r="K324" s="33" t="s">
        <v>204</v>
      </c>
      <c r="L324" s="33"/>
      <c r="M324" s="25"/>
      <c r="N324" s="25"/>
      <c r="O324" s="33" t="s">
        <v>204</v>
      </c>
      <c r="P324" s="33"/>
      <c r="Q324" s="25"/>
      <c r="R324" s="25"/>
      <c r="S324" s="33" t="s">
        <v>204</v>
      </c>
      <c r="T324" s="33"/>
      <c r="U324" s="25"/>
      <c r="V324" s="25"/>
      <c r="W324" s="33" t="s">
        <v>204</v>
      </c>
      <c r="X324" s="33"/>
      <c r="Y324" s="25"/>
    </row>
    <row r="325" spans="1:25">
      <c r="A325" s="15"/>
      <c r="B325" s="60"/>
      <c r="C325" s="33"/>
      <c r="D325" s="33"/>
      <c r="E325" s="25"/>
      <c r="F325" s="25"/>
      <c r="G325" s="33"/>
      <c r="H325" s="33"/>
      <c r="I325" s="25"/>
      <c r="J325" s="25"/>
      <c r="K325" s="33"/>
      <c r="L325" s="33"/>
      <c r="M325" s="25"/>
      <c r="N325" s="25"/>
      <c r="O325" s="33"/>
      <c r="P325" s="33"/>
      <c r="Q325" s="25"/>
      <c r="R325" s="25"/>
      <c r="S325" s="33"/>
      <c r="T325" s="33"/>
      <c r="U325" s="25"/>
      <c r="V325" s="25"/>
      <c r="W325" s="33"/>
      <c r="X325" s="33"/>
      <c r="Y325" s="25"/>
    </row>
    <row r="326" spans="1:25">
      <c r="A326" s="15"/>
      <c r="B326" s="61" t="s">
        <v>281</v>
      </c>
      <c r="C326" s="62">
        <v>972</v>
      </c>
      <c r="D326" s="62"/>
      <c r="E326" s="29"/>
      <c r="F326" s="29"/>
      <c r="G326" s="62" t="s">
        <v>204</v>
      </c>
      <c r="H326" s="62"/>
      <c r="I326" s="29"/>
      <c r="J326" s="29"/>
      <c r="K326" s="62">
        <v>392</v>
      </c>
      <c r="L326" s="62"/>
      <c r="M326" s="29"/>
      <c r="N326" s="29"/>
      <c r="O326" s="62" t="s">
        <v>204</v>
      </c>
      <c r="P326" s="62"/>
      <c r="Q326" s="29"/>
      <c r="R326" s="29"/>
      <c r="S326" s="62" t="s">
        <v>204</v>
      </c>
      <c r="T326" s="62"/>
      <c r="U326" s="29"/>
      <c r="V326" s="29"/>
      <c r="W326" s="30">
        <v>1364</v>
      </c>
      <c r="X326" s="30"/>
      <c r="Y326" s="29"/>
    </row>
    <row r="327" spans="1:25">
      <c r="A327" s="15"/>
      <c r="B327" s="61"/>
      <c r="C327" s="62"/>
      <c r="D327" s="62"/>
      <c r="E327" s="29"/>
      <c r="F327" s="29"/>
      <c r="G327" s="62"/>
      <c r="H327" s="62"/>
      <c r="I327" s="29"/>
      <c r="J327" s="29"/>
      <c r="K327" s="62"/>
      <c r="L327" s="62"/>
      <c r="M327" s="29"/>
      <c r="N327" s="29"/>
      <c r="O327" s="62"/>
      <c r="P327" s="62"/>
      <c r="Q327" s="29"/>
      <c r="R327" s="29"/>
      <c r="S327" s="62"/>
      <c r="T327" s="62"/>
      <c r="U327" s="29"/>
      <c r="V327" s="29"/>
      <c r="W327" s="30"/>
      <c r="X327" s="30"/>
      <c r="Y327" s="29"/>
    </row>
    <row r="328" spans="1:25">
      <c r="A328" s="15"/>
      <c r="B328" s="60" t="s">
        <v>282</v>
      </c>
      <c r="C328" s="33">
        <v>73</v>
      </c>
      <c r="D328" s="33"/>
      <c r="E328" s="25"/>
      <c r="F328" s="25"/>
      <c r="G328" s="33" t="s">
        <v>204</v>
      </c>
      <c r="H328" s="33"/>
      <c r="I328" s="25"/>
      <c r="J328" s="25"/>
      <c r="K328" s="33" t="s">
        <v>204</v>
      </c>
      <c r="L328" s="33"/>
      <c r="M328" s="25"/>
      <c r="N328" s="25"/>
      <c r="O328" s="33" t="s">
        <v>204</v>
      </c>
      <c r="P328" s="33"/>
      <c r="Q328" s="25"/>
      <c r="R328" s="25"/>
      <c r="S328" s="33" t="s">
        <v>204</v>
      </c>
      <c r="T328" s="33"/>
      <c r="U328" s="25"/>
      <c r="V328" s="25"/>
      <c r="W328" s="33">
        <v>73</v>
      </c>
      <c r="X328" s="33"/>
      <c r="Y328" s="25"/>
    </row>
    <row r="329" spans="1:25">
      <c r="A329" s="15"/>
      <c r="B329" s="60"/>
      <c r="C329" s="33"/>
      <c r="D329" s="33"/>
      <c r="E329" s="25"/>
      <c r="F329" s="25"/>
      <c r="G329" s="33"/>
      <c r="H329" s="33"/>
      <c r="I329" s="25"/>
      <c r="J329" s="25"/>
      <c r="K329" s="33"/>
      <c r="L329" s="33"/>
      <c r="M329" s="25"/>
      <c r="N329" s="25"/>
      <c r="O329" s="33"/>
      <c r="P329" s="33"/>
      <c r="Q329" s="25"/>
      <c r="R329" s="25"/>
      <c r="S329" s="33"/>
      <c r="T329" s="33"/>
      <c r="U329" s="25"/>
      <c r="V329" s="25"/>
      <c r="W329" s="33"/>
      <c r="X329" s="33"/>
      <c r="Y329" s="25"/>
    </row>
    <row r="330" spans="1:25">
      <c r="A330" s="15"/>
      <c r="B330" s="61" t="s">
        <v>283</v>
      </c>
      <c r="C330" s="30">
        <v>6598</v>
      </c>
      <c r="D330" s="30"/>
      <c r="E330" s="29"/>
      <c r="F330" s="29"/>
      <c r="G330" s="62" t="s">
        <v>204</v>
      </c>
      <c r="H330" s="62"/>
      <c r="I330" s="29"/>
      <c r="J330" s="29"/>
      <c r="K330" s="62" t="s">
        <v>204</v>
      </c>
      <c r="L330" s="62"/>
      <c r="M330" s="29"/>
      <c r="N330" s="29"/>
      <c r="O330" s="62" t="s">
        <v>204</v>
      </c>
      <c r="P330" s="62"/>
      <c r="Q330" s="29"/>
      <c r="R330" s="29"/>
      <c r="S330" s="62" t="s">
        <v>204</v>
      </c>
      <c r="T330" s="62"/>
      <c r="U330" s="29"/>
      <c r="V330" s="29"/>
      <c r="W330" s="30">
        <v>6598</v>
      </c>
      <c r="X330" s="30"/>
      <c r="Y330" s="29"/>
    </row>
    <row r="331" spans="1:25">
      <c r="A331" s="15"/>
      <c r="B331" s="61"/>
      <c r="C331" s="30"/>
      <c r="D331" s="30"/>
      <c r="E331" s="29"/>
      <c r="F331" s="29"/>
      <c r="G331" s="62"/>
      <c r="H331" s="62"/>
      <c r="I331" s="29"/>
      <c r="J331" s="29"/>
      <c r="K331" s="62"/>
      <c r="L331" s="62"/>
      <c r="M331" s="29"/>
      <c r="N331" s="29"/>
      <c r="O331" s="62"/>
      <c r="P331" s="62"/>
      <c r="Q331" s="29"/>
      <c r="R331" s="29"/>
      <c r="S331" s="62"/>
      <c r="T331" s="62"/>
      <c r="U331" s="29"/>
      <c r="V331" s="29"/>
      <c r="W331" s="30"/>
      <c r="X331" s="30"/>
      <c r="Y331" s="29"/>
    </row>
    <row r="332" spans="1:25">
      <c r="A332" s="15"/>
      <c r="B332" s="60" t="s">
        <v>284</v>
      </c>
      <c r="C332" s="32">
        <v>26940</v>
      </c>
      <c r="D332" s="32"/>
      <c r="E332" s="25"/>
      <c r="F332" s="25"/>
      <c r="G332" s="33">
        <v>115</v>
      </c>
      <c r="H332" s="33"/>
      <c r="I332" s="25"/>
      <c r="J332" s="25"/>
      <c r="K332" s="32">
        <v>24281</v>
      </c>
      <c r="L332" s="32"/>
      <c r="M332" s="25"/>
      <c r="N332" s="25"/>
      <c r="O332" s="33" t="s">
        <v>204</v>
      </c>
      <c r="P332" s="33"/>
      <c r="Q332" s="25"/>
      <c r="R332" s="25"/>
      <c r="S332" s="33" t="s">
        <v>204</v>
      </c>
      <c r="T332" s="33"/>
      <c r="U332" s="25"/>
      <c r="V332" s="25"/>
      <c r="W332" s="32">
        <v>51336</v>
      </c>
      <c r="X332" s="32"/>
      <c r="Y332" s="25"/>
    </row>
    <row r="333" spans="1:25">
      <c r="A333" s="15"/>
      <c r="B333" s="60"/>
      <c r="C333" s="32"/>
      <c r="D333" s="32"/>
      <c r="E333" s="25"/>
      <c r="F333" s="25"/>
      <c r="G333" s="33"/>
      <c r="H333" s="33"/>
      <c r="I333" s="25"/>
      <c r="J333" s="25"/>
      <c r="K333" s="32"/>
      <c r="L333" s="32"/>
      <c r="M333" s="25"/>
      <c r="N333" s="25"/>
      <c r="O333" s="33"/>
      <c r="P333" s="33"/>
      <c r="Q333" s="25"/>
      <c r="R333" s="25"/>
      <c r="S333" s="33"/>
      <c r="T333" s="33"/>
      <c r="U333" s="25"/>
      <c r="V333" s="25"/>
      <c r="W333" s="32"/>
      <c r="X333" s="32"/>
      <c r="Y333" s="25"/>
    </row>
    <row r="334" spans="1:25">
      <c r="A334" s="15"/>
      <c r="B334" s="61" t="s">
        <v>285</v>
      </c>
      <c r="C334" s="30">
        <v>2801</v>
      </c>
      <c r="D334" s="30"/>
      <c r="E334" s="29"/>
      <c r="F334" s="29"/>
      <c r="G334" s="62" t="s">
        <v>204</v>
      </c>
      <c r="H334" s="62"/>
      <c r="I334" s="29"/>
      <c r="J334" s="29"/>
      <c r="K334" s="30">
        <v>2691</v>
      </c>
      <c r="L334" s="30"/>
      <c r="M334" s="29"/>
      <c r="N334" s="29"/>
      <c r="O334" s="62" t="s">
        <v>204</v>
      </c>
      <c r="P334" s="62"/>
      <c r="Q334" s="29"/>
      <c r="R334" s="29"/>
      <c r="S334" s="62" t="s">
        <v>204</v>
      </c>
      <c r="T334" s="62"/>
      <c r="U334" s="29"/>
      <c r="V334" s="29"/>
      <c r="W334" s="30">
        <v>5492</v>
      </c>
      <c r="X334" s="30"/>
      <c r="Y334" s="29"/>
    </row>
    <row r="335" spans="1:25">
      <c r="A335" s="15"/>
      <c r="B335" s="61"/>
      <c r="C335" s="30"/>
      <c r="D335" s="30"/>
      <c r="E335" s="29"/>
      <c r="F335" s="29"/>
      <c r="G335" s="62"/>
      <c r="H335" s="62"/>
      <c r="I335" s="29"/>
      <c r="J335" s="29"/>
      <c r="K335" s="30"/>
      <c r="L335" s="30"/>
      <c r="M335" s="29"/>
      <c r="N335" s="29"/>
      <c r="O335" s="62"/>
      <c r="P335" s="62"/>
      <c r="Q335" s="29"/>
      <c r="R335" s="29"/>
      <c r="S335" s="62"/>
      <c r="T335" s="62"/>
      <c r="U335" s="29"/>
      <c r="V335" s="29"/>
      <c r="W335" s="30"/>
      <c r="X335" s="30"/>
      <c r="Y335" s="29"/>
    </row>
    <row r="336" spans="1:25">
      <c r="A336" s="15"/>
      <c r="B336" s="60" t="s">
        <v>286</v>
      </c>
      <c r="C336" s="32">
        <v>11777</v>
      </c>
      <c r="D336" s="32"/>
      <c r="E336" s="25"/>
      <c r="F336" s="25"/>
      <c r="G336" s="33" t="s">
        <v>204</v>
      </c>
      <c r="H336" s="33"/>
      <c r="I336" s="25"/>
      <c r="J336" s="25"/>
      <c r="K336" s="33" t="s">
        <v>204</v>
      </c>
      <c r="L336" s="33"/>
      <c r="M336" s="25"/>
      <c r="N336" s="25"/>
      <c r="O336" s="33" t="s">
        <v>204</v>
      </c>
      <c r="P336" s="33"/>
      <c r="Q336" s="25"/>
      <c r="R336" s="25"/>
      <c r="S336" s="33" t="s">
        <v>204</v>
      </c>
      <c r="T336" s="33"/>
      <c r="U336" s="25"/>
      <c r="V336" s="25"/>
      <c r="W336" s="32">
        <v>11777</v>
      </c>
      <c r="X336" s="32"/>
      <c r="Y336" s="25"/>
    </row>
    <row r="337" spans="1:25">
      <c r="A337" s="15"/>
      <c r="B337" s="60"/>
      <c r="C337" s="32"/>
      <c r="D337" s="32"/>
      <c r="E337" s="25"/>
      <c r="F337" s="25"/>
      <c r="G337" s="33"/>
      <c r="H337" s="33"/>
      <c r="I337" s="25"/>
      <c r="J337" s="25"/>
      <c r="K337" s="33"/>
      <c r="L337" s="33"/>
      <c r="M337" s="25"/>
      <c r="N337" s="25"/>
      <c r="O337" s="33"/>
      <c r="P337" s="33"/>
      <c r="Q337" s="25"/>
      <c r="R337" s="25"/>
      <c r="S337" s="33"/>
      <c r="T337" s="33"/>
      <c r="U337" s="25"/>
      <c r="V337" s="25"/>
      <c r="W337" s="32"/>
      <c r="X337" s="32"/>
      <c r="Y337" s="25"/>
    </row>
    <row r="338" spans="1:25">
      <c r="A338" s="15"/>
      <c r="B338" s="61" t="s">
        <v>287</v>
      </c>
      <c r="C338" s="62">
        <v>454</v>
      </c>
      <c r="D338" s="62"/>
      <c r="E338" s="29"/>
      <c r="F338" s="29"/>
      <c r="G338" s="62" t="s">
        <v>204</v>
      </c>
      <c r="H338" s="62"/>
      <c r="I338" s="29"/>
      <c r="J338" s="29"/>
      <c r="K338" s="62" t="s">
        <v>204</v>
      </c>
      <c r="L338" s="62"/>
      <c r="M338" s="29"/>
      <c r="N338" s="29"/>
      <c r="O338" s="62" t="s">
        <v>204</v>
      </c>
      <c r="P338" s="62"/>
      <c r="Q338" s="29"/>
      <c r="R338" s="29"/>
      <c r="S338" s="62" t="s">
        <v>204</v>
      </c>
      <c r="T338" s="62"/>
      <c r="U338" s="29"/>
      <c r="V338" s="29"/>
      <c r="W338" s="62">
        <v>454</v>
      </c>
      <c r="X338" s="62"/>
      <c r="Y338" s="29"/>
    </row>
    <row r="339" spans="1:25" ht="15.75" thickBot="1">
      <c r="A339" s="15"/>
      <c r="B339" s="61"/>
      <c r="C339" s="63"/>
      <c r="D339" s="63"/>
      <c r="E339" s="42"/>
      <c r="F339" s="29"/>
      <c r="G339" s="63"/>
      <c r="H339" s="63"/>
      <c r="I339" s="42"/>
      <c r="J339" s="29"/>
      <c r="K339" s="63"/>
      <c r="L339" s="63"/>
      <c r="M339" s="42"/>
      <c r="N339" s="29"/>
      <c r="O339" s="63"/>
      <c r="P339" s="63"/>
      <c r="Q339" s="42"/>
      <c r="R339" s="29"/>
      <c r="S339" s="63"/>
      <c r="T339" s="63"/>
      <c r="U339" s="42"/>
      <c r="V339" s="29"/>
      <c r="W339" s="63"/>
      <c r="X339" s="63"/>
      <c r="Y339" s="42"/>
    </row>
    <row r="340" spans="1:25">
      <c r="A340" s="15"/>
      <c r="B340" s="25"/>
      <c r="C340" s="67" t="s">
        <v>193</v>
      </c>
      <c r="D340" s="44">
        <v>70926</v>
      </c>
      <c r="E340" s="46"/>
      <c r="F340" s="25"/>
      <c r="G340" s="67" t="s">
        <v>193</v>
      </c>
      <c r="H340" s="64">
        <v>115</v>
      </c>
      <c r="I340" s="46"/>
      <c r="J340" s="25"/>
      <c r="K340" s="67" t="s">
        <v>193</v>
      </c>
      <c r="L340" s="44">
        <v>29120</v>
      </c>
      <c r="M340" s="46"/>
      <c r="N340" s="25"/>
      <c r="O340" s="67" t="s">
        <v>193</v>
      </c>
      <c r="P340" s="64" t="s">
        <v>204</v>
      </c>
      <c r="Q340" s="46"/>
      <c r="R340" s="25"/>
      <c r="S340" s="67" t="s">
        <v>193</v>
      </c>
      <c r="T340" s="64" t="s">
        <v>204</v>
      </c>
      <c r="U340" s="46"/>
      <c r="V340" s="25"/>
      <c r="W340" s="67" t="s">
        <v>193</v>
      </c>
      <c r="X340" s="44">
        <v>100161</v>
      </c>
      <c r="Y340" s="46"/>
    </row>
    <row r="341" spans="1:25" ht="15.75" thickBot="1">
      <c r="A341" s="15"/>
      <c r="B341" s="25"/>
      <c r="C341" s="47"/>
      <c r="D341" s="85"/>
      <c r="E341" s="49"/>
      <c r="F341" s="25"/>
      <c r="G341" s="47"/>
      <c r="H341" s="48"/>
      <c r="I341" s="49"/>
      <c r="J341" s="25"/>
      <c r="K341" s="47"/>
      <c r="L341" s="85"/>
      <c r="M341" s="49"/>
      <c r="N341" s="25"/>
      <c r="O341" s="47"/>
      <c r="P341" s="48"/>
      <c r="Q341" s="49"/>
      <c r="R341" s="25"/>
      <c r="S341" s="47"/>
      <c r="T341" s="48"/>
      <c r="U341" s="49"/>
      <c r="V341" s="25"/>
      <c r="W341" s="117"/>
      <c r="X341" s="45"/>
      <c r="Y341" s="35"/>
    </row>
    <row r="342" spans="1:25" ht="15.75" thickTop="1">
      <c r="A342" s="15"/>
      <c r="B342" s="169" t="s">
        <v>653</v>
      </c>
      <c r="C342" s="172">
        <v>70.8</v>
      </c>
      <c r="D342" s="172"/>
      <c r="E342" s="170" t="s">
        <v>215</v>
      </c>
      <c r="F342" s="21"/>
      <c r="G342" s="172">
        <v>0.1</v>
      </c>
      <c r="H342" s="172"/>
      <c r="I342" s="170" t="s">
        <v>215</v>
      </c>
      <c r="J342" s="21"/>
      <c r="K342" s="172">
        <v>29.1</v>
      </c>
      <c r="L342" s="172"/>
      <c r="M342" s="170" t="s">
        <v>215</v>
      </c>
      <c r="N342" s="21"/>
      <c r="O342" s="172" t="s">
        <v>204</v>
      </c>
      <c r="P342" s="172"/>
      <c r="Q342" s="170" t="s">
        <v>215</v>
      </c>
      <c r="R342" s="21"/>
      <c r="S342" s="172" t="s">
        <v>204</v>
      </c>
      <c r="T342" s="172"/>
      <c r="U342" s="170" t="s">
        <v>215</v>
      </c>
      <c r="V342" s="21"/>
      <c r="W342" s="39"/>
      <c r="X342" s="39"/>
      <c r="Y342" s="39"/>
    </row>
    <row r="343" spans="1:25">
      <c r="A343" s="15"/>
      <c r="B343" s="18"/>
      <c r="C343" s="25"/>
      <c r="D343" s="25"/>
      <c r="E343" s="25"/>
      <c r="F343" s="18"/>
      <c r="G343" s="25"/>
      <c r="H343" s="25"/>
      <c r="I343" s="25"/>
      <c r="J343" s="18"/>
      <c r="K343" s="25"/>
      <c r="L343" s="25"/>
      <c r="M343" s="25"/>
      <c r="N343" s="18"/>
      <c r="O343" s="25"/>
      <c r="P343" s="25"/>
      <c r="Q343" s="25"/>
      <c r="R343" s="18"/>
      <c r="S343" s="25"/>
      <c r="T343" s="25"/>
      <c r="U343" s="25"/>
      <c r="V343" s="18"/>
      <c r="W343" s="25"/>
      <c r="X343" s="25"/>
      <c r="Y343" s="25"/>
    </row>
    <row r="344" spans="1:25">
      <c r="A344" s="15"/>
      <c r="B344" s="173" t="s">
        <v>654</v>
      </c>
      <c r="C344" s="173"/>
      <c r="D344" s="173"/>
      <c r="E344" s="173"/>
      <c r="F344" s="173"/>
      <c r="G344" s="173"/>
      <c r="H344" s="173"/>
      <c r="I344" s="173"/>
      <c r="J344" s="21"/>
      <c r="K344" s="29"/>
      <c r="L344" s="29"/>
      <c r="M344" s="29"/>
      <c r="N344" s="21"/>
      <c r="O344" s="29"/>
      <c r="P344" s="29"/>
      <c r="Q344" s="29"/>
      <c r="R344" s="21"/>
      <c r="S344" s="29"/>
      <c r="T344" s="29"/>
      <c r="U344" s="29"/>
      <c r="V344" s="21"/>
      <c r="W344" s="29"/>
      <c r="X344" s="29"/>
      <c r="Y344" s="29"/>
    </row>
    <row r="345" spans="1:25">
      <c r="A345" s="15"/>
      <c r="B345" s="60" t="s">
        <v>655</v>
      </c>
      <c r="C345" s="31" t="s">
        <v>193</v>
      </c>
      <c r="D345" s="32">
        <v>8349</v>
      </c>
      <c r="E345" s="25"/>
      <c r="F345" s="25"/>
      <c r="G345" s="31" t="s">
        <v>193</v>
      </c>
      <c r="H345" s="33" t="s">
        <v>204</v>
      </c>
      <c r="I345" s="25"/>
      <c r="J345" s="25"/>
      <c r="K345" s="31" t="s">
        <v>193</v>
      </c>
      <c r="L345" s="32">
        <v>11912</v>
      </c>
      <c r="M345" s="25"/>
      <c r="N345" s="25"/>
      <c r="O345" s="31" t="s">
        <v>193</v>
      </c>
      <c r="P345" s="33" t="s">
        <v>204</v>
      </c>
      <c r="Q345" s="25"/>
      <c r="R345" s="25"/>
      <c r="S345" s="31" t="s">
        <v>193</v>
      </c>
      <c r="T345" s="33" t="s">
        <v>204</v>
      </c>
      <c r="U345" s="25"/>
      <c r="V345" s="25"/>
      <c r="W345" s="31" t="s">
        <v>193</v>
      </c>
      <c r="X345" s="32">
        <v>20261</v>
      </c>
      <c r="Y345" s="25"/>
    </row>
    <row r="346" spans="1:25">
      <c r="A346" s="15"/>
      <c r="B346" s="60"/>
      <c r="C346" s="31"/>
      <c r="D346" s="32"/>
      <c r="E346" s="25"/>
      <c r="F346" s="25"/>
      <c r="G346" s="31"/>
      <c r="H346" s="33"/>
      <c r="I346" s="25"/>
      <c r="J346" s="25"/>
      <c r="K346" s="31"/>
      <c r="L346" s="32"/>
      <c r="M346" s="25"/>
      <c r="N346" s="25"/>
      <c r="O346" s="31"/>
      <c r="P346" s="33"/>
      <c r="Q346" s="25"/>
      <c r="R346" s="25"/>
      <c r="S346" s="31"/>
      <c r="T346" s="33"/>
      <c r="U346" s="25"/>
      <c r="V346" s="25"/>
      <c r="W346" s="31"/>
      <c r="X346" s="32"/>
      <c r="Y346" s="25"/>
    </row>
    <row r="347" spans="1:25">
      <c r="A347" s="15"/>
      <c r="B347" s="61" t="s">
        <v>656</v>
      </c>
      <c r="C347" s="30">
        <v>15585</v>
      </c>
      <c r="D347" s="30"/>
      <c r="E347" s="29"/>
      <c r="F347" s="29"/>
      <c r="G347" s="62" t="s">
        <v>204</v>
      </c>
      <c r="H347" s="62"/>
      <c r="I347" s="29"/>
      <c r="J347" s="29"/>
      <c r="K347" s="62">
        <v>379</v>
      </c>
      <c r="L347" s="62"/>
      <c r="M347" s="29"/>
      <c r="N347" s="29"/>
      <c r="O347" s="62" t="s">
        <v>204</v>
      </c>
      <c r="P347" s="62"/>
      <c r="Q347" s="29"/>
      <c r="R347" s="29"/>
      <c r="S347" s="62" t="s">
        <v>204</v>
      </c>
      <c r="T347" s="62"/>
      <c r="U347" s="29"/>
      <c r="V347" s="29"/>
      <c r="W347" s="30">
        <v>15964</v>
      </c>
      <c r="X347" s="30"/>
      <c r="Y347" s="29"/>
    </row>
    <row r="348" spans="1:25">
      <c r="A348" s="15"/>
      <c r="B348" s="61"/>
      <c r="C348" s="30"/>
      <c r="D348" s="30"/>
      <c r="E348" s="29"/>
      <c r="F348" s="29"/>
      <c r="G348" s="62"/>
      <c r="H348" s="62"/>
      <c r="I348" s="29"/>
      <c r="J348" s="29"/>
      <c r="K348" s="62"/>
      <c r="L348" s="62"/>
      <c r="M348" s="29"/>
      <c r="N348" s="29"/>
      <c r="O348" s="62"/>
      <c r="P348" s="62"/>
      <c r="Q348" s="29"/>
      <c r="R348" s="29"/>
      <c r="S348" s="62"/>
      <c r="T348" s="62"/>
      <c r="U348" s="29"/>
      <c r="V348" s="29"/>
      <c r="W348" s="30"/>
      <c r="X348" s="30"/>
      <c r="Y348" s="29"/>
    </row>
    <row r="349" spans="1:25">
      <c r="A349" s="15"/>
      <c r="B349" s="60" t="s">
        <v>657</v>
      </c>
      <c r="C349" s="33">
        <v>52</v>
      </c>
      <c r="D349" s="33"/>
      <c r="E349" s="25"/>
      <c r="F349" s="25"/>
      <c r="G349" s="33" t="s">
        <v>204</v>
      </c>
      <c r="H349" s="33"/>
      <c r="I349" s="25"/>
      <c r="J349" s="25"/>
      <c r="K349" s="33">
        <v>471</v>
      </c>
      <c r="L349" s="33"/>
      <c r="M349" s="25"/>
      <c r="N349" s="25"/>
      <c r="O349" s="33" t="s">
        <v>204</v>
      </c>
      <c r="P349" s="33"/>
      <c r="Q349" s="25"/>
      <c r="R349" s="25"/>
      <c r="S349" s="33" t="s">
        <v>204</v>
      </c>
      <c r="T349" s="33"/>
      <c r="U349" s="25"/>
      <c r="V349" s="25"/>
      <c r="W349" s="33">
        <v>523</v>
      </c>
      <c r="X349" s="33"/>
      <c r="Y349" s="25"/>
    </row>
    <row r="350" spans="1:25">
      <c r="A350" s="15"/>
      <c r="B350" s="60"/>
      <c r="C350" s="33"/>
      <c r="D350" s="33"/>
      <c r="E350" s="25"/>
      <c r="F350" s="25"/>
      <c r="G350" s="33"/>
      <c r="H350" s="33"/>
      <c r="I350" s="25"/>
      <c r="J350" s="25"/>
      <c r="K350" s="33"/>
      <c r="L350" s="33"/>
      <c r="M350" s="25"/>
      <c r="N350" s="25"/>
      <c r="O350" s="33"/>
      <c r="P350" s="33"/>
      <c r="Q350" s="25"/>
      <c r="R350" s="25"/>
      <c r="S350" s="33"/>
      <c r="T350" s="33"/>
      <c r="U350" s="25"/>
      <c r="V350" s="25"/>
      <c r="W350" s="33"/>
      <c r="X350" s="33"/>
      <c r="Y350" s="25"/>
    </row>
    <row r="351" spans="1:25">
      <c r="A351" s="15"/>
      <c r="B351" s="61" t="s">
        <v>658</v>
      </c>
      <c r="C351" s="30">
        <v>2804</v>
      </c>
      <c r="D351" s="30"/>
      <c r="E351" s="29"/>
      <c r="F351" s="29"/>
      <c r="G351" s="62" t="s">
        <v>204</v>
      </c>
      <c r="H351" s="62"/>
      <c r="I351" s="29"/>
      <c r="J351" s="29"/>
      <c r="K351" s="30">
        <v>1173</v>
      </c>
      <c r="L351" s="30"/>
      <c r="M351" s="29"/>
      <c r="N351" s="29"/>
      <c r="O351" s="62" t="s">
        <v>204</v>
      </c>
      <c r="P351" s="62"/>
      <c r="Q351" s="29"/>
      <c r="R351" s="29"/>
      <c r="S351" s="62" t="s">
        <v>204</v>
      </c>
      <c r="T351" s="62"/>
      <c r="U351" s="29"/>
      <c r="V351" s="29"/>
      <c r="W351" s="30">
        <v>3977</v>
      </c>
      <c r="X351" s="30"/>
      <c r="Y351" s="29"/>
    </row>
    <row r="352" spans="1:25">
      <c r="A352" s="15"/>
      <c r="B352" s="61"/>
      <c r="C352" s="30"/>
      <c r="D352" s="30"/>
      <c r="E352" s="29"/>
      <c r="F352" s="29"/>
      <c r="G352" s="62"/>
      <c r="H352" s="62"/>
      <c r="I352" s="29"/>
      <c r="J352" s="29"/>
      <c r="K352" s="30"/>
      <c r="L352" s="30"/>
      <c r="M352" s="29"/>
      <c r="N352" s="29"/>
      <c r="O352" s="62"/>
      <c r="P352" s="62"/>
      <c r="Q352" s="29"/>
      <c r="R352" s="29"/>
      <c r="S352" s="62"/>
      <c r="T352" s="62"/>
      <c r="U352" s="29"/>
      <c r="V352" s="29"/>
      <c r="W352" s="30"/>
      <c r="X352" s="30"/>
      <c r="Y352" s="29"/>
    </row>
    <row r="353" spans="1:28">
      <c r="A353" s="15"/>
      <c r="B353" s="60" t="s">
        <v>659</v>
      </c>
      <c r="C353" s="32">
        <v>33909</v>
      </c>
      <c r="D353" s="32"/>
      <c r="E353" s="25"/>
      <c r="F353" s="25"/>
      <c r="G353" s="33">
        <v>700</v>
      </c>
      <c r="H353" s="33"/>
      <c r="I353" s="25"/>
      <c r="J353" s="25"/>
      <c r="K353" s="32">
        <v>29782</v>
      </c>
      <c r="L353" s="32"/>
      <c r="M353" s="25"/>
      <c r="N353" s="25"/>
      <c r="O353" s="33" t="s">
        <v>204</v>
      </c>
      <c r="P353" s="33"/>
      <c r="Q353" s="25"/>
      <c r="R353" s="25"/>
      <c r="S353" s="33" t="s">
        <v>204</v>
      </c>
      <c r="T353" s="33"/>
      <c r="U353" s="25"/>
      <c r="V353" s="25"/>
      <c r="W353" s="32">
        <v>64391</v>
      </c>
      <c r="X353" s="32"/>
      <c r="Y353" s="25"/>
    </row>
    <row r="354" spans="1:28">
      <c r="A354" s="15"/>
      <c r="B354" s="60"/>
      <c r="C354" s="32"/>
      <c r="D354" s="32"/>
      <c r="E354" s="25"/>
      <c r="F354" s="25"/>
      <c r="G354" s="33"/>
      <c r="H354" s="33"/>
      <c r="I354" s="25"/>
      <c r="J354" s="25"/>
      <c r="K354" s="32"/>
      <c r="L354" s="32"/>
      <c r="M354" s="25"/>
      <c r="N354" s="25"/>
      <c r="O354" s="33"/>
      <c r="P354" s="33"/>
      <c r="Q354" s="25"/>
      <c r="R354" s="25"/>
      <c r="S354" s="33"/>
      <c r="T354" s="33"/>
      <c r="U354" s="25"/>
      <c r="V354" s="25"/>
      <c r="W354" s="32"/>
      <c r="X354" s="32"/>
      <c r="Y354" s="25"/>
    </row>
    <row r="355" spans="1:28">
      <c r="A355" s="15"/>
      <c r="B355" s="61" t="s">
        <v>660</v>
      </c>
      <c r="C355" s="30">
        <v>3509</v>
      </c>
      <c r="D355" s="30"/>
      <c r="E355" s="29"/>
      <c r="F355" s="29"/>
      <c r="G355" s="62" t="s">
        <v>204</v>
      </c>
      <c r="H355" s="62"/>
      <c r="I355" s="29"/>
      <c r="J355" s="29"/>
      <c r="K355" s="30">
        <v>3892</v>
      </c>
      <c r="L355" s="30"/>
      <c r="M355" s="29"/>
      <c r="N355" s="29"/>
      <c r="O355" s="62">
        <v>525</v>
      </c>
      <c r="P355" s="62"/>
      <c r="Q355" s="29"/>
      <c r="R355" s="29"/>
      <c r="S355" s="62" t="s">
        <v>204</v>
      </c>
      <c r="T355" s="62"/>
      <c r="U355" s="29"/>
      <c r="V355" s="29"/>
      <c r="W355" s="30">
        <v>7926</v>
      </c>
      <c r="X355" s="30"/>
      <c r="Y355" s="29"/>
    </row>
    <row r="356" spans="1:28" ht="15.75" thickBot="1">
      <c r="A356" s="15"/>
      <c r="B356" s="61"/>
      <c r="C356" s="41"/>
      <c r="D356" s="41"/>
      <c r="E356" s="42"/>
      <c r="F356" s="29"/>
      <c r="G356" s="63"/>
      <c r="H356" s="63"/>
      <c r="I356" s="42"/>
      <c r="J356" s="29"/>
      <c r="K356" s="41"/>
      <c r="L356" s="41"/>
      <c r="M356" s="42"/>
      <c r="N356" s="29"/>
      <c r="O356" s="63"/>
      <c r="P356" s="63"/>
      <c r="Q356" s="42"/>
      <c r="R356" s="29"/>
      <c r="S356" s="63"/>
      <c r="T356" s="63"/>
      <c r="U356" s="42"/>
      <c r="V356" s="29"/>
      <c r="W356" s="41"/>
      <c r="X356" s="41"/>
      <c r="Y356" s="42"/>
    </row>
    <row r="357" spans="1:28">
      <c r="A357" s="15"/>
      <c r="B357" s="25"/>
      <c r="C357" s="67" t="s">
        <v>193</v>
      </c>
      <c r="D357" s="44">
        <v>64208</v>
      </c>
      <c r="E357" s="46"/>
      <c r="F357" s="25"/>
      <c r="G357" s="67" t="s">
        <v>193</v>
      </c>
      <c r="H357" s="64">
        <v>700</v>
      </c>
      <c r="I357" s="46"/>
      <c r="J357" s="25"/>
      <c r="K357" s="67" t="s">
        <v>193</v>
      </c>
      <c r="L357" s="44">
        <v>47609</v>
      </c>
      <c r="M357" s="46"/>
      <c r="N357" s="25"/>
      <c r="O357" s="67" t="s">
        <v>193</v>
      </c>
      <c r="P357" s="64">
        <v>525</v>
      </c>
      <c r="Q357" s="46"/>
      <c r="R357" s="25"/>
      <c r="S357" s="67" t="s">
        <v>193</v>
      </c>
      <c r="T357" s="64" t="s">
        <v>204</v>
      </c>
      <c r="U357" s="46"/>
      <c r="V357" s="25"/>
      <c r="W357" s="44">
        <v>113042</v>
      </c>
      <c r="X357" s="44"/>
      <c r="Y357" s="46"/>
    </row>
    <row r="358" spans="1:28" ht="15.75" thickBot="1">
      <c r="A358" s="15"/>
      <c r="B358" s="25"/>
      <c r="C358" s="47"/>
      <c r="D358" s="85"/>
      <c r="E358" s="49"/>
      <c r="F358" s="25"/>
      <c r="G358" s="47"/>
      <c r="H358" s="48"/>
      <c r="I358" s="49"/>
      <c r="J358" s="25"/>
      <c r="K358" s="47"/>
      <c r="L358" s="85"/>
      <c r="M358" s="49"/>
      <c r="N358" s="25"/>
      <c r="O358" s="47"/>
      <c r="P358" s="48"/>
      <c r="Q358" s="49"/>
      <c r="R358" s="25"/>
      <c r="S358" s="47"/>
      <c r="T358" s="48"/>
      <c r="U358" s="49"/>
      <c r="V358" s="25"/>
      <c r="W358" s="45"/>
      <c r="X358" s="45"/>
      <c r="Y358" s="35"/>
    </row>
    <row r="359" spans="1:28" ht="15.75" thickTop="1">
      <c r="A359" s="15"/>
      <c r="B359" s="29"/>
      <c r="C359" s="50"/>
      <c r="D359" s="50"/>
      <c r="E359" s="50"/>
      <c r="F359" s="29"/>
      <c r="G359" s="50"/>
      <c r="H359" s="50"/>
      <c r="I359" s="50"/>
      <c r="J359" s="29"/>
      <c r="K359" s="50"/>
      <c r="L359" s="50"/>
      <c r="M359" s="50"/>
      <c r="N359" s="29"/>
      <c r="O359" s="174" t="s">
        <v>661</v>
      </c>
      <c r="P359" s="174"/>
      <c r="Q359" s="174"/>
      <c r="R359" s="174"/>
      <c r="S359" s="174"/>
      <c r="T359" s="174"/>
      <c r="U359" s="174"/>
      <c r="V359" s="29"/>
      <c r="W359" s="37">
        <v>213203</v>
      </c>
      <c r="X359" s="37"/>
      <c r="Y359" s="39"/>
    </row>
    <row r="360" spans="1:28">
      <c r="A360" s="15"/>
      <c r="B360" s="29"/>
      <c r="C360" s="29"/>
      <c r="D360" s="29"/>
      <c r="E360" s="29"/>
      <c r="F360" s="29"/>
      <c r="G360" s="29"/>
      <c r="H360" s="29"/>
      <c r="I360" s="29"/>
      <c r="J360" s="29"/>
      <c r="K360" s="29"/>
      <c r="L360" s="29"/>
      <c r="M360" s="29"/>
      <c r="N360" s="29"/>
      <c r="O360" s="174"/>
      <c r="P360" s="174"/>
      <c r="Q360" s="174"/>
      <c r="R360" s="174"/>
      <c r="S360" s="174"/>
      <c r="T360" s="174"/>
      <c r="U360" s="174"/>
      <c r="V360" s="29"/>
      <c r="W360" s="30"/>
      <c r="X360" s="30"/>
      <c r="Y360" s="29"/>
    </row>
    <row r="361" spans="1:28">
      <c r="A361" s="15"/>
      <c r="B361" s="18"/>
      <c r="C361" s="25"/>
      <c r="D361" s="25"/>
      <c r="E361" s="25"/>
      <c r="F361" s="18"/>
      <c r="G361" s="25"/>
      <c r="H361" s="25"/>
      <c r="I361" s="25"/>
      <c r="J361" s="18"/>
      <c r="K361" s="25"/>
      <c r="L361" s="25"/>
      <c r="M361" s="25"/>
      <c r="N361" s="18"/>
      <c r="O361" s="25"/>
      <c r="P361" s="25"/>
      <c r="Q361" s="25"/>
      <c r="R361" s="18"/>
      <c r="S361" s="27" t="s">
        <v>662</v>
      </c>
      <c r="T361" s="27"/>
      <c r="U361" s="27"/>
      <c r="V361" s="18"/>
      <c r="W361" s="33" t="s">
        <v>664</v>
      </c>
      <c r="X361" s="33"/>
      <c r="Y361" s="16" t="s">
        <v>262</v>
      </c>
    </row>
    <row r="362" spans="1:28" ht="15.75" thickBot="1">
      <c r="A362" s="15"/>
      <c r="B362" s="21"/>
      <c r="C362" s="29"/>
      <c r="D362" s="29"/>
      <c r="E362" s="29"/>
      <c r="F362" s="21"/>
      <c r="G362" s="29"/>
      <c r="H362" s="29"/>
      <c r="I362" s="29"/>
      <c r="J362" s="21"/>
      <c r="K362" s="29"/>
      <c r="L362" s="29"/>
      <c r="M362" s="29"/>
      <c r="N362" s="21"/>
      <c r="O362" s="29"/>
      <c r="P362" s="29"/>
      <c r="Q362" s="29"/>
      <c r="R362" s="21"/>
      <c r="S362" s="174" t="s">
        <v>334</v>
      </c>
      <c r="T362" s="174"/>
      <c r="U362" s="174"/>
      <c r="V362" s="21"/>
      <c r="W362" s="63" t="s">
        <v>665</v>
      </c>
      <c r="X362" s="63"/>
      <c r="Y362" s="175" t="s">
        <v>262</v>
      </c>
    </row>
    <row r="363" spans="1:28">
      <c r="A363" s="15"/>
      <c r="B363" s="25"/>
      <c r="C363" s="25"/>
      <c r="D363" s="25"/>
      <c r="E363" s="25"/>
      <c r="F363" s="25"/>
      <c r="G363" s="25"/>
      <c r="H363" s="25"/>
      <c r="I363" s="25"/>
      <c r="J363" s="25"/>
      <c r="K363" s="25"/>
      <c r="L363" s="25"/>
      <c r="M363" s="25"/>
      <c r="N363" s="25"/>
      <c r="O363" s="25"/>
      <c r="P363" s="25"/>
      <c r="Q363" s="25"/>
      <c r="R363" s="25"/>
      <c r="S363" s="27" t="s">
        <v>26</v>
      </c>
      <c r="T363" s="27"/>
      <c r="U363" s="27"/>
      <c r="V363" s="25"/>
      <c r="W363" s="67" t="s">
        <v>193</v>
      </c>
      <c r="X363" s="44">
        <v>176476</v>
      </c>
      <c r="Y363" s="46"/>
    </row>
    <row r="364" spans="1:28" ht="15.75" thickBot="1">
      <c r="A364" s="15"/>
      <c r="B364" s="25"/>
      <c r="C364" s="25"/>
      <c r="D364" s="25"/>
      <c r="E364" s="25"/>
      <c r="F364" s="25"/>
      <c r="G364" s="25"/>
      <c r="H364" s="25"/>
      <c r="I364" s="25"/>
      <c r="J364" s="25"/>
      <c r="K364" s="25"/>
      <c r="L364" s="25"/>
      <c r="M364" s="25"/>
      <c r="N364" s="25"/>
      <c r="O364" s="25"/>
      <c r="P364" s="25"/>
      <c r="Q364" s="25"/>
      <c r="R364" s="25"/>
      <c r="S364" s="27"/>
      <c r="T364" s="27"/>
      <c r="U364" s="27"/>
      <c r="V364" s="25"/>
      <c r="W364" s="47"/>
      <c r="X364" s="85"/>
      <c r="Y364" s="49"/>
    </row>
    <row r="365" spans="1:28" ht="15.75" thickTop="1">
      <c r="A365" s="15" t="s">
        <v>710</v>
      </c>
      <c r="B365" s="53" t="s">
        <v>666</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row>
    <row r="366" spans="1:28">
      <c r="A366" s="15"/>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row>
    <row r="367" spans="1:28">
      <c r="A367" s="15"/>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row>
    <row r="368" spans="1:28">
      <c r="A368" s="15"/>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row>
    <row r="369" spans="1:28" ht="15.75" thickBot="1">
      <c r="A369" s="15"/>
      <c r="B369" s="74" t="s">
        <v>211</v>
      </c>
      <c r="C369" s="80" t="s">
        <v>667</v>
      </c>
      <c r="D369" s="80"/>
      <c r="E369" s="80"/>
      <c r="F369" s="25"/>
      <c r="G369" s="78" t="s">
        <v>293</v>
      </c>
      <c r="H369" s="78"/>
      <c r="I369" s="78"/>
      <c r="J369" s="78"/>
      <c r="K369" s="78"/>
      <c r="L369" s="78"/>
      <c r="M369" s="78"/>
      <c r="N369" s="78"/>
      <c r="O369" s="78"/>
      <c r="P369" s="78"/>
      <c r="Q369" s="78"/>
      <c r="R369" s="78"/>
      <c r="S369" s="78"/>
      <c r="T369" s="78"/>
      <c r="U369" s="78"/>
      <c r="V369" s="78"/>
      <c r="W369" s="78"/>
      <c r="X369" s="78"/>
      <c r="Y369" s="78"/>
      <c r="Z369" s="18"/>
      <c r="AA369" s="80" t="s">
        <v>294</v>
      </c>
      <c r="AB369" s="80"/>
    </row>
    <row r="370" spans="1:28" ht="15.75" thickBot="1">
      <c r="A370" s="15"/>
      <c r="B370" s="176" t="s">
        <v>668</v>
      </c>
      <c r="C370" s="78" t="s">
        <v>297</v>
      </c>
      <c r="D370" s="78"/>
      <c r="E370" s="78"/>
      <c r="F370" s="25"/>
      <c r="G370" s="95" t="s">
        <v>298</v>
      </c>
      <c r="H370" s="95"/>
      <c r="I370" s="95"/>
      <c r="J370" s="18"/>
      <c r="K370" s="95">
        <v>30</v>
      </c>
      <c r="L370" s="95"/>
      <c r="M370" s="95"/>
      <c r="N370" s="18"/>
      <c r="O370" s="95">
        <v>60</v>
      </c>
      <c r="P370" s="95"/>
      <c r="Q370" s="95"/>
      <c r="R370" s="18"/>
      <c r="S370" s="95">
        <v>90</v>
      </c>
      <c r="T370" s="95"/>
      <c r="U370" s="95"/>
      <c r="V370" s="18"/>
      <c r="W370" s="95" t="s">
        <v>108</v>
      </c>
      <c r="X370" s="95"/>
      <c r="Y370" s="95"/>
      <c r="Z370" s="18"/>
      <c r="AA370" s="78" t="s">
        <v>295</v>
      </c>
      <c r="AB370" s="78"/>
    </row>
    <row r="371" spans="1:28">
      <c r="A371" s="15"/>
      <c r="B371" s="61" t="s">
        <v>300</v>
      </c>
      <c r="C371" s="70" t="s">
        <v>193</v>
      </c>
      <c r="D371" s="37">
        <v>20750</v>
      </c>
      <c r="E371" s="39"/>
      <c r="F371" s="29"/>
      <c r="G371" s="70" t="s">
        <v>193</v>
      </c>
      <c r="H371" s="37">
        <v>20068</v>
      </c>
      <c r="I371" s="39"/>
      <c r="J371" s="29"/>
      <c r="K371" s="70" t="s">
        <v>193</v>
      </c>
      <c r="L371" s="88">
        <v>122</v>
      </c>
      <c r="M371" s="39"/>
      <c r="N371" s="29"/>
      <c r="O371" s="70" t="s">
        <v>193</v>
      </c>
      <c r="P371" s="88" t="s">
        <v>204</v>
      </c>
      <c r="Q371" s="39"/>
      <c r="R371" s="29"/>
      <c r="S371" s="70" t="s">
        <v>193</v>
      </c>
      <c r="T371" s="88">
        <v>560</v>
      </c>
      <c r="U371" s="39"/>
      <c r="V371" s="29"/>
      <c r="W371" s="70" t="s">
        <v>193</v>
      </c>
      <c r="X371" s="88">
        <v>682</v>
      </c>
      <c r="Y371" s="39"/>
      <c r="Z371" s="29"/>
      <c r="AA371" s="88">
        <v>3.29</v>
      </c>
      <c r="AB371" s="70" t="s">
        <v>215</v>
      </c>
    </row>
    <row r="372" spans="1:28">
      <c r="A372" s="15"/>
      <c r="B372" s="61"/>
      <c r="C372" s="177"/>
      <c r="D372" s="38"/>
      <c r="E372" s="40"/>
      <c r="F372" s="29"/>
      <c r="G372" s="177"/>
      <c r="H372" s="38"/>
      <c r="I372" s="40"/>
      <c r="J372" s="29"/>
      <c r="K372" s="177"/>
      <c r="L372" s="125"/>
      <c r="M372" s="40"/>
      <c r="N372" s="29"/>
      <c r="O372" s="177"/>
      <c r="P372" s="125"/>
      <c r="Q372" s="40"/>
      <c r="R372" s="29"/>
      <c r="S372" s="177"/>
      <c r="T372" s="125"/>
      <c r="U372" s="40"/>
      <c r="V372" s="29"/>
      <c r="W372" s="177"/>
      <c r="X372" s="125"/>
      <c r="Y372" s="40"/>
      <c r="Z372" s="29"/>
      <c r="AA372" s="125"/>
      <c r="AB372" s="177"/>
    </row>
    <row r="373" spans="1:28">
      <c r="A373" s="15"/>
      <c r="B373" s="60" t="s">
        <v>301</v>
      </c>
      <c r="C373" s="33" t="s">
        <v>204</v>
      </c>
      <c r="D373" s="33"/>
      <c r="E373" s="25"/>
      <c r="F373" s="25"/>
      <c r="G373" s="33" t="s">
        <v>204</v>
      </c>
      <c r="H373" s="33"/>
      <c r="I373" s="25"/>
      <c r="J373" s="25"/>
      <c r="K373" s="33" t="s">
        <v>204</v>
      </c>
      <c r="L373" s="33"/>
      <c r="M373" s="25"/>
      <c r="N373" s="25"/>
      <c r="O373" s="33" t="s">
        <v>204</v>
      </c>
      <c r="P373" s="33"/>
      <c r="Q373" s="25"/>
      <c r="R373" s="25"/>
      <c r="S373" s="33" t="s">
        <v>204</v>
      </c>
      <c r="T373" s="33"/>
      <c r="U373" s="25"/>
      <c r="V373" s="25"/>
      <c r="W373" s="33" t="s">
        <v>204</v>
      </c>
      <c r="X373" s="33"/>
      <c r="Y373" s="25"/>
      <c r="Z373" s="25"/>
      <c r="AA373" s="33" t="s">
        <v>204</v>
      </c>
      <c r="AB373" s="25"/>
    </row>
    <row r="374" spans="1:28">
      <c r="A374" s="15"/>
      <c r="B374" s="60"/>
      <c r="C374" s="33"/>
      <c r="D374" s="33"/>
      <c r="E374" s="25"/>
      <c r="F374" s="25"/>
      <c r="G374" s="33"/>
      <c r="H374" s="33"/>
      <c r="I374" s="25"/>
      <c r="J374" s="25"/>
      <c r="K374" s="33"/>
      <c r="L374" s="33"/>
      <c r="M374" s="25"/>
      <c r="N374" s="25"/>
      <c r="O374" s="33"/>
      <c r="P374" s="33"/>
      <c r="Q374" s="25"/>
      <c r="R374" s="25"/>
      <c r="S374" s="33"/>
      <c r="T374" s="33"/>
      <c r="U374" s="25"/>
      <c r="V374" s="25"/>
      <c r="W374" s="33"/>
      <c r="X374" s="33"/>
      <c r="Y374" s="25"/>
      <c r="Z374" s="25"/>
      <c r="AA374" s="33"/>
      <c r="AB374" s="25"/>
    </row>
    <row r="375" spans="1:28">
      <c r="A375" s="15"/>
      <c r="B375" s="61" t="s">
        <v>302</v>
      </c>
      <c r="C375" s="62" t="s">
        <v>204</v>
      </c>
      <c r="D375" s="62"/>
      <c r="E375" s="29"/>
      <c r="F375" s="29"/>
      <c r="G375" s="62" t="s">
        <v>204</v>
      </c>
      <c r="H375" s="62"/>
      <c r="I375" s="29"/>
      <c r="J375" s="29"/>
      <c r="K375" s="62" t="s">
        <v>204</v>
      </c>
      <c r="L375" s="62"/>
      <c r="M375" s="29"/>
      <c r="N375" s="29"/>
      <c r="O375" s="62" t="s">
        <v>204</v>
      </c>
      <c r="P375" s="62"/>
      <c r="Q375" s="29"/>
      <c r="R375" s="29"/>
      <c r="S375" s="62" t="s">
        <v>204</v>
      </c>
      <c r="T375" s="62"/>
      <c r="U375" s="29"/>
      <c r="V375" s="29"/>
      <c r="W375" s="62" t="s">
        <v>204</v>
      </c>
      <c r="X375" s="62"/>
      <c r="Y375" s="29"/>
      <c r="Z375" s="29"/>
      <c r="AA375" s="62" t="s">
        <v>204</v>
      </c>
      <c r="AB375" s="29"/>
    </row>
    <row r="376" spans="1:28">
      <c r="A376" s="15"/>
      <c r="B376" s="61"/>
      <c r="C376" s="62"/>
      <c r="D376" s="62"/>
      <c r="E376" s="29"/>
      <c r="F376" s="29"/>
      <c r="G376" s="62"/>
      <c r="H376" s="62"/>
      <c r="I376" s="29"/>
      <c r="J376" s="29"/>
      <c r="K376" s="62"/>
      <c r="L376" s="62"/>
      <c r="M376" s="29"/>
      <c r="N376" s="29"/>
      <c r="O376" s="62"/>
      <c r="P376" s="62"/>
      <c r="Q376" s="29"/>
      <c r="R376" s="29"/>
      <c r="S376" s="62"/>
      <c r="T376" s="62"/>
      <c r="U376" s="29"/>
      <c r="V376" s="29"/>
      <c r="W376" s="62"/>
      <c r="X376" s="62"/>
      <c r="Y376" s="29"/>
      <c r="Z376" s="29"/>
      <c r="AA376" s="62"/>
      <c r="AB376" s="29"/>
    </row>
    <row r="377" spans="1:28">
      <c r="A377" s="15"/>
      <c r="B377" s="60" t="s">
        <v>303</v>
      </c>
      <c r="C377" s="33">
        <v>349</v>
      </c>
      <c r="D377" s="33"/>
      <c r="E377" s="25"/>
      <c r="F377" s="25"/>
      <c r="G377" s="33">
        <v>349</v>
      </c>
      <c r="H377" s="33"/>
      <c r="I377" s="25"/>
      <c r="J377" s="25"/>
      <c r="K377" s="33" t="s">
        <v>204</v>
      </c>
      <c r="L377" s="33"/>
      <c r="M377" s="25"/>
      <c r="N377" s="25"/>
      <c r="O377" s="33" t="s">
        <v>204</v>
      </c>
      <c r="P377" s="33"/>
      <c r="Q377" s="25"/>
      <c r="R377" s="25"/>
      <c r="S377" s="33" t="s">
        <v>204</v>
      </c>
      <c r="T377" s="33"/>
      <c r="U377" s="25"/>
      <c r="V377" s="25"/>
      <c r="W377" s="33" t="s">
        <v>204</v>
      </c>
      <c r="X377" s="33"/>
      <c r="Y377" s="25"/>
      <c r="Z377" s="25"/>
      <c r="AA377" s="33" t="s">
        <v>204</v>
      </c>
      <c r="AB377" s="25"/>
    </row>
    <row r="378" spans="1:28">
      <c r="A378" s="15"/>
      <c r="B378" s="60"/>
      <c r="C378" s="33"/>
      <c r="D378" s="33"/>
      <c r="E378" s="25"/>
      <c r="F378" s="25"/>
      <c r="G378" s="33"/>
      <c r="H378" s="33"/>
      <c r="I378" s="25"/>
      <c r="J378" s="25"/>
      <c r="K378" s="33"/>
      <c r="L378" s="33"/>
      <c r="M378" s="25"/>
      <c r="N378" s="25"/>
      <c r="O378" s="33"/>
      <c r="P378" s="33"/>
      <c r="Q378" s="25"/>
      <c r="R378" s="25"/>
      <c r="S378" s="33"/>
      <c r="T378" s="33"/>
      <c r="U378" s="25"/>
      <c r="V378" s="25"/>
      <c r="W378" s="33"/>
      <c r="X378" s="33"/>
      <c r="Y378" s="25"/>
      <c r="Z378" s="25"/>
      <c r="AA378" s="33"/>
      <c r="AB378" s="25"/>
    </row>
    <row r="379" spans="1:28">
      <c r="A379" s="15"/>
      <c r="B379" s="61" t="s">
        <v>304</v>
      </c>
      <c r="C379" s="62">
        <v>72</v>
      </c>
      <c r="D379" s="62"/>
      <c r="E379" s="29"/>
      <c r="F379" s="29"/>
      <c r="G379" s="62">
        <v>72</v>
      </c>
      <c r="H379" s="62"/>
      <c r="I379" s="29"/>
      <c r="J379" s="29"/>
      <c r="K379" s="62" t="s">
        <v>204</v>
      </c>
      <c r="L379" s="62"/>
      <c r="M379" s="29"/>
      <c r="N379" s="29"/>
      <c r="O379" s="62" t="s">
        <v>204</v>
      </c>
      <c r="P379" s="62"/>
      <c r="Q379" s="29"/>
      <c r="R379" s="29"/>
      <c r="S379" s="62" t="s">
        <v>204</v>
      </c>
      <c r="T379" s="62"/>
      <c r="U379" s="29"/>
      <c r="V379" s="29"/>
      <c r="W379" s="62" t="s">
        <v>204</v>
      </c>
      <c r="X379" s="62"/>
      <c r="Y379" s="29"/>
      <c r="Z379" s="29"/>
      <c r="AA379" s="62" t="s">
        <v>204</v>
      </c>
      <c r="AB379" s="29"/>
    </row>
    <row r="380" spans="1:28">
      <c r="A380" s="15"/>
      <c r="B380" s="61"/>
      <c r="C380" s="62"/>
      <c r="D380" s="62"/>
      <c r="E380" s="29"/>
      <c r="F380" s="29"/>
      <c r="G380" s="62"/>
      <c r="H380" s="62"/>
      <c r="I380" s="29"/>
      <c r="J380" s="29"/>
      <c r="K380" s="62"/>
      <c r="L380" s="62"/>
      <c r="M380" s="29"/>
      <c r="N380" s="29"/>
      <c r="O380" s="62"/>
      <c r="P380" s="62"/>
      <c r="Q380" s="29"/>
      <c r="R380" s="29"/>
      <c r="S380" s="62"/>
      <c r="T380" s="62"/>
      <c r="U380" s="29"/>
      <c r="V380" s="29"/>
      <c r="W380" s="62"/>
      <c r="X380" s="62"/>
      <c r="Y380" s="29"/>
      <c r="Z380" s="29"/>
      <c r="AA380" s="62"/>
      <c r="AB380" s="29"/>
    </row>
    <row r="381" spans="1:28">
      <c r="A381" s="15"/>
      <c r="B381" s="60" t="s">
        <v>305</v>
      </c>
      <c r="C381" s="33">
        <v>903</v>
      </c>
      <c r="D381" s="33"/>
      <c r="E381" s="25"/>
      <c r="F381" s="25"/>
      <c r="G381" s="33">
        <v>903</v>
      </c>
      <c r="H381" s="33"/>
      <c r="I381" s="25"/>
      <c r="J381" s="25"/>
      <c r="K381" s="33" t="s">
        <v>204</v>
      </c>
      <c r="L381" s="33"/>
      <c r="M381" s="25"/>
      <c r="N381" s="25"/>
      <c r="O381" s="33" t="s">
        <v>204</v>
      </c>
      <c r="P381" s="33"/>
      <c r="Q381" s="25"/>
      <c r="R381" s="25"/>
      <c r="S381" s="33" t="s">
        <v>204</v>
      </c>
      <c r="T381" s="33"/>
      <c r="U381" s="25"/>
      <c r="V381" s="25"/>
      <c r="W381" s="33" t="s">
        <v>204</v>
      </c>
      <c r="X381" s="33"/>
      <c r="Y381" s="25"/>
      <c r="Z381" s="25"/>
      <c r="AA381" s="33" t="s">
        <v>204</v>
      </c>
      <c r="AB381" s="25"/>
    </row>
    <row r="382" spans="1:28">
      <c r="A382" s="15"/>
      <c r="B382" s="60"/>
      <c r="C382" s="33"/>
      <c r="D382" s="33"/>
      <c r="E382" s="25"/>
      <c r="F382" s="25"/>
      <c r="G382" s="33"/>
      <c r="H382" s="33"/>
      <c r="I382" s="25"/>
      <c r="J382" s="25"/>
      <c r="K382" s="33"/>
      <c r="L382" s="33"/>
      <c r="M382" s="25"/>
      <c r="N382" s="25"/>
      <c r="O382" s="33"/>
      <c r="P382" s="33"/>
      <c r="Q382" s="25"/>
      <c r="R382" s="25"/>
      <c r="S382" s="33"/>
      <c r="T382" s="33"/>
      <c r="U382" s="25"/>
      <c r="V382" s="25"/>
      <c r="W382" s="33"/>
      <c r="X382" s="33"/>
      <c r="Y382" s="25"/>
      <c r="Z382" s="25"/>
      <c r="AA382" s="33"/>
      <c r="AB382" s="25"/>
    </row>
    <row r="383" spans="1:28">
      <c r="A383" s="15"/>
      <c r="B383" s="61" t="s">
        <v>306</v>
      </c>
      <c r="C383" s="30">
        <v>22967</v>
      </c>
      <c r="D383" s="30"/>
      <c r="E383" s="29"/>
      <c r="F383" s="29"/>
      <c r="G383" s="30">
        <v>22092</v>
      </c>
      <c r="H383" s="30"/>
      <c r="I383" s="29"/>
      <c r="J383" s="29"/>
      <c r="K383" s="62" t="s">
        <v>204</v>
      </c>
      <c r="L383" s="62"/>
      <c r="M383" s="29"/>
      <c r="N383" s="29"/>
      <c r="O383" s="62" t="s">
        <v>204</v>
      </c>
      <c r="P383" s="62"/>
      <c r="Q383" s="29"/>
      <c r="R383" s="29"/>
      <c r="S383" s="62">
        <v>875</v>
      </c>
      <c r="T383" s="62"/>
      <c r="U383" s="29"/>
      <c r="V383" s="29"/>
      <c r="W383" s="62">
        <v>875</v>
      </c>
      <c r="X383" s="62"/>
      <c r="Y383" s="29"/>
      <c r="Z383" s="29"/>
      <c r="AA383" s="62">
        <v>3.81</v>
      </c>
      <c r="AB383" s="29"/>
    </row>
    <row r="384" spans="1:28">
      <c r="A384" s="15"/>
      <c r="B384" s="61"/>
      <c r="C384" s="30"/>
      <c r="D384" s="30"/>
      <c r="E384" s="29"/>
      <c r="F384" s="29"/>
      <c r="G384" s="30"/>
      <c r="H384" s="30"/>
      <c r="I384" s="29"/>
      <c r="J384" s="29"/>
      <c r="K384" s="62"/>
      <c r="L384" s="62"/>
      <c r="M384" s="29"/>
      <c r="N384" s="29"/>
      <c r="O384" s="62"/>
      <c r="P384" s="62"/>
      <c r="Q384" s="29"/>
      <c r="R384" s="29"/>
      <c r="S384" s="62"/>
      <c r="T384" s="62"/>
      <c r="U384" s="29"/>
      <c r="V384" s="29"/>
      <c r="W384" s="62"/>
      <c r="X384" s="62"/>
      <c r="Y384" s="29"/>
      <c r="Z384" s="29"/>
      <c r="AA384" s="62"/>
      <c r="AB384" s="29"/>
    </row>
    <row r="385" spans="1:28">
      <c r="A385" s="15"/>
      <c r="B385" s="60" t="s">
        <v>307</v>
      </c>
      <c r="C385" s="32">
        <v>4383</v>
      </c>
      <c r="D385" s="32"/>
      <c r="E385" s="25"/>
      <c r="F385" s="25"/>
      <c r="G385" s="32">
        <v>2315</v>
      </c>
      <c r="H385" s="32"/>
      <c r="I385" s="25"/>
      <c r="J385" s="25"/>
      <c r="K385" s="33" t="s">
        <v>204</v>
      </c>
      <c r="L385" s="33"/>
      <c r="M385" s="25"/>
      <c r="N385" s="25"/>
      <c r="O385" s="32">
        <v>2068</v>
      </c>
      <c r="P385" s="32"/>
      <c r="Q385" s="25"/>
      <c r="R385" s="25"/>
      <c r="S385" s="33" t="s">
        <v>204</v>
      </c>
      <c r="T385" s="33"/>
      <c r="U385" s="25"/>
      <c r="V385" s="25"/>
      <c r="W385" s="32">
        <v>2068</v>
      </c>
      <c r="X385" s="32"/>
      <c r="Y385" s="25"/>
      <c r="Z385" s="25"/>
      <c r="AA385" s="33">
        <v>47.18</v>
      </c>
      <c r="AB385" s="25"/>
    </row>
    <row r="386" spans="1:28">
      <c r="A386" s="15"/>
      <c r="B386" s="60"/>
      <c r="C386" s="32"/>
      <c r="D386" s="32"/>
      <c r="E386" s="25"/>
      <c r="F386" s="25"/>
      <c r="G386" s="32"/>
      <c r="H386" s="32"/>
      <c r="I386" s="25"/>
      <c r="J386" s="25"/>
      <c r="K386" s="33"/>
      <c r="L386" s="33"/>
      <c r="M386" s="25"/>
      <c r="N386" s="25"/>
      <c r="O386" s="32"/>
      <c r="P386" s="32"/>
      <c r="Q386" s="25"/>
      <c r="R386" s="25"/>
      <c r="S386" s="33"/>
      <c r="T386" s="33"/>
      <c r="U386" s="25"/>
      <c r="V386" s="25"/>
      <c r="W386" s="32"/>
      <c r="X386" s="32"/>
      <c r="Y386" s="25"/>
      <c r="Z386" s="25"/>
      <c r="AA386" s="33"/>
      <c r="AB386" s="25"/>
    </row>
    <row r="387" spans="1:28">
      <c r="A387" s="15"/>
      <c r="B387" s="61" t="s">
        <v>286</v>
      </c>
      <c r="C387" s="30">
        <v>10093</v>
      </c>
      <c r="D387" s="30"/>
      <c r="E387" s="29"/>
      <c r="F387" s="29"/>
      <c r="G387" s="30">
        <v>10035</v>
      </c>
      <c r="H387" s="30"/>
      <c r="I387" s="29"/>
      <c r="J387" s="29"/>
      <c r="K387" s="62">
        <v>58</v>
      </c>
      <c r="L387" s="62"/>
      <c r="M387" s="29"/>
      <c r="N387" s="29"/>
      <c r="O387" s="62" t="s">
        <v>204</v>
      </c>
      <c r="P387" s="62"/>
      <c r="Q387" s="29"/>
      <c r="R387" s="29"/>
      <c r="S387" s="62" t="s">
        <v>204</v>
      </c>
      <c r="T387" s="62"/>
      <c r="U387" s="29"/>
      <c r="V387" s="29"/>
      <c r="W387" s="62">
        <v>58</v>
      </c>
      <c r="X387" s="62"/>
      <c r="Y387" s="29"/>
      <c r="Z387" s="29"/>
      <c r="AA387" s="62">
        <v>0.56999999999999995</v>
      </c>
      <c r="AB387" s="29"/>
    </row>
    <row r="388" spans="1:28">
      <c r="A388" s="15"/>
      <c r="B388" s="61"/>
      <c r="C388" s="30"/>
      <c r="D388" s="30"/>
      <c r="E388" s="29"/>
      <c r="F388" s="29"/>
      <c r="G388" s="30"/>
      <c r="H388" s="30"/>
      <c r="I388" s="29"/>
      <c r="J388" s="29"/>
      <c r="K388" s="62"/>
      <c r="L388" s="62"/>
      <c r="M388" s="29"/>
      <c r="N388" s="29"/>
      <c r="O388" s="62"/>
      <c r="P388" s="62"/>
      <c r="Q388" s="29"/>
      <c r="R388" s="29"/>
      <c r="S388" s="62"/>
      <c r="T388" s="62"/>
      <c r="U388" s="29"/>
      <c r="V388" s="29"/>
      <c r="W388" s="62"/>
      <c r="X388" s="62"/>
      <c r="Y388" s="29"/>
      <c r="Z388" s="29"/>
      <c r="AA388" s="62"/>
      <c r="AB388" s="29"/>
    </row>
    <row r="389" spans="1:28">
      <c r="A389" s="15"/>
      <c r="B389" s="60" t="s">
        <v>287</v>
      </c>
      <c r="C389" s="33">
        <v>336</v>
      </c>
      <c r="D389" s="33"/>
      <c r="E389" s="25"/>
      <c r="F389" s="25"/>
      <c r="G389" s="33">
        <v>327</v>
      </c>
      <c r="H389" s="33"/>
      <c r="I389" s="25"/>
      <c r="J389" s="25"/>
      <c r="K389" s="33">
        <v>9</v>
      </c>
      <c r="L389" s="33"/>
      <c r="M389" s="25"/>
      <c r="N389" s="25"/>
      <c r="O389" s="33" t="s">
        <v>204</v>
      </c>
      <c r="P389" s="33"/>
      <c r="Q389" s="25"/>
      <c r="R389" s="25"/>
      <c r="S389" s="33" t="s">
        <v>204</v>
      </c>
      <c r="T389" s="33"/>
      <c r="U389" s="25"/>
      <c r="V389" s="25"/>
      <c r="W389" s="33">
        <v>9</v>
      </c>
      <c r="X389" s="33"/>
      <c r="Y389" s="25"/>
      <c r="Z389" s="25"/>
      <c r="AA389" s="33">
        <v>2.68</v>
      </c>
      <c r="AB389" s="25"/>
    </row>
    <row r="390" spans="1:28" ht="15.75" thickBot="1">
      <c r="A390" s="15"/>
      <c r="B390" s="60"/>
      <c r="C390" s="34"/>
      <c r="D390" s="34"/>
      <c r="E390" s="35"/>
      <c r="F390" s="25"/>
      <c r="G390" s="34"/>
      <c r="H390" s="34"/>
      <c r="I390" s="35"/>
      <c r="J390" s="25"/>
      <c r="K390" s="34"/>
      <c r="L390" s="34"/>
      <c r="M390" s="35"/>
      <c r="N390" s="25"/>
      <c r="O390" s="34"/>
      <c r="P390" s="34"/>
      <c r="Q390" s="35"/>
      <c r="R390" s="25"/>
      <c r="S390" s="34"/>
      <c r="T390" s="34"/>
      <c r="U390" s="35"/>
      <c r="V390" s="25"/>
      <c r="W390" s="34"/>
      <c r="X390" s="34"/>
      <c r="Y390" s="35"/>
      <c r="Z390" s="25"/>
      <c r="AA390" s="33"/>
      <c r="AB390" s="25"/>
    </row>
    <row r="391" spans="1:28">
      <c r="A391" s="15"/>
      <c r="B391" s="29"/>
      <c r="C391" s="70" t="s">
        <v>193</v>
      </c>
      <c r="D391" s="37">
        <v>59853</v>
      </c>
      <c r="E391" s="39"/>
      <c r="F391" s="29"/>
      <c r="G391" s="70" t="s">
        <v>193</v>
      </c>
      <c r="H391" s="37">
        <v>56161</v>
      </c>
      <c r="I391" s="39"/>
      <c r="J391" s="29"/>
      <c r="K391" s="70" t="s">
        <v>193</v>
      </c>
      <c r="L391" s="88">
        <v>189</v>
      </c>
      <c r="M391" s="39"/>
      <c r="N391" s="29"/>
      <c r="O391" s="70" t="s">
        <v>193</v>
      </c>
      <c r="P391" s="37">
        <v>2068</v>
      </c>
      <c r="Q391" s="39"/>
      <c r="R391" s="29"/>
      <c r="S391" s="70" t="s">
        <v>193</v>
      </c>
      <c r="T391" s="37">
        <v>1435</v>
      </c>
      <c r="U391" s="39"/>
      <c r="V391" s="29"/>
      <c r="W391" s="70" t="s">
        <v>193</v>
      </c>
      <c r="X391" s="37">
        <v>3692</v>
      </c>
      <c r="Y391" s="39"/>
      <c r="Z391" s="29"/>
      <c r="AA391" s="62">
        <v>6.17</v>
      </c>
      <c r="AB391" s="28" t="s">
        <v>215</v>
      </c>
    </row>
    <row r="392" spans="1:28" ht="15.75" thickBot="1">
      <c r="A392" s="15"/>
      <c r="B392" s="29"/>
      <c r="C392" s="71"/>
      <c r="D392" s="72"/>
      <c r="E392" s="73"/>
      <c r="F392" s="29"/>
      <c r="G392" s="71"/>
      <c r="H392" s="72"/>
      <c r="I392" s="73"/>
      <c r="J392" s="29"/>
      <c r="K392" s="71"/>
      <c r="L392" s="89"/>
      <c r="M392" s="73"/>
      <c r="N392" s="29"/>
      <c r="O392" s="71"/>
      <c r="P392" s="72"/>
      <c r="Q392" s="73"/>
      <c r="R392" s="29"/>
      <c r="S392" s="71"/>
      <c r="T392" s="72"/>
      <c r="U392" s="73"/>
      <c r="V392" s="29"/>
      <c r="W392" s="71"/>
      <c r="X392" s="72"/>
      <c r="Y392" s="73"/>
      <c r="Z392" s="29"/>
      <c r="AA392" s="62"/>
      <c r="AB392" s="28"/>
    </row>
    <row r="393" spans="1:28" ht="15.75" thickTop="1">
      <c r="A393" s="15"/>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row>
    <row r="394" spans="1:28">
      <c r="A394" s="15"/>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row>
    <row r="395" spans="1:28">
      <c r="A395" s="15"/>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row>
    <row r="396" spans="1:28">
      <c r="A396" s="15"/>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row>
    <row r="397" spans="1:28" ht="15.75" thickBot="1">
      <c r="A397" s="15"/>
      <c r="B397" s="74" t="s">
        <v>212</v>
      </c>
      <c r="C397" s="80" t="s">
        <v>667</v>
      </c>
      <c r="D397" s="80"/>
      <c r="E397" s="80"/>
      <c r="F397" s="25"/>
      <c r="G397" s="78" t="s">
        <v>293</v>
      </c>
      <c r="H397" s="78"/>
      <c r="I397" s="78"/>
      <c r="J397" s="78"/>
      <c r="K397" s="78"/>
      <c r="L397" s="78"/>
      <c r="M397" s="78"/>
      <c r="N397" s="78"/>
      <c r="O397" s="78"/>
      <c r="P397" s="78"/>
      <c r="Q397" s="78"/>
      <c r="R397" s="78"/>
      <c r="S397" s="78"/>
      <c r="T397" s="78"/>
      <c r="U397" s="78"/>
      <c r="V397" s="78"/>
      <c r="W397" s="78"/>
      <c r="X397" s="78"/>
      <c r="Y397" s="78"/>
      <c r="Z397" s="18"/>
      <c r="AA397" s="80" t="s">
        <v>294</v>
      </c>
      <c r="AB397" s="80"/>
    </row>
    <row r="398" spans="1:28" ht="15.75" thickBot="1">
      <c r="A398" s="15"/>
      <c r="B398" s="176" t="s">
        <v>668</v>
      </c>
      <c r="C398" s="78" t="s">
        <v>297</v>
      </c>
      <c r="D398" s="78"/>
      <c r="E398" s="78"/>
      <c r="F398" s="25"/>
      <c r="G398" s="95" t="s">
        <v>298</v>
      </c>
      <c r="H398" s="95"/>
      <c r="I398" s="95"/>
      <c r="J398" s="18"/>
      <c r="K398" s="95">
        <v>30</v>
      </c>
      <c r="L398" s="95"/>
      <c r="M398" s="95"/>
      <c r="N398" s="18"/>
      <c r="O398" s="95">
        <v>60</v>
      </c>
      <c r="P398" s="95"/>
      <c r="Q398" s="95"/>
      <c r="R398" s="18"/>
      <c r="S398" s="95">
        <v>90</v>
      </c>
      <c r="T398" s="95"/>
      <c r="U398" s="95"/>
      <c r="V398" s="18"/>
      <c r="W398" s="95" t="s">
        <v>108</v>
      </c>
      <c r="X398" s="95"/>
      <c r="Y398" s="95"/>
      <c r="Z398" s="18"/>
      <c r="AA398" s="78" t="s">
        <v>295</v>
      </c>
      <c r="AB398" s="78"/>
    </row>
    <row r="399" spans="1:28">
      <c r="A399" s="15"/>
      <c r="B399" s="61" t="s">
        <v>300</v>
      </c>
      <c r="C399" s="70" t="s">
        <v>193</v>
      </c>
      <c r="D399" s="37">
        <v>23067</v>
      </c>
      <c r="E399" s="39"/>
      <c r="F399" s="29"/>
      <c r="G399" s="70" t="s">
        <v>193</v>
      </c>
      <c r="H399" s="37">
        <v>22391</v>
      </c>
      <c r="I399" s="39"/>
      <c r="J399" s="29"/>
      <c r="K399" s="70" t="s">
        <v>193</v>
      </c>
      <c r="L399" s="88">
        <v>230</v>
      </c>
      <c r="M399" s="39"/>
      <c r="N399" s="29"/>
      <c r="O399" s="70" t="s">
        <v>193</v>
      </c>
      <c r="P399" s="88">
        <v>40</v>
      </c>
      <c r="Q399" s="39"/>
      <c r="R399" s="29"/>
      <c r="S399" s="70" t="s">
        <v>193</v>
      </c>
      <c r="T399" s="88">
        <v>406</v>
      </c>
      <c r="U399" s="39"/>
      <c r="V399" s="29"/>
      <c r="W399" s="70" t="s">
        <v>193</v>
      </c>
      <c r="X399" s="88">
        <v>676</v>
      </c>
      <c r="Y399" s="39"/>
      <c r="Z399" s="29"/>
      <c r="AA399" s="88">
        <v>2.93</v>
      </c>
      <c r="AB399" s="70" t="s">
        <v>215</v>
      </c>
    </row>
    <row r="400" spans="1:28">
      <c r="A400" s="15"/>
      <c r="B400" s="61"/>
      <c r="C400" s="177"/>
      <c r="D400" s="38"/>
      <c r="E400" s="40"/>
      <c r="F400" s="29"/>
      <c r="G400" s="177"/>
      <c r="H400" s="38"/>
      <c r="I400" s="40"/>
      <c r="J400" s="29"/>
      <c r="K400" s="177"/>
      <c r="L400" s="125"/>
      <c r="M400" s="40"/>
      <c r="N400" s="29"/>
      <c r="O400" s="177"/>
      <c r="P400" s="125"/>
      <c r="Q400" s="40"/>
      <c r="R400" s="29"/>
      <c r="S400" s="177"/>
      <c r="T400" s="125"/>
      <c r="U400" s="40"/>
      <c r="V400" s="29"/>
      <c r="W400" s="177"/>
      <c r="X400" s="125"/>
      <c r="Y400" s="40"/>
      <c r="Z400" s="29"/>
      <c r="AA400" s="125"/>
      <c r="AB400" s="177"/>
    </row>
    <row r="401" spans="1:28">
      <c r="A401" s="15"/>
      <c r="B401" s="60" t="s">
        <v>301</v>
      </c>
      <c r="C401" s="33" t="s">
        <v>204</v>
      </c>
      <c r="D401" s="33"/>
      <c r="E401" s="25"/>
      <c r="F401" s="25"/>
      <c r="G401" s="33" t="s">
        <v>204</v>
      </c>
      <c r="H401" s="33"/>
      <c r="I401" s="25"/>
      <c r="J401" s="25"/>
      <c r="K401" s="33" t="s">
        <v>204</v>
      </c>
      <c r="L401" s="33"/>
      <c r="M401" s="25"/>
      <c r="N401" s="25"/>
      <c r="O401" s="33" t="s">
        <v>204</v>
      </c>
      <c r="P401" s="33"/>
      <c r="Q401" s="25"/>
      <c r="R401" s="25"/>
      <c r="S401" s="33" t="s">
        <v>204</v>
      </c>
      <c r="T401" s="33"/>
      <c r="U401" s="25"/>
      <c r="V401" s="25"/>
      <c r="W401" s="33" t="s">
        <v>204</v>
      </c>
      <c r="X401" s="33"/>
      <c r="Y401" s="25"/>
      <c r="Z401" s="25"/>
      <c r="AA401" s="33" t="s">
        <v>204</v>
      </c>
      <c r="AB401" s="25"/>
    </row>
    <row r="402" spans="1:28">
      <c r="A402" s="15"/>
      <c r="B402" s="60"/>
      <c r="C402" s="33"/>
      <c r="D402" s="33"/>
      <c r="E402" s="25"/>
      <c r="F402" s="25"/>
      <c r="G402" s="33"/>
      <c r="H402" s="33"/>
      <c r="I402" s="25"/>
      <c r="J402" s="25"/>
      <c r="K402" s="33"/>
      <c r="L402" s="33"/>
      <c r="M402" s="25"/>
      <c r="N402" s="25"/>
      <c r="O402" s="33"/>
      <c r="P402" s="33"/>
      <c r="Q402" s="25"/>
      <c r="R402" s="25"/>
      <c r="S402" s="33"/>
      <c r="T402" s="33"/>
      <c r="U402" s="25"/>
      <c r="V402" s="25"/>
      <c r="W402" s="33"/>
      <c r="X402" s="33"/>
      <c r="Y402" s="25"/>
      <c r="Z402" s="25"/>
      <c r="AA402" s="33"/>
      <c r="AB402" s="25"/>
    </row>
    <row r="403" spans="1:28">
      <c r="A403" s="15"/>
      <c r="B403" s="61" t="s">
        <v>302</v>
      </c>
      <c r="C403" s="62" t="s">
        <v>204</v>
      </c>
      <c r="D403" s="62"/>
      <c r="E403" s="29"/>
      <c r="F403" s="29"/>
      <c r="G403" s="62" t="s">
        <v>204</v>
      </c>
      <c r="H403" s="62"/>
      <c r="I403" s="29"/>
      <c r="J403" s="29"/>
      <c r="K403" s="62" t="s">
        <v>204</v>
      </c>
      <c r="L403" s="62"/>
      <c r="M403" s="29"/>
      <c r="N403" s="29"/>
      <c r="O403" s="62" t="s">
        <v>204</v>
      </c>
      <c r="P403" s="62"/>
      <c r="Q403" s="29"/>
      <c r="R403" s="29"/>
      <c r="S403" s="62" t="s">
        <v>204</v>
      </c>
      <c r="T403" s="62"/>
      <c r="U403" s="29"/>
      <c r="V403" s="29"/>
      <c r="W403" s="62" t="s">
        <v>204</v>
      </c>
      <c r="X403" s="62"/>
      <c r="Y403" s="29"/>
      <c r="Z403" s="29"/>
      <c r="AA403" s="62" t="s">
        <v>204</v>
      </c>
      <c r="AB403" s="29"/>
    </row>
    <row r="404" spans="1:28">
      <c r="A404" s="15"/>
      <c r="B404" s="61"/>
      <c r="C404" s="62"/>
      <c r="D404" s="62"/>
      <c r="E404" s="29"/>
      <c r="F404" s="29"/>
      <c r="G404" s="62"/>
      <c r="H404" s="62"/>
      <c r="I404" s="29"/>
      <c r="J404" s="29"/>
      <c r="K404" s="62"/>
      <c r="L404" s="62"/>
      <c r="M404" s="29"/>
      <c r="N404" s="29"/>
      <c r="O404" s="62"/>
      <c r="P404" s="62"/>
      <c r="Q404" s="29"/>
      <c r="R404" s="29"/>
      <c r="S404" s="62"/>
      <c r="T404" s="62"/>
      <c r="U404" s="29"/>
      <c r="V404" s="29"/>
      <c r="W404" s="62"/>
      <c r="X404" s="62"/>
      <c r="Y404" s="29"/>
      <c r="Z404" s="29"/>
      <c r="AA404" s="62"/>
      <c r="AB404" s="29"/>
    </row>
    <row r="405" spans="1:28">
      <c r="A405" s="15"/>
      <c r="B405" s="60" t="s">
        <v>303</v>
      </c>
      <c r="C405" s="32">
        <v>1364</v>
      </c>
      <c r="D405" s="32"/>
      <c r="E405" s="25"/>
      <c r="F405" s="25"/>
      <c r="G405" s="32">
        <v>1328</v>
      </c>
      <c r="H405" s="32"/>
      <c r="I405" s="25"/>
      <c r="J405" s="25"/>
      <c r="K405" s="33" t="s">
        <v>204</v>
      </c>
      <c r="L405" s="33"/>
      <c r="M405" s="25"/>
      <c r="N405" s="25"/>
      <c r="O405" s="33" t="s">
        <v>204</v>
      </c>
      <c r="P405" s="33"/>
      <c r="Q405" s="25"/>
      <c r="R405" s="25"/>
      <c r="S405" s="33">
        <v>36</v>
      </c>
      <c r="T405" s="33"/>
      <c r="U405" s="25"/>
      <c r="V405" s="25"/>
      <c r="W405" s="33">
        <v>36</v>
      </c>
      <c r="X405" s="33"/>
      <c r="Y405" s="25"/>
      <c r="Z405" s="25"/>
      <c r="AA405" s="33">
        <v>2.64</v>
      </c>
      <c r="AB405" s="25"/>
    </row>
    <row r="406" spans="1:28">
      <c r="A406" s="15"/>
      <c r="B406" s="60"/>
      <c r="C406" s="32"/>
      <c r="D406" s="32"/>
      <c r="E406" s="25"/>
      <c r="F406" s="25"/>
      <c r="G406" s="32"/>
      <c r="H406" s="32"/>
      <c r="I406" s="25"/>
      <c r="J406" s="25"/>
      <c r="K406" s="33"/>
      <c r="L406" s="33"/>
      <c r="M406" s="25"/>
      <c r="N406" s="25"/>
      <c r="O406" s="33"/>
      <c r="P406" s="33"/>
      <c r="Q406" s="25"/>
      <c r="R406" s="25"/>
      <c r="S406" s="33"/>
      <c r="T406" s="33"/>
      <c r="U406" s="25"/>
      <c r="V406" s="25"/>
      <c r="W406" s="33"/>
      <c r="X406" s="33"/>
      <c r="Y406" s="25"/>
      <c r="Z406" s="25"/>
      <c r="AA406" s="33"/>
      <c r="AB406" s="25"/>
    </row>
    <row r="407" spans="1:28">
      <c r="A407" s="15"/>
      <c r="B407" s="61" t="s">
        <v>304</v>
      </c>
      <c r="C407" s="62">
        <v>73</v>
      </c>
      <c r="D407" s="62"/>
      <c r="E407" s="29"/>
      <c r="F407" s="29"/>
      <c r="G407" s="62">
        <v>73</v>
      </c>
      <c r="H407" s="62"/>
      <c r="I407" s="29"/>
      <c r="J407" s="29"/>
      <c r="K407" s="62" t="s">
        <v>204</v>
      </c>
      <c r="L407" s="62"/>
      <c r="M407" s="29"/>
      <c r="N407" s="29"/>
      <c r="O407" s="62" t="s">
        <v>204</v>
      </c>
      <c r="P407" s="62"/>
      <c r="Q407" s="29"/>
      <c r="R407" s="29"/>
      <c r="S407" s="62" t="s">
        <v>204</v>
      </c>
      <c r="T407" s="62"/>
      <c r="U407" s="29"/>
      <c r="V407" s="29"/>
      <c r="W407" s="62" t="s">
        <v>204</v>
      </c>
      <c r="X407" s="62"/>
      <c r="Y407" s="29"/>
      <c r="Z407" s="29"/>
      <c r="AA407" s="62" t="s">
        <v>204</v>
      </c>
      <c r="AB407" s="29"/>
    </row>
    <row r="408" spans="1:28">
      <c r="A408" s="15"/>
      <c r="B408" s="61"/>
      <c r="C408" s="62"/>
      <c r="D408" s="62"/>
      <c r="E408" s="29"/>
      <c r="F408" s="29"/>
      <c r="G408" s="62"/>
      <c r="H408" s="62"/>
      <c r="I408" s="29"/>
      <c r="J408" s="29"/>
      <c r="K408" s="62"/>
      <c r="L408" s="62"/>
      <c r="M408" s="29"/>
      <c r="N408" s="29"/>
      <c r="O408" s="62"/>
      <c r="P408" s="62"/>
      <c r="Q408" s="29"/>
      <c r="R408" s="29"/>
      <c r="S408" s="62"/>
      <c r="T408" s="62"/>
      <c r="U408" s="29"/>
      <c r="V408" s="29"/>
      <c r="W408" s="62"/>
      <c r="X408" s="62"/>
      <c r="Y408" s="29"/>
      <c r="Z408" s="29"/>
      <c r="AA408" s="62"/>
      <c r="AB408" s="29"/>
    </row>
    <row r="409" spans="1:28">
      <c r="A409" s="15"/>
      <c r="B409" s="60" t="s">
        <v>305</v>
      </c>
      <c r="C409" s="32">
        <v>6598</v>
      </c>
      <c r="D409" s="32"/>
      <c r="E409" s="25"/>
      <c r="F409" s="25"/>
      <c r="G409" s="32">
        <v>6598</v>
      </c>
      <c r="H409" s="32"/>
      <c r="I409" s="25"/>
      <c r="J409" s="25"/>
      <c r="K409" s="33" t="s">
        <v>204</v>
      </c>
      <c r="L409" s="33"/>
      <c r="M409" s="25"/>
      <c r="N409" s="25"/>
      <c r="O409" s="33" t="s">
        <v>204</v>
      </c>
      <c r="P409" s="33"/>
      <c r="Q409" s="25"/>
      <c r="R409" s="25"/>
      <c r="S409" s="33" t="s">
        <v>204</v>
      </c>
      <c r="T409" s="33"/>
      <c r="U409" s="25"/>
      <c r="V409" s="25"/>
      <c r="W409" s="33" t="s">
        <v>204</v>
      </c>
      <c r="X409" s="33"/>
      <c r="Y409" s="25"/>
      <c r="Z409" s="25"/>
      <c r="AA409" s="33" t="s">
        <v>204</v>
      </c>
      <c r="AB409" s="25"/>
    </row>
    <row r="410" spans="1:28">
      <c r="A410" s="15"/>
      <c r="B410" s="60"/>
      <c r="C410" s="32"/>
      <c r="D410" s="32"/>
      <c r="E410" s="25"/>
      <c r="F410" s="25"/>
      <c r="G410" s="32"/>
      <c r="H410" s="32"/>
      <c r="I410" s="25"/>
      <c r="J410" s="25"/>
      <c r="K410" s="33"/>
      <c r="L410" s="33"/>
      <c r="M410" s="25"/>
      <c r="N410" s="25"/>
      <c r="O410" s="33"/>
      <c r="P410" s="33"/>
      <c r="Q410" s="25"/>
      <c r="R410" s="25"/>
      <c r="S410" s="33"/>
      <c r="T410" s="33"/>
      <c r="U410" s="25"/>
      <c r="V410" s="25"/>
      <c r="W410" s="33"/>
      <c r="X410" s="33"/>
      <c r="Y410" s="25"/>
      <c r="Z410" s="25"/>
      <c r="AA410" s="33"/>
      <c r="AB410" s="25"/>
    </row>
    <row r="411" spans="1:28">
      <c r="A411" s="15"/>
      <c r="B411" s="61" t="s">
        <v>306</v>
      </c>
      <c r="C411" s="30">
        <v>51336</v>
      </c>
      <c r="D411" s="30"/>
      <c r="E411" s="29"/>
      <c r="F411" s="29"/>
      <c r="G411" s="30">
        <v>50240</v>
      </c>
      <c r="H411" s="30"/>
      <c r="I411" s="29"/>
      <c r="J411" s="29"/>
      <c r="K411" s="62" t="s">
        <v>204</v>
      </c>
      <c r="L411" s="62"/>
      <c r="M411" s="29"/>
      <c r="N411" s="29"/>
      <c r="O411" s="62" t="s">
        <v>204</v>
      </c>
      <c r="P411" s="62"/>
      <c r="Q411" s="29"/>
      <c r="R411" s="29"/>
      <c r="S411" s="30">
        <v>1096</v>
      </c>
      <c r="T411" s="30"/>
      <c r="U411" s="29"/>
      <c r="V411" s="29"/>
      <c r="W411" s="30">
        <v>1096</v>
      </c>
      <c r="X411" s="30"/>
      <c r="Y411" s="29"/>
      <c r="Z411" s="29"/>
      <c r="AA411" s="62">
        <v>2.13</v>
      </c>
      <c r="AB411" s="29"/>
    </row>
    <row r="412" spans="1:28">
      <c r="A412" s="15"/>
      <c r="B412" s="61"/>
      <c r="C412" s="30"/>
      <c r="D412" s="30"/>
      <c r="E412" s="29"/>
      <c r="F412" s="29"/>
      <c r="G412" s="30"/>
      <c r="H412" s="30"/>
      <c r="I412" s="29"/>
      <c r="J412" s="29"/>
      <c r="K412" s="62"/>
      <c r="L412" s="62"/>
      <c r="M412" s="29"/>
      <c r="N412" s="29"/>
      <c r="O412" s="62"/>
      <c r="P412" s="62"/>
      <c r="Q412" s="29"/>
      <c r="R412" s="29"/>
      <c r="S412" s="30"/>
      <c r="T412" s="30"/>
      <c r="U412" s="29"/>
      <c r="V412" s="29"/>
      <c r="W412" s="30"/>
      <c r="X412" s="30"/>
      <c r="Y412" s="29"/>
      <c r="Z412" s="29"/>
      <c r="AA412" s="62"/>
      <c r="AB412" s="29"/>
    </row>
    <row r="413" spans="1:28">
      <c r="A413" s="15"/>
      <c r="B413" s="60" t="s">
        <v>307</v>
      </c>
      <c r="C413" s="32">
        <v>5492</v>
      </c>
      <c r="D413" s="32"/>
      <c r="E413" s="25"/>
      <c r="F413" s="25"/>
      <c r="G413" s="32">
        <v>5492</v>
      </c>
      <c r="H413" s="32"/>
      <c r="I413" s="25"/>
      <c r="J413" s="25"/>
      <c r="K413" s="33" t="s">
        <v>204</v>
      </c>
      <c r="L413" s="33"/>
      <c r="M413" s="25"/>
      <c r="N413" s="25"/>
      <c r="O413" s="33" t="s">
        <v>204</v>
      </c>
      <c r="P413" s="33"/>
      <c r="Q413" s="25"/>
      <c r="R413" s="25"/>
      <c r="S413" s="33" t="s">
        <v>204</v>
      </c>
      <c r="T413" s="33"/>
      <c r="U413" s="25"/>
      <c r="V413" s="25"/>
      <c r="W413" s="33" t="s">
        <v>204</v>
      </c>
      <c r="X413" s="33"/>
      <c r="Y413" s="25"/>
      <c r="Z413" s="25"/>
      <c r="AA413" s="33" t="s">
        <v>204</v>
      </c>
      <c r="AB413" s="25"/>
    </row>
    <row r="414" spans="1:28">
      <c r="A414" s="15"/>
      <c r="B414" s="60"/>
      <c r="C414" s="32"/>
      <c r="D414" s="32"/>
      <c r="E414" s="25"/>
      <c r="F414" s="25"/>
      <c r="G414" s="32"/>
      <c r="H414" s="32"/>
      <c r="I414" s="25"/>
      <c r="J414" s="25"/>
      <c r="K414" s="33"/>
      <c r="L414" s="33"/>
      <c r="M414" s="25"/>
      <c r="N414" s="25"/>
      <c r="O414" s="33"/>
      <c r="P414" s="33"/>
      <c r="Q414" s="25"/>
      <c r="R414" s="25"/>
      <c r="S414" s="33"/>
      <c r="T414" s="33"/>
      <c r="U414" s="25"/>
      <c r="V414" s="25"/>
      <c r="W414" s="33"/>
      <c r="X414" s="33"/>
      <c r="Y414" s="25"/>
      <c r="Z414" s="25"/>
      <c r="AA414" s="33"/>
      <c r="AB414" s="25"/>
    </row>
    <row r="415" spans="1:28">
      <c r="A415" s="15"/>
      <c r="B415" s="61" t="s">
        <v>286</v>
      </c>
      <c r="C415" s="30">
        <v>11777</v>
      </c>
      <c r="D415" s="30"/>
      <c r="E415" s="29"/>
      <c r="F415" s="29"/>
      <c r="G415" s="30">
        <v>11777</v>
      </c>
      <c r="H415" s="30"/>
      <c r="I415" s="29"/>
      <c r="J415" s="29"/>
      <c r="K415" s="62" t="s">
        <v>204</v>
      </c>
      <c r="L415" s="62"/>
      <c r="M415" s="29"/>
      <c r="N415" s="29"/>
      <c r="O415" s="62" t="s">
        <v>204</v>
      </c>
      <c r="P415" s="62"/>
      <c r="Q415" s="29"/>
      <c r="R415" s="29"/>
      <c r="S415" s="62" t="s">
        <v>204</v>
      </c>
      <c r="T415" s="62"/>
      <c r="U415" s="29"/>
      <c r="V415" s="29"/>
      <c r="W415" s="62" t="s">
        <v>204</v>
      </c>
      <c r="X415" s="62"/>
      <c r="Y415" s="29"/>
      <c r="Z415" s="29"/>
      <c r="AA415" s="62" t="s">
        <v>204</v>
      </c>
      <c r="AB415" s="29"/>
    </row>
    <row r="416" spans="1:28">
      <c r="A416" s="15"/>
      <c r="B416" s="61"/>
      <c r="C416" s="30"/>
      <c r="D416" s="30"/>
      <c r="E416" s="29"/>
      <c r="F416" s="29"/>
      <c r="G416" s="30"/>
      <c r="H416" s="30"/>
      <c r="I416" s="29"/>
      <c r="J416" s="29"/>
      <c r="K416" s="62"/>
      <c r="L416" s="62"/>
      <c r="M416" s="29"/>
      <c r="N416" s="29"/>
      <c r="O416" s="62"/>
      <c r="P416" s="62"/>
      <c r="Q416" s="29"/>
      <c r="R416" s="29"/>
      <c r="S416" s="62"/>
      <c r="T416" s="62"/>
      <c r="U416" s="29"/>
      <c r="V416" s="29"/>
      <c r="W416" s="62"/>
      <c r="X416" s="62"/>
      <c r="Y416" s="29"/>
      <c r="Z416" s="29"/>
      <c r="AA416" s="62"/>
      <c r="AB416" s="29"/>
    </row>
    <row r="417" spans="1:28">
      <c r="A417" s="15"/>
      <c r="B417" s="60" t="s">
        <v>287</v>
      </c>
      <c r="C417" s="33">
        <v>454</v>
      </c>
      <c r="D417" s="33"/>
      <c r="E417" s="25"/>
      <c r="F417" s="25"/>
      <c r="G417" s="33">
        <v>443</v>
      </c>
      <c r="H417" s="33"/>
      <c r="I417" s="25"/>
      <c r="J417" s="25"/>
      <c r="K417" s="33">
        <v>11</v>
      </c>
      <c r="L417" s="33"/>
      <c r="M417" s="25"/>
      <c r="N417" s="25"/>
      <c r="O417" s="33" t="s">
        <v>204</v>
      </c>
      <c r="P417" s="33"/>
      <c r="Q417" s="25"/>
      <c r="R417" s="25"/>
      <c r="S417" s="33" t="s">
        <v>204</v>
      </c>
      <c r="T417" s="33"/>
      <c r="U417" s="25"/>
      <c r="V417" s="25"/>
      <c r="W417" s="33">
        <v>11</v>
      </c>
      <c r="X417" s="33"/>
      <c r="Y417" s="25"/>
      <c r="Z417" s="25"/>
      <c r="AA417" s="33">
        <v>2.42</v>
      </c>
      <c r="AB417" s="25"/>
    </row>
    <row r="418" spans="1:28" ht="15.75" thickBot="1">
      <c r="A418" s="15"/>
      <c r="B418" s="60"/>
      <c r="C418" s="34"/>
      <c r="D418" s="34"/>
      <c r="E418" s="35"/>
      <c r="F418" s="25"/>
      <c r="G418" s="34"/>
      <c r="H418" s="34"/>
      <c r="I418" s="35"/>
      <c r="J418" s="25"/>
      <c r="K418" s="34"/>
      <c r="L418" s="34"/>
      <c r="M418" s="35"/>
      <c r="N418" s="25"/>
      <c r="O418" s="34"/>
      <c r="P418" s="34"/>
      <c r="Q418" s="35"/>
      <c r="R418" s="25"/>
      <c r="S418" s="34"/>
      <c r="T418" s="34"/>
      <c r="U418" s="35"/>
      <c r="V418" s="25"/>
      <c r="W418" s="34"/>
      <c r="X418" s="34"/>
      <c r="Y418" s="35"/>
      <c r="Z418" s="25"/>
      <c r="AA418" s="33"/>
      <c r="AB418" s="25"/>
    </row>
    <row r="419" spans="1:28">
      <c r="A419" s="15"/>
      <c r="B419" s="29"/>
      <c r="C419" s="70" t="s">
        <v>193</v>
      </c>
      <c r="D419" s="37">
        <v>100161</v>
      </c>
      <c r="E419" s="39"/>
      <c r="F419" s="29"/>
      <c r="G419" s="70" t="s">
        <v>193</v>
      </c>
      <c r="H419" s="37">
        <v>98342</v>
      </c>
      <c r="I419" s="39"/>
      <c r="J419" s="29"/>
      <c r="K419" s="70" t="s">
        <v>193</v>
      </c>
      <c r="L419" s="88">
        <v>241</v>
      </c>
      <c r="M419" s="39"/>
      <c r="N419" s="29"/>
      <c r="O419" s="70" t="s">
        <v>193</v>
      </c>
      <c r="P419" s="88">
        <v>40</v>
      </c>
      <c r="Q419" s="39"/>
      <c r="R419" s="29"/>
      <c r="S419" s="70" t="s">
        <v>193</v>
      </c>
      <c r="T419" s="37">
        <v>1538</v>
      </c>
      <c r="U419" s="39"/>
      <c r="V419" s="29"/>
      <c r="W419" s="70" t="s">
        <v>193</v>
      </c>
      <c r="X419" s="37">
        <v>1819</v>
      </c>
      <c r="Y419" s="39"/>
      <c r="Z419" s="29"/>
      <c r="AA419" s="62">
        <v>1.82</v>
      </c>
      <c r="AB419" s="28" t="s">
        <v>215</v>
      </c>
    </row>
    <row r="420" spans="1:28" ht="15.75" thickBot="1">
      <c r="A420" s="15"/>
      <c r="B420" s="29"/>
      <c r="C420" s="71"/>
      <c r="D420" s="72"/>
      <c r="E420" s="73"/>
      <c r="F420" s="29"/>
      <c r="G420" s="71"/>
      <c r="H420" s="72"/>
      <c r="I420" s="73"/>
      <c r="J420" s="29"/>
      <c r="K420" s="71"/>
      <c r="L420" s="89"/>
      <c r="M420" s="73"/>
      <c r="N420" s="29"/>
      <c r="O420" s="71"/>
      <c r="P420" s="89"/>
      <c r="Q420" s="73"/>
      <c r="R420" s="29"/>
      <c r="S420" s="71"/>
      <c r="T420" s="72"/>
      <c r="U420" s="73"/>
      <c r="V420" s="29"/>
      <c r="W420" s="71"/>
      <c r="X420" s="72"/>
      <c r="Y420" s="73"/>
      <c r="Z420" s="29"/>
      <c r="AA420" s="62"/>
      <c r="AB420" s="28"/>
    </row>
    <row r="421" spans="1:28" ht="15.75" thickTop="1">
      <c r="A421" s="1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row>
  </sheetData>
  <mergeCells count="3054">
    <mergeCell ref="B260:AB260"/>
    <mergeCell ref="B313:AB313"/>
    <mergeCell ref="A365:A421"/>
    <mergeCell ref="B365:AB365"/>
    <mergeCell ref="B366:AB366"/>
    <mergeCell ref="B393:AB393"/>
    <mergeCell ref="B394:AB394"/>
    <mergeCell ref="B421:AB421"/>
    <mergeCell ref="A44:A60"/>
    <mergeCell ref="B44:AB44"/>
    <mergeCell ref="A61:A364"/>
    <mergeCell ref="B61:AB61"/>
    <mergeCell ref="B130:AB130"/>
    <mergeCell ref="B131:AB131"/>
    <mergeCell ref="B200:AB200"/>
    <mergeCell ref="B201:AB201"/>
    <mergeCell ref="B202:AB202"/>
    <mergeCell ref="B231:AB231"/>
    <mergeCell ref="A1:A2"/>
    <mergeCell ref="B1:AB1"/>
    <mergeCell ref="B2:AB2"/>
    <mergeCell ref="B3:AB3"/>
    <mergeCell ref="A4:A43"/>
    <mergeCell ref="B4:AB4"/>
    <mergeCell ref="B5:AB5"/>
    <mergeCell ref="W419:W420"/>
    <mergeCell ref="X419:X420"/>
    <mergeCell ref="Y419:Y420"/>
    <mergeCell ref="Z419:Z420"/>
    <mergeCell ref="AA419:AA420"/>
    <mergeCell ref="AB419:AB420"/>
    <mergeCell ref="Q419:Q420"/>
    <mergeCell ref="R419:R420"/>
    <mergeCell ref="S419:S420"/>
    <mergeCell ref="T419:T420"/>
    <mergeCell ref="U419:U420"/>
    <mergeCell ref="V419:V420"/>
    <mergeCell ref="K419:K420"/>
    <mergeCell ref="L419:L420"/>
    <mergeCell ref="M419:M420"/>
    <mergeCell ref="N419:N420"/>
    <mergeCell ref="O419:O420"/>
    <mergeCell ref="P419:P420"/>
    <mergeCell ref="AB417:AB418"/>
    <mergeCell ref="B419:B420"/>
    <mergeCell ref="C419:C420"/>
    <mergeCell ref="D419:D420"/>
    <mergeCell ref="E419:E420"/>
    <mergeCell ref="F419:F420"/>
    <mergeCell ref="G419:G420"/>
    <mergeCell ref="H419:H420"/>
    <mergeCell ref="I419:I420"/>
    <mergeCell ref="J419:J420"/>
    <mergeCell ref="U417:U418"/>
    <mergeCell ref="V417:V418"/>
    <mergeCell ref="W417:X418"/>
    <mergeCell ref="Y417:Y418"/>
    <mergeCell ref="Z417:Z418"/>
    <mergeCell ref="AA417:AA418"/>
    <mergeCell ref="M417:M418"/>
    <mergeCell ref="N417:N418"/>
    <mergeCell ref="O417:P418"/>
    <mergeCell ref="Q417:Q418"/>
    <mergeCell ref="R417:R418"/>
    <mergeCell ref="S417:T418"/>
    <mergeCell ref="AA415:AA416"/>
    <mergeCell ref="AB415:AB416"/>
    <mergeCell ref="B417:B418"/>
    <mergeCell ref="C417:D418"/>
    <mergeCell ref="E417:E418"/>
    <mergeCell ref="F417:F418"/>
    <mergeCell ref="G417:H418"/>
    <mergeCell ref="I417:I418"/>
    <mergeCell ref="J417:J418"/>
    <mergeCell ref="K417:L418"/>
    <mergeCell ref="S415:T416"/>
    <mergeCell ref="U415:U416"/>
    <mergeCell ref="V415:V416"/>
    <mergeCell ref="W415:X416"/>
    <mergeCell ref="Y415:Y416"/>
    <mergeCell ref="Z415:Z416"/>
    <mergeCell ref="K415:L416"/>
    <mergeCell ref="M415:M416"/>
    <mergeCell ref="N415:N416"/>
    <mergeCell ref="O415:P416"/>
    <mergeCell ref="Q415:Q416"/>
    <mergeCell ref="R415:R416"/>
    <mergeCell ref="Z413:Z414"/>
    <mergeCell ref="AA413:AA414"/>
    <mergeCell ref="AB413:AB414"/>
    <mergeCell ref="B415:B416"/>
    <mergeCell ref="C415:D416"/>
    <mergeCell ref="E415:E416"/>
    <mergeCell ref="F415:F416"/>
    <mergeCell ref="G415:H416"/>
    <mergeCell ref="I415:I416"/>
    <mergeCell ref="J415:J416"/>
    <mergeCell ref="R413:R414"/>
    <mergeCell ref="S413:T414"/>
    <mergeCell ref="U413:U414"/>
    <mergeCell ref="V413:V414"/>
    <mergeCell ref="W413:X414"/>
    <mergeCell ref="Y413:Y414"/>
    <mergeCell ref="J413:J414"/>
    <mergeCell ref="K413:L414"/>
    <mergeCell ref="M413:M414"/>
    <mergeCell ref="N413:N414"/>
    <mergeCell ref="O413:P414"/>
    <mergeCell ref="Q413:Q414"/>
    <mergeCell ref="B413:B414"/>
    <mergeCell ref="C413:D414"/>
    <mergeCell ref="E413:E414"/>
    <mergeCell ref="F413:F414"/>
    <mergeCell ref="G413:H414"/>
    <mergeCell ref="I413:I414"/>
    <mergeCell ref="V411:V412"/>
    <mergeCell ref="W411:X412"/>
    <mergeCell ref="Y411:Y412"/>
    <mergeCell ref="Z411:Z412"/>
    <mergeCell ref="AA411:AA412"/>
    <mergeCell ref="AB411:AB412"/>
    <mergeCell ref="N411:N412"/>
    <mergeCell ref="O411:P412"/>
    <mergeCell ref="Q411:Q412"/>
    <mergeCell ref="R411:R412"/>
    <mergeCell ref="S411:T412"/>
    <mergeCell ref="U411:U412"/>
    <mergeCell ref="AB409:AB410"/>
    <mergeCell ref="B411:B412"/>
    <mergeCell ref="C411:D412"/>
    <mergeCell ref="E411:E412"/>
    <mergeCell ref="F411:F412"/>
    <mergeCell ref="G411:H412"/>
    <mergeCell ref="I411:I412"/>
    <mergeCell ref="J411:J412"/>
    <mergeCell ref="K411:L412"/>
    <mergeCell ref="M411:M412"/>
    <mergeCell ref="U409:U410"/>
    <mergeCell ref="V409:V410"/>
    <mergeCell ref="W409:X410"/>
    <mergeCell ref="Y409:Y410"/>
    <mergeCell ref="Z409:Z410"/>
    <mergeCell ref="AA409:AA410"/>
    <mergeCell ref="M409:M410"/>
    <mergeCell ref="N409:N410"/>
    <mergeCell ref="O409:P410"/>
    <mergeCell ref="Q409:Q410"/>
    <mergeCell ref="R409:R410"/>
    <mergeCell ref="S409:T410"/>
    <mergeCell ref="AA407:AA408"/>
    <mergeCell ref="AB407:AB408"/>
    <mergeCell ref="B409:B410"/>
    <mergeCell ref="C409:D410"/>
    <mergeCell ref="E409:E410"/>
    <mergeCell ref="F409:F410"/>
    <mergeCell ref="G409:H410"/>
    <mergeCell ref="I409:I410"/>
    <mergeCell ref="J409:J410"/>
    <mergeCell ref="K409:L410"/>
    <mergeCell ref="S407:T408"/>
    <mergeCell ref="U407:U408"/>
    <mergeCell ref="V407:V408"/>
    <mergeCell ref="W407:X408"/>
    <mergeCell ref="Y407:Y408"/>
    <mergeCell ref="Z407:Z408"/>
    <mergeCell ref="K407:L408"/>
    <mergeCell ref="M407:M408"/>
    <mergeCell ref="N407:N408"/>
    <mergeCell ref="O407:P408"/>
    <mergeCell ref="Q407:Q408"/>
    <mergeCell ref="R407:R408"/>
    <mergeCell ref="Z405:Z406"/>
    <mergeCell ref="AA405:AA406"/>
    <mergeCell ref="AB405:AB406"/>
    <mergeCell ref="B407:B408"/>
    <mergeCell ref="C407:D408"/>
    <mergeCell ref="E407:E408"/>
    <mergeCell ref="F407:F408"/>
    <mergeCell ref="G407:H408"/>
    <mergeCell ref="I407:I408"/>
    <mergeCell ref="J407:J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V403:V404"/>
    <mergeCell ref="W403:X404"/>
    <mergeCell ref="Y403:Y404"/>
    <mergeCell ref="Z403:Z404"/>
    <mergeCell ref="AA403:AA404"/>
    <mergeCell ref="AB403:AB404"/>
    <mergeCell ref="N403:N404"/>
    <mergeCell ref="O403:P404"/>
    <mergeCell ref="Q403:Q404"/>
    <mergeCell ref="R403:R404"/>
    <mergeCell ref="S403:T404"/>
    <mergeCell ref="U403:U404"/>
    <mergeCell ref="AB401:AB402"/>
    <mergeCell ref="B403:B404"/>
    <mergeCell ref="C403:D404"/>
    <mergeCell ref="E403:E404"/>
    <mergeCell ref="F403:F404"/>
    <mergeCell ref="G403:H404"/>
    <mergeCell ref="I403:I404"/>
    <mergeCell ref="J403:J404"/>
    <mergeCell ref="K403:L404"/>
    <mergeCell ref="M403:M404"/>
    <mergeCell ref="U401:U402"/>
    <mergeCell ref="V401:V402"/>
    <mergeCell ref="W401:X402"/>
    <mergeCell ref="Y401:Y402"/>
    <mergeCell ref="Z401:Z402"/>
    <mergeCell ref="AA401:AA402"/>
    <mergeCell ref="M401:M402"/>
    <mergeCell ref="N401:N402"/>
    <mergeCell ref="O401:P402"/>
    <mergeCell ref="Q401:Q402"/>
    <mergeCell ref="R401:R402"/>
    <mergeCell ref="S401:T402"/>
    <mergeCell ref="AA399:AA400"/>
    <mergeCell ref="AB399:AB400"/>
    <mergeCell ref="B401:B402"/>
    <mergeCell ref="C401:D402"/>
    <mergeCell ref="E401:E402"/>
    <mergeCell ref="F401:F402"/>
    <mergeCell ref="G401:H402"/>
    <mergeCell ref="I401:I402"/>
    <mergeCell ref="J401:J402"/>
    <mergeCell ref="K401:L402"/>
    <mergeCell ref="U399:U400"/>
    <mergeCell ref="V399:V400"/>
    <mergeCell ref="W399:W400"/>
    <mergeCell ref="X399:X400"/>
    <mergeCell ref="Y399:Y400"/>
    <mergeCell ref="Z399:Z400"/>
    <mergeCell ref="O399:O400"/>
    <mergeCell ref="P399:P400"/>
    <mergeCell ref="Q399:Q400"/>
    <mergeCell ref="R399:R400"/>
    <mergeCell ref="S399:S400"/>
    <mergeCell ref="T399:T400"/>
    <mergeCell ref="I399:I400"/>
    <mergeCell ref="J399:J400"/>
    <mergeCell ref="K399:K400"/>
    <mergeCell ref="L399:L400"/>
    <mergeCell ref="M399:M400"/>
    <mergeCell ref="N399:N400"/>
    <mergeCell ref="O398:Q398"/>
    <mergeCell ref="S398:U398"/>
    <mergeCell ref="W398:Y398"/>
    <mergeCell ref="B399:B400"/>
    <mergeCell ref="C399:C400"/>
    <mergeCell ref="D399:D400"/>
    <mergeCell ref="E399:E400"/>
    <mergeCell ref="F399:F400"/>
    <mergeCell ref="G399:G400"/>
    <mergeCell ref="H399:H400"/>
    <mergeCell ref="AB391:AB392"/>
    <mergeCell ref="B395:AB395"/>
    <mergeCell ref="C397:E397"/>
    <mergeCell ref="C398:E398"/>
    <mergeCell ref="F397:F398"/>
    <mergeCell ref="G397:Y397"/>
    <mergeCell ref="AA397:AB397"/>
    <mergeCell ref="AA398:AB398"/>
    <mergeCell ref="G398:I398"/>
    <mergeCell ref="K398:M398"/>
    <mergeCell ref="V391:V392"/>
    <mergeCell ref="W391:W392"/>
    <mergeCell ref="X391:X392"/>
    <mergeCell ref="Y391:Y392"/>
    <mergeCell ref="Z391:Z392"/>
    <mergeCell ref="AA391:AA392"/>
    <mergeCell ref="P391:P392"/>
    <mergeCell ref="Q391:Q392"/>
    <mergeCell ref="R391:R392"/>
    <mergeCell ref="S391:S392"/>
    <mergeCell ref="T391:T392"/>
    <mergeCell ref="U391:U392"/>
    <mergeCell ref="J391:J392"/>
    <mergeCell ref="K391:K392"/>
    <mergeCell ref="L391:L392"/>
    <mergeCell ref="M391:M392"/>
    <mergeCell ref="N391:N392"/>
    <mergeCell ref="O391:O392"/>
    <mergeCell ref="AA389:AA390"/>
    <mergeCell ref="AB389:AB390"/>
    <mergeCell ref="B391:B392"/>
    <mergeCell ref="C391:C392"/>
    <mergeCell ref="D391:D392"/>
    <mergeCell ref="E391:E392"/>
    <mergeCell ref="F391:F392"/>
    <mergeCell ref="G391:G392"/>
    <mergeCell ref="H391:H392"/>
    <mergeCell ref="I391:I392"/>
    <mergeCell ref="S389:T390"/>
    <mergeCell ref="U389:U390"/>
    <mergeCell ref="V389:V390"/>
    <mergeCell ref="W389:X390"/>
    <mergeCell ref="Y389:Y390"/>
    <mergeCell ref="Z389:Z390"/>
    <mergeCell ref="K389:L390"/>
    <mergeCell ref="M389:M390"/>
    <mergeCell ref="N389:N390"/>
    <mergeCell ref="O389:P390"/>
    <mergeCell ref="Q389:Q390"/>
    <mergeCell ref="R389:R390"/>
    <mergeCell ref="Z387:Z388"/>
    <mergeCell ref="AA387:AA388"/>
    <mergeCell ref="AB387:AB388"/>
    <mergeCell ref="B389:B390"/>
    <mergeCell ref="C389:D390"/>
    <mergeCell ref="E389:E390"/>
    <mergeCell ref="F389:F390"/>
    <mergeCell ref="G389:H390"/>
    <mergeCell ref="I389:I390"/>
    <mergeCell ref="J389:J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V385:V386"/>
    <mergeCell ref="W385:X386"/>
    <mergeCell ref="Y385:Y386"/>
    <mergeCell ref="Z385:Z386"/>
    <mergeCell ref="AA385:AA386"/>
    <mergeCell ref="AB385:AB386"/>
    <mergeCell ref="N385:N386"/>
    <mergeCell ref="O385:P386"/>
    <mergeCell ref="Q385:Q386"/>
    <mergeCell ref="R385:R386"/>
    <mergeCell ref="S385:T386"/>
    <mergeCell ref="U385:U386"/>
    <mergeCell ref="AB383:AB384"/>
    <mergeCell ref="B385:B386"/>
    <mergeCell ref="C385:D386"/>
    <mergeCell ref="E385:E386"/>
    <mergeCell ref="F385:F386"/>
    <mergeCell ref="G385:H386"/>
    <mergeCell ref="I385:I386"/>
    <mergeCell ref="J385:J386"/>
    <mergeCell ref="K385:L386"/>
    <mergeCell ref="M385:M386"/>
    <mergeCell ref="U383:U384"/>
    <mergeCell ref="V383:V384"/>
    <mergeCell ref="W383:X384"/>
    <mergeCell ref="Y383:Y384"/>
    <mergeCell ref="Z383:Z384"/>
    <mergeCell ref="AA383:AA384"/>
    <mergeCell ref="M383:M384"/>
    <mergeCell ref="N383:N384"/>
    <mergeCell ref="O383:P384"/>
    <mergeCell ref="Q383:Q384"/>
    <mergeCell ref="R383:R384"/>
    <mergeCell ref="S383:T384"/>
    <mergeCell ref="AA381:AA382"/>
    <mergeCell ref="AB381:AB382"/>
    <mergeCell ref="B383:B384"/>
    <mergeCell ref="C383:D384"/>
    <mergeCell ref="E383:E384"/>
    <mergeCell ref="F383:F384"/>
    <mergeCell ref="G383:H384"/>
    <mergeCell ref="I383:I384"/>
    <mergeCell ref="J383:J384"/>
    <mergeCell ref="K383:L384"/>
    <mergeCell ref="S381:T382"/>
    <mergeCell ref="U381:U382"/>
    <mergeCell ref="V381:V382"/>
    <mergeCell ref="W381:X382"/>
    <mergeCell ref="Y381:Y382"/>
    <mergeCell ref="Z381:Z382"/>
    <mergeCell ref="K381:L382"/>
    <mergeCell ref="M381:M382"/>
    <mergeCell ref="N381:N382"/>
    <mergeCell ref="O381:P382"/>
    <mergeCell ref="Q381:Q382"/>
    <mergeCell ref="R381:R382"/>
    <mergeCell ref="Z379:Z380"/>
    <mergeCell ref="AA379:AA380"/>
    <mergeCell ref="AB379:AB380"/>
    <mergeCell ref="B381:B382"/>
    <mergeCell ref="C381:D382"/>
    <mergeCell ref="E381:E382"/>
    <mergeCell ref="F381:F382"/>
    <mergeCell ref="G381:H382"/>
    <mergeCell ref="I381:I382"/>
    <mergeCell ref="J381:J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V377:V378"/>
    <mergeCell ref="W377:X378"/>
    <mergeCell ref="Y377:Y378"/>
    <mergeCell ref="Z377:Z378"/>
    <mergeCell ref="AA377:AA378"/>
    <mergeCell ref="AB377:AB378"/>
    <mergeCell ref="N377:N378"/>
    <mergeCell ref="O377:P378"/>
    <mergeCell ref="Q377:Q378"/>
    <mergeCell ref="R377:R378"/>
    <mergeCell ref="S377:T378"/>
    <mergeCell ref="U377:U378"/>
    <mergeCell ref="AB375:AB376"/>
    <mergeCell ref="B377:B378"/>
    <mergeCell ref="C377:D378"/>
    <mergeCell ref="E377:E378"/>
    <mergeCell ref="F377:F378"/>
    <mergeCell ref="G377:H378"/>
    <mergeCell ref="I377:I378"/>
    <mergeCell ref="J377:J378"/>
    <mergeCell ref="K377:L378"/>
    <mergeCell ref="M377:M378"/>
    <mergeCell ref="U375:U376"/>
    <mergeCell ref="V375:V376"/>
    <mergeCell ref="W375:X376"/>
    <mergeCell ref="Y375:Y376"/>
    <mergeCell ref="Z375:Z376"/>
    <mergeCell ref="AA375:AA376"/>
    <mergeCell ref="M375:M376"/>
    <mergeCell ref="N375:N376"/>
    <mergeCell ref="O375:P376"/>
    <mergeCell ref="Q375:Q376"/>
    <mergeCell ref="R375:R376"/>
    <mergeCell ref="S375:T376"/>
    <mergeCell ref="AA373:AA374"/>
    <mergeCell ref="AB373:AB374"/>
    <mergeCell ref="B375:B376"/>
    <mergeCell ref="C375:D376"/>
    <mergeCell ref="E375:E376"/>
    <mergeCell ref="F375:F376"/>
    <mergeCell ref="G375:H376"/>
    <mergeCell ref="I375:I376"/>
    <mergeCell ref="J375:J376"/>
    <mergeCell ref="K375:L376"/>
    <mergeCell ref="S373:T374"/>
    <mergeCell ref="U373:U374"/>
    <mergeCell ref="V373:V374"/>
    <mergeCell ref="W373:X374"/>
    <mergeCell ref="Y373:Y374"/>
    <mergeCell ref="Z373:Z374"/>
    <mergeCell ref="K373:L374"/>
    <mergeCell ref="M373:M374"/>
    <mergeCell ref="N373:N374"/>
    <mergeCell ref="O373:P374"/>
    <mergeCell ref="Q373:Q374"/>
    <mergeCell ref="R373:R374"/>
    <mergeCell ref="Z371:Z372"/>
    <mergeCell ref="AA371:AA372"/>
    <mergeCell ref="AB371:AB372"/>
    <mergeCell ref="B373:B374"/>
    <mergeCell ref="C373:D374"/>
    <mergeCell ref="E373:E374"/>
    <mergeCell ref="F373:F374"/>
    <mergeCell ref="G373:H374"/>
    <mergeCell ref="I373:I374"/>
    <mergeCell ref="J373:J374"/>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K370:M370"/>
    <mergeCell ref="O370:Q370"/>
    <mergeCell ref="S370:U370"/>
    <mergeCell ref="W370:Y370"/>
    <mergeCell ref="B371:B372"/>
    <mergeCell ref="C371:C372"/>
    <mergeCell ref="D371:D372"/>
    <mergeCell ref="E371:E372"/>
    <mergeCell ref="F371:F372"/>
    <mergeCell ref="G371:G372"/>
    <mergeCell ref="X363:X364"/>
    <mergeCell ref="Y363:Y364"/>
    <mergeCell ref="B367:AB367"/>
    <mergeCell ref="C369:E369"/>
    <mergeCell ref="C370:E370"/>
    <mergeCell ref="F369:F370"/>
    <mergeCell ref="G369:Y369"/>
    <mergeCell ref="AA369:AB369"/>
    <mergeCell ref="AA370:AB370"/>
    <mergeCell ref="G370:I370"/>
    <mergeCell ref="N363:N364"/>
    <mergeCell ref="O363:Q364"/>
    <mergeCell ref="R363:R364"/>
    <mergeCell ref="S363:U364"/>
    <mergeCell ref="V363:V364"/>
    <mergeCell ref="W363:W364"/>
    <mergeCell ref="B363:B364"/>
    <mergeCell ref="C363:E364"/>
    <mergeCell ref="F363:F364"/>
    <mergeCell ref="G363:I364"/>
    <mergeCell ref="J363:J364"/>
    <mergeCell ref="K363:M364"/>
    <mergeCell ref="W361:X361"/>
    <mergeCell ref="C362:E362"/>
    <mergeCell ref="G362:I362"/>
    <mergeCell ref="K362:M362"/>
    <mergeCell ref="O362:Q362"/>
    <mergeCell ref="S362:U362"/>
    <mergeCell ref="W362:X362"/>
    <mergeCell ref="N359:N360"/>
    <mergeCell ref="O359:U360"/>
    <mergeCell ref="V359:V360"/>
    <mergeCell ref="W359:X360"/>
    <mergeCell ref="Y359:Y360"/>
    <mergeCell ref="C361:E361"/>
    <mergeCell ref="G361:I361"/>
    <mergeCell ref="K361:M361"/>
    <mergeCell ref="O361:Q361"/>
    <mergeCell ref="S361:U361"/>
    <mergeCell ref="B359:B360"/>
    <mergeCell ref="C359:E360"/>
    <mergeCell ref="F359:F360"/>
    <mergeCell ref="G359:I360"/>
    <mergeCell ref="J359:J360"/>
    <mergeCell ref="K359:M360"/>
    <mergeCell ref="S357:S358"/>
    <mergeCell ref="T357:T358"/>
    <mergeCell ref="U357:U358"/>
    <mergeCell ref="V357:V358"/>
    <mergeCell ref="W357:X358"/>
    <mergeCell ref="Y357:Y358"/>
    <mergeCell ref="M357:M358"/>
    <mergeCell ref="N357:N358"/>
    <mergeCell ref="O357:O358"/>
    <mergeCell ref="P357:P358"/>
    <mergeCell ref="Q357:Q358"/>
    <mergeCell ref="R357:R358"/>
    <mergeCell ref="G357:G358"/>
    <mergeCell ref="H357:H358"/>
    <mergeCell ref="I357:I358"/>
    <mergeCell ref="J357:J358"/>
    <mergeCell ref="K357:K358"/>
    <mergeCell ref="L357:L358"/>
    <mergeCell ref="S355:T356"/>
    <mergeCell ref="U355:U356"/>
    <mergeCell ref="V355:V356"/>
    <mergeCell ref="W355:X356"/>
    <mergeCell ref="Y355:Y356"/>
    <mergeCell ref="B357:B358"/>
    <mergeCell ref="C357:C358"/>
    <mergeCell ref="D357:D358"/>
    <mergeCell ref="E357:E358"/>
    <mergeCell ref="F357:F358"/>
    <mergeCell ref="K355:L356"/>
    <mergeCell ref="M355:M356"/>
    <mergeCell ref="N355:N356"/>
    <mergeCell ref="O355:P356"/>
    <mergeCell ref="Q355:Q356"/>
    <mergeCell ref="R355:R356"/>
    <mergeCell ref="V353:V354"/>
    <mergeCell ref="W353:X354"/>
    <mergeCell ref="Y353:Y354"/>
    <mergeCell ref="B355:B356"/>
    <mergeCell ref="C355:D356"/>
    <mergeCell ref="E355:E356"/>
    <mergeCell ref="F355:F356"/>
    <mergeCell ref="G355:H356"/>
    <mergeCell ref="I355:I356"/>
    <mergeCell ref="J355:J356"/>
    <mergeCell ref="N353:N354"/>
    <mergeCell ref="O353:P354"/>
    <mergeCell ref="Q353:Q354"/>
    <mergeCell ref="R353:R354"/>
    <mergeCell ref="S353:T354"/>
    <mergeCell ref="U353:U354"/>
    <mergeCell ref="Y351:Y352"/>
    <mergeCell ref="B353:B354"/>
    <mergeCell ref="C353:D354"/>
    <mergeCell ref="E353:E354"/>
    <mergeCell ref="F353:F354"/>
    <mergeCell ref="G353:H354"/>
    <mergeCell ref="I353:I354"/>
    <mergeCell ref="J353:J354"/>
    <mergeCell ref="K353:L354"/>
    <mergeCell ref="M353:M354"/>
    <mergeCell ref="Q351:Q352"/>
    <mergeCell ref="R351:R352"/>
    <mergeCell ref="S351:T352"/>
    <mergeCell ref="U351:U352"/>
    <mergeCell ref="V351:V352"/>
    <mergeCell ref="W351:X352"/>
    <mergeCell ref="I351:I352"/>
    <mergeCell ref="J351:J352"/>
    <mergeCell ref="K351:L352"/>
    <mergeCell ref="M351:M352"/>
    <mergeCell ref="N351:N352"/>
    <mergeCell ref="O351:P352"/>
    <mergeCell ref="S349:T350"/>
    <mergeCell ref="U349:U350"/>
    <mergeCell ref="V349:V350"/>
    <mergeCell ref="W349:X350"/>
    <mergeCell ref="Y349:Y350"/>
    <mergeCell ref="B351:B352"/>
    <mergeCell ref="C351:D352"/>
    <mergeCell ref="E351:E352"/>
    <mergeCell ref="F351:F352"/>
    <mergeCell ref="G351:H352"/>
    <mergeCell ref="K349:L350"/>
    <mergeCell ref="M349:M350"/>
    <mergeCell ref="N349:N350"/>
    <mergeCell ref="O349:P350"/>
    <mergeCell ref="Q349:Q350"/>
    <mergeCell ref="R349:R350"/>
    <mergeCell ref="V347:V348"/>
    <mergeCell ref="W347:X348"/>
    <mergeCell ref="Y347:Y348"/>
    <mergeCell ref="B349:B350"/>
    <mergeCell ref="C349:D350"/>
    <mergeCell ref="E349:E350"/>
    <mergeCell ref="F349:F350"/>
    <mergeCell ref="G349:H350"/>
    <mergeCell ref="I349:I350"/>
    <mergeCell ref="J349:J350"/>
    <mergeCell ref="N347:N348"/>
    <mergeCell ref="O347:P348"/>
    <mergeCell ref="Q347:Q348"/>
    <mergeCell ref="R347:R348"/>
    <mergeCell ref="S347:T348"/>
    <mergeCell ref="U347:U348"/>
    <mergeCell ref="Y345:Y346"/>
    <mergeCell ref="B347:B348"/>
    <mergeCell ref="C347:D348"/>
    <mergeCell ref="E347:E348"/>
    <mergeCell ref="F347:F348"/>
    <mergeCell ref="G347:H348"/>
    <mergeCell ref="I347:I348"/>
    <mergeCell ref="J347:J348"/>
    <mergeCell ref="K347:L348"/>
    <mergeCell ref="M347:M348"/>
    <mergeCell ref="S345:S346"/>
    <mergeCell ref="T345:T346"/>
    <mergeCell ref="U345:U346"/>
    <mergeCell ref="V345:V346"/>
    <mergeCell ref="W345:W346"/>
    <mergeCell ref="X345:X346"/>
    <mergeCell ref="M345:M346"/>
    <mergeCell ref="N345:N346"/>
    <mergeCell ref="O345:O346"/>
    <mergeCell ref="P345:P346"/>
    <mergeCell ref="Q345:Q346"/>
    <mergeCell ref="R345:R346"/>
    <mergeCell ref="G345:G346"/>
    <mergeCell ref="H345:H346"/>
    <mergeCell ref="I345:I346"/>
    <mergeCell ref="J345:J346"/>
    <mergeCell ref="K345:K346"/>
    <mergeCell ref="L345:L346"/>
    <mergeCell ref="B344:I344"/>
    <mergeCell ref="K344:M344"/>
    <mergeCell ref="O344:Q344"/>
    <mergeCell ref="S344:U344"/>
    <mergeCell ref="W344:Y344"/>
    <mergeCell ref="B345:B346"/>
    <mergeCell ref="C345:C346"/>
    <mergeCell ref="D345:D346"/>
    <mergeCell ref="E345:E346"/>
    <mergeCell ref="F345:F346"/>
    <mergeCell ref="C343:E343"/>
    <mergeCell ref="G343:I343"/>
    <mergeCell ref="K343:M343"/>
    <mergeCell ref="O343:Q343"/>
    <mergeCell ref="S343:U343"/>
    <mergeCell ref="W343:Y343"/>
    <mergeCell ref="C342:D342"/>
    <mergeCell ref="G342:H342"/>
    <mergeCell ref="K342:L342"/>
    <mergeCell ref="O342:P342"/>
    <mergeCell ref="S342:T342"/>
    <mergeCell ref="W342:Y342"/>
    <mergeCell ref="T340:T341"/>
    <mergeCell ref="U340:U341"/>
    <mergeCell ref="V340:V341"/>
    <mergeCell ref="W340:W341"/>
    <mergeCell ref="X340:X341"/>
    <mergeCell ref="Y340:Y341"/>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S317:U317"/>
    <mergeCell ref="C318:Y318"/>
    <mergeCell ref="C319:E319"/>
    <mergeCell ref="G319:I319"/>
    <mergeCell ref="K319:M319"/>
    <mergeCell ref="O319:Q319"/>
    <mergeCell ref="S319:U319"/>
    <mergeCell ref="W319:Y319"/>
    <mergeCell ref="X311:X312"/>
    <mergeCell ref="Y311:Y312"/>
    <mergeCell ref="B314:Y314"/>
    <mergeCell ref="C316:U316"/>
    <mergeCell ref="W316:Y316"/>
    <mergeCell ref="W317:Y317"/>
    <mergeCell ref="C317:E317"/>
    <mergeCell ref="G317:I317"/>
    <mergeCell ref="K317:M317"/>
    <mergeCell ref="O317:Q317"/>
    <mergeCell ref="N311:N312"/>
    <mergeCell ref="O311:Q312"/>
    <mergeCell ref="R311:R312"/>
    <mergeCell ref="S311:U312"/>
    <mergeCell ref="V311:V312"/>
    <mergeCell ref="W311:W312"/>
    <mergeCell ref="S309:U310"/>
    <mergeCell ref="V309:V310"/>
    <mergeCell ref="W309:X310"/>
    <mergeCell ref="Y309:Y310"/>
    <mergeCell ref="B311:B312"/>
    <mergeCell ref="C311:E312"/>
    <mergeCell ref="F311:F312"/>
    <mergeCell ref="G311:I312"/>
    <mergeCell ref="J311:J312"/>
    <mergeCell ref="K311:M312"/>
    <mergeCell ref="W308:X308"/>
    <mergeCell ref="B309:B310"/>
    <mergeCell ref="C309:E310"/>
    <mergeCell ref="F309:F310"/>
    <mergeCell ref="G309:I310"/>
    <mergeCell ref="J309:J310"/>
    <mergeCell ref="K309:M310"/>
    <mergeCell ref="N309:N310"/>
    <mergeCell ref="O309:Q310"/>
    <mergeCell ref="R309:R310"/>
    <mergeCell ref="N306:N307"/>
    <mergeCell ref="O306:U307"/>
    <mergeCell ref="V306:V307"/>
    <mergeCell ref="W306:X307"/>
    <mergeCell ref="Y306:Y307"/>
    <mergeCell ref="C308:E308"/>
    <mergeCell ref="G308:I308"/>
    <mergeCell ref="K308:M308"/>
    <mergeCell ref="O308:Q308"/>
    <mergeCell ref="S308:U308"/>
    <mergeCell ref="B306:B307"/>
    <mergeCell ref="C306:E307"/>
    <mergeCell ref="F306:F307"/>
    <mergeCell ref="G306:I307"/>
    <mergeCell ref="J306:J307"/>
    <mergeCell ref="K306:M307"/>
    <mergeCell ref="S304:S305"/>
    <mergeCell ref="T304:T305"/>
    <mergeCell ref="U304:U305"/>
    <mergeCell ref="V304:V305"/>
    <mergeCell ref="W304:X305"/>
    <mergeCell ref="Y304:Y305"/>
    <mergeCell ref="M304:M305"/>
    <mergeCell ref="N304:N305"/>
    <mergeCell ref="O304:O305"/>
    <mergeCell ref="P304:P305"/>
    <mergeCell ref="Q304:Q305"/>
    <mergeCell ref="R304:R305"/>
    <mergeCell ref="G304:G305"/>
    <mergeCell ref="H304:H305"/>
    <mergeCell ref="I304:I305"/>
    <mergeCell ref="J304:J305"/>
    <mergeCell ref="K304:K305"/>
    <mergeCell ref="L304:L305"/>
    <mergeCell ref="S302:T303"/>
    <mergeCell ref="U302:U303"/>
    <mergeCell ref="V302:V303"/>
    <mergeCell ref="W302:X303"/>
    <mergeCell ref="Y302:Y303"/>
    <mergeCell ref="B304:B305"/>
    <mergeCell ref="C304:C305"/>
    <mergeCell ref="D304:D305"/>
    <mergeCell ref="E304:E305"/>
    <mergeCell ref="F304:F305"/>
    <mergeCell ref="K302:L303"/>
    <mergeCell ref="M302:M303"/>
    <mergeCell ref="N302:N303"/>
    <mergeCell ref="O302:P303"/>
    <mergeCell ref="Q302:Q303"/>
    <mergeCell ref="R302:R303"/>
    <mergeCell ref="V300:V301"/>
    <mergeCell ref="W300:X301"/>
    <mergeCell ref="Y300:Y301"/>
    <mergeCell ref="B302:B303"/>
    <mergeCell ref="C302:D303"/>
    <mergeCell ref="E302:E303"/>
    <mergeCell ref="F302:F303"/>
    <mergeCell ref="G302:H303"/>
    <mergeCell ref="I302:I303"/>
    <mergeCell ref="J302:J303"/>
    <mergeCell ref="N300:N301"/>
    <mergeCell ref="O300:P301"/>
    <mergeCell ref="Q300:Q301"/>
    <mergeCell ref="R300:R301"/>
    <mergeCell ref="S300:T301"/>
    <mergeCell ref="U300:U301"/>
    <mergeCell ref="Y298:Y299"/>
    <mergeCell ref="B300:B301"/>
    <mergeCell ref="C300:D301"/>
    <mergeCell ref="E300:E301"/>
    <mergeCell ref="F300:F301"/>
    <mergeCell ref="G300:H301"/>
    <mergeCell ref="I300:I301"/>
    <mergeCell ref="J300:J301"/>
    <mergeCell ref="K300:L301"/>
    <mergeCell ref="M300:M301"/>
    <mergeCell ref="Q298:Q299"/>
    <mergeCell ref="R298:R299"/>
    <mergeCell ref="S298:T299"/>
    <mergeCell ref="U298:U299"/>
    <mergeCell ref="V298:V299"/>
    <mergeCell ref="W298:X299"/>
    <mergeCell ref="I298:I299"/>
    <mergeCell ref="J298:J299"/>
    <mergeCell ref="K298:L299"/>
    <mergeCell ref="M298:M299"/>
    <mergeCell ref="N298:N299"/>
    <mergeCell ref="O298:P299"/>
    <mergeCell ref="S296:T297"/>
    <mergeCell ref="U296:U297"/>
    <mergeCell ref="V296:V297"/>
    <mergeCell ref="W296:X297"/>
    <mergeCell ref="Y296:Y297"/>
    <mergeCell ref="B298:B299"/>
    <mergeCell ref="C298:D299"/>
    <mergeCell ref="E298:E299"/>
    <mergeCell ref="F298:F299"/>
    <mergeCell ref="G298:H299"/>
    <mergeCell ref="K296:L297"/>
    <mergeCell ref="M296:M297"/>
    <mergeCell ref="N296:N297"/>
    <mergeCell ref="O296:P297"/>
    <mergeCell ref="Q296:Q297"/>
    <mergeCell ref="R296:R297"/>
    <mergeCell ref="V294:V295"/>
    <mergeCell ref="W294:X295"/>
    <mergeCell ref="Y294:Y295"/>
    <mergeCell ref="B296:B297"/>
    <mergeCell ref="C296:D297"/>
    <mergeCell ref="E296:E297"/>
    <mergeCell ref="F296:F297"/>
    <mergeCell ref="G296:H297"/>
    <mergeCell ref="I296:I297"/>
    <mergeCell ref="J296:J297"/>
    <mergeCell ref="N294:N295"/>
    <mergeCell ref="O294:P295"/>
    <mergeCell ref="Q294:Q295"/>
    <mergeCell ref="R294:R295"/>
    <mergeCell ref="S294:T295"/>
    <mergeCell ref="U294:U295"/>
    <mergeCell ref="Y292:Y293"/>
    <mergeCell ref="B294:B295"/>
    <mergeCell ref="C294:D295"/>
    <mergeCell ref="E294:E295"/>
    <mergeCell ref="F294:F295"/>
    <mergeCell ref="G294:H295"/>
    <mergeCell ref="I294:I295"/>
    <mergeCell ref="J294:J295"/>
    <mergeCell ref="K294:L295"/>
    <mergeCell ref="M294:M295"/>
    <mergeCell ref="S292:S293"/>
    <mergeCell ref="T292:T293"/>
    <mergeCell ref="U292:U293"/>
    <mergeCell ref="V292:V293"/>
    <mergeCell ref="W292:W293"/>
    <mergeCell ref="X292:X293"/>
    <mergeCell ref="M292:M293"/>
    <mergeCell ref="N292:N293"/>
    <mergeCell ref="O292:O293"/>
    <mergeCell ref="P292:P293"/>
    <mergeCell ref="Q292:Q293"/>
    <mergeCell ref="R292:R293"/>
    <mergeCell ref="G292:G293"/>
    <mergeCell ref="H292:H293"/>
    <mergeCell ref="I292:I293"/>
    <mergeCell ref="J292:J293"/>
    <mergeCell ref="K292:K293"/>
    <mergeCell ref="L292:L293"/>
    <mergeCell ref="B291:I291"/>
    <mergeCell ref="K291:M291"/>
    <mergeCell ref="O291:Q291"/>
    <mergeCell ref="S291:U291"/>
    <mergeCell ref="W291:Y291"/>
    <mergeCell ref="B292:B293"/>
    <mergeCell ref="C292:C293"/>
    <mergeCell ref="D292:D293"/>
    <mergeCell ref="E292:E293"/>
    <mergeCell ref="F292:F293"/>
    <mergeCell ref="C290:E290"/>
    <mergeCell ref="G290:I290"/>
    <mergeCell ref="K290:M290"/>
    <mergeCell ref="O290:Q290"/>
    <mergeCell ref="S290:U290"/>
    <mergeCell ref="W290:Y290"/>
    <mergeCell ref="C289:D289"/>
    <mergeCell ref="G289:H289"/>
    <mergeCell ref="K289:L289"/>
    <mergeCell ref="O289:P289"/>
    <mergeCell ref="S289:T289"/>
    <mergeCell ref="W289:Y289"/>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T267:T268"/>
    <mergeCell ref="U267:U268"/>
    <mergeCell ref="V267:V268"/>
    <mergeCell ref="W267:W268"/>
    <mergeCell ref="X267:X268"/>
    <mergeCell ref="Y267:Y268"/>
    <mergeCell ref="N267:N268"/>
    <mergeCell ref="O267:O268"/>
    <mergeCell ref="P267:P268"/>
    <mergeCell ref="Q267:Q268"/>
    <mergeCell ref="R267:R268"/>
    <mergeCell ref="S267:S268"/>
    <mergeCell ref="H267:H268"/>
    <mergeCell ref="I267:I268"/>
    <mergeCell ref="J267:J268"/>
    <mergeCell ref="K267:K268"/>
    <mergeCell ref="L267:L268"/>
    <mergeCell ref="M267:M268"/>
    <mergeCell ref="B267:B268"/>
    <mergeCell ref="C267:C268"/>
    <mergeCell ref="D267:D268"/>
    <mergeCell ref="E267:E268"/>
    <mergeCell ref="F267:F268"/>
    <mergeCell ref="G267:G268"/>
    <mergeCell ref="S264:U264"/>
    <mergeCell ref="C265:Y265"/>
    <mergeCell ref="C266:E266"/>
    <mergeCell ref="G266:I266"/>
    <mergeCell ref="K266:M266"/>
    <mergeCell ref="O266:Q266"/>
    <mergeCell ref="S266:U266"/>
    <mergeCell ref="W266:Y266"/>
    <mergeCell ref="N258:N259"/>
    <mergeCell ref="O258:O259"/>
    <mergeCell ref="B261:Y261"/>
    <mergeCell ref="C263:U263"/>
    <mergeCell ref="W263:Y263"/>
    <mergeCell ref="W264:Y264"/>
    <mergeCell ref="C264:E264"/>
    <mergeCell ref="G264:I264"/>
    <mergeCell ref="K264:M264"/>
    <mergeCell ref="O264:Q264"/>
    <mergeCell ref="H258:H259"/>
    <mergeCell ref="I258:I259"/>
    <mergeCell ref="J258:J259"/>
    <mergeCell ref="K258:K259"/>
    <mergeCell ref="L258:L259"/>
    <mergeCell ref="M258:M259"/>
    <mergeCell ref="B258:B259"/>
    <mergeCell ref="C258:C259"/>
    <mergeCell ref="D258:D259"/>
    <mergeCell ref="E258:E259"/>
    <mergeCell ref="F258:F259"/>
    <mergeCell ref="G258:G259"/>
    <mergeCell ref="I256:I257"/>
    <mergeCell ref="J256:K257"/>
    <mergeCell ref="L256:L257"/>
    <mergeCell ref="M256:M257"/>
    <mergeCell ref="N256:N257"/>
    <mergeCell ref="O256:O257"/>
    <mergeCell ref="B256:B257"/>
    <mergeCell ref="C256:D257"/>
    <mergeCell ref="E256:E257"/>
    <mergeCell ref="F256:F257"/>
    <mergeCell ref="G256:G257"/>
    <mergeCell ref="H256:H257"/>
    <mergeCell ref="I254:I255"/>
    <mergeCell ref="J254:K255"/>
    <mergeCell ref="L254:L255"/>
    <mergeCell ref="M254:M255"/>
    <mergeCell ref="N254:N255"/>
    <mergeCell ref="O254:O255"/>
    <mergeCell ref="B254:B255"/>
    <mergeCell ref="C254:D255"/>
    <mergeCell ref="E254:E255"/>
    <mergeCell ref="F254:F255"/>
    <mergeCell ref="G254:G255"/>
    <mergeCell ref="H254:H255"/>
    <mergeCell ref="I252:I253"/>
    <mergeCell ref="J252:K253"/>
    <mergeCell ref="L252:L253"/>
    <mergeCell ref="M252:M253"/>
    <mergeCell ref="N252:N253"/>
    <mergeCell ref="O252:O253"/>
    <mergeCell ref="B252:B253"/>
    <mergeCell ref="C252:D253"/>
    <mergeCell ref="E252:E253"/>
    <mergeCell ref="F252:F253"/>
    <mergeCell ref="G252:G253"/>
    <mergeCell ref="H252:H253"/>
    <mergeCell ref="I250:I251"/>
    <mergeCell ref="J250:K251"/>
    <mergeCell ref="L250:L251"/>
    <mergeCell ref="M250:M251"/>
    <mergeCell ref="N250:N251"/>
    <mergeCell ref="O250:O251"/>
    <mergeCell ref="B250:B251"/>
    <mergeCell ref="C250:D251"/>
    <mergeCell ref="E250:E251"/>
    <mergeCell ref="F250:F251"/>
    <mergeCell ref="G250:G251"/>
    <mergeCell ref="H250:H251"/>
    <mergeCell ref="I248:I249"/>
    <mergeCell ref="J248:K249"/>
    <mergeCell ref="L248:L249"/>
    <mergeCell ref="M248:M249"/>
    <mergeCell ref="N248:N249"/>
    <mergeCell ref="O248:O249"/>
    <mergeCell ref="B248:B249"/>
    <mergeCell ref="C248:D249"/>
    <mergeCell ref="E248:E249"/>
    <mergeCell ref="F248:F249"/>
    <mergeCell ref="G248:G249"/>
    <mergeCell ref="H248:H249"/>
    <mergeCell ref="I246:I247"/>
    <mergeCell ref="J246:K247"/>
    <mergeCell ref="L246:L247"/>
    <mergeCell ref="M246:M247"/>
    <mergeCell ref="N246:N247"/>
    <mergeCell ref="O246:O247"/>
    <mergeCell ref="B246:B247"/>
    <mergeCell ref="C246:D247"/>
    <mergeCell ref="E246:E247"/>
    <mergeCell ref="F246:F247"/>
    <mergeCell ref="G246:G247"/>
    <mergeCell ref="H246:H247"/>
    <mergeCell ref="I244:I245"/>
    <mergeCell ref="J244:K245"/>
    <mergeCell ref="L244:L245"/>
    <mergeCell ref="M244:M245"/>
    <mergeCell ref="N244:N245"/>
    <mergeCell ref="O244:O245"/>
    <mergeCell ref="B244:B245"/>
    <mergeCell ref="C244:D245"/>
    <mergeCell ref="E244:E245"/>
    <mergeCell ref="F244:F245"/>
    <mergeCell ref="G244:G245"/>
    <mergeCell ref="H244:H245"/>
    <mergeCell ref="I242:I243"/>
    <mergeCell ref="J242:K243"/>
    <mergeCell ref="L242:L243"/>
    <mergeCell ref="M242:M243"/>
    <mergeCell ref="N242:N243"/>
    <mergeCell ref="O242:O243"/>
    <mergeCell ref="L240:L241"/>
    <mergeCell ref="M240:M241"/>
    <mergeCell ref="N240:N241"/>
    <mergeCell ref="O240:O241"/>
    <mergeCell ref="B242:B243"/>
    <mergeCell ref="C242:D243"/>
    <mergeCell ref="E242:E243"/>
    <mergeCell ref="F242:F243"/>
    <mergeCell ref="G242:G243"/>
    <mergeCell ref="H242:H243"/>
    <mergeCell ref="N238:N239"/>
    <mergeCell ref="O238:O239"/>
    <mergeCell ref="B240:B241"/>
    <mergeCell ref="C240:D241"/>
    <mergeCell ref="E240:E241"/>
    <mergeCell ref="F240:F241"/>
    <mergeCell ref="G240:G241"/>
    <mergeCell ref="H240:H241"/>
    <mergeCell ref="I240:I241"/>
    <mergeCell ref="J240:K241"/>
    <mergeCell ref="H238:H239"/>
    <mergeCell ref="I238:I239"/>
    <mergeCell ref="J238:J239"/>
    <mergeCell ref="K238:K239"/>
    <mergeCell ref="L238:L239"/>
    <mergeCell ref="M238:M239"/>
    <mergeCell ref="B238:B239"/>
    <mergeCell ref="C238:C239"/>
    <mergeCell ref="D238:D239"/>
    <mergeCell ref="E238:E239"/>
    <mergeCell ref="F238:F239"/>
    <mergeCell ref="G238:G239"/>
    <mergeCell ref="I235:I236"/>
    <mergeCell ref="J235:L236"/>
    <mergeCell ref="M235:M236"/>
    <mergeCell ref="N235:O235"/>
    <mergeCell ref="N236:O236"/>
    <mergeCell ref="C237:O237"/>
    <mergeCell ref="N229:N230"/>
    <mergeCell ref="O229:O230"/>
    <mergeCell ref="B232:O232"/>
    <mergeCell ref="C234:H234"/>
    <mergeCell ref="J234:O234"/>
    <mergeCell ref="B235:B236"/>
    <mergeCell ref="C235:E236"/>
    <mergeCell ref="F235:F236"/>
    <mergeCell ref="G235:H235"/>
    <mergeCell ref="G236:H236"/>
    <mergeCell ref="H229:H230"/>
    <mergeCell ref="I229:I230"/>
    <mergeCell ref="J229:J230"/>
    <mergeCell ref="K229:K230"/>
    <mergeCell ref="L229:L230"/>
    <mergeCell ref="M229:M230"/>
    <mergeCell ref="B229:B230"/>
    <mergeCell ref="C229:C230"/>
    <mergeCell ref="D229:D230"/>
    <mergeCell ref="E229:E230"/>
    <mergeCell ref="F229:F230"/>
    <mergeCell ref="G229:G230"/>
    <mergeCell ref="I227:I228"/>
    <mergeCell ref="J227:K228"/>
    <mergeCell ref="L227:L228"/>
    <mergeCell ref="M227:M228"/>
    <mergeCell ref="N227:N228"/>
    <mergeCell ref="O227:O228"/>
    <mergeCell ref="B227:B228"/>
    <mergeCell ref="C227:D228"/>
    <mergeCell ref="E227:E228"/>
    <mergeCell ref="F227:F228"/>
    <mergeCell ref="G227:G228"/>
    <mergeCell ref="H227:H228"/>
    <mergeCell ref="I225:I226"/>
    <mergeCell ref="J225:K226"/>
    <mergeCell ref="L225:L226"/>
    <mergeCell ref="M225:M226"/>
    <mergeCell ref="N225:N226"/>
    <mergeCell ref="O225:O226"/>
    <mergeCell ref="B225:B226"/>
    <mergeCell ref="C225:D226"/>
    <mergeCell ref="E225:E226"/>
    <mergeCell ref="F225:F226"/>
    <mergeCell ref="G225:G226"/>
    <mergeCell ref="H225:H226"/>
    <mergeCell ref="I223:I224"/>
    <mergeCell ref="J223:K224"/>
    <mergeCell ref="L223:L224"/>
    <mergeCell ref="M223:M224"/>
    <mergeCell ref="N223:N224"/>
    <mergeCell ref="O223:O224"/>
    <mergeCell ref="B223:B224"/>
    <mergeCell ref="C223:D224"/>
    <mergeCell ref="E223:E224"/>
    <mergeCell ref="F223:F224"/>
    <mergeCell ref="G223:G224"/>
    <mergeCell ref="H223:H224"/>
    <mergeCell ref="I221:I222"/>
    <mergeCell ref="J221:K222"/>
    <mergeCell ref="L221:L222"/>
    <mergeCell ref="M221:M222"/>
    <mergeCell ref="N221:N222"/>
    <mergeCell ref="O221:O222"/>
    <mergeCell ref="B221:B222"/>
    <mergeCell ref="C221:D222"/>
    <mergeCell ref="E221:E222"/>
    <mergeCell ref="F221:F222"/>
    <mergeCell ref="G221:G222"/>
    <mergeCell ref="H221:H222"/>
    <mergeCell ref="I219:I220"/>
    <mergeCell ref="J219:K220"/>
    <mergeCell ref="L219:L220"/>
    <mergeCell ref="M219:M220"/>
    <mergeCell ref="N219:N220"/>
    <mergeCell ref="O219:O220"/>
    <mergeCell ref="B219:B220"/>
    <mergeCell ref="C219:D220"/>
    <mergeCell ref="E219:E220"/>
    <mergeCell ref="F219:F220"/>
    <mergeCell ref="G219:G220"/>
    <mergeCell ref="H219:H220"/>
    <mergeCell ref="I217:I218"/>
    <mergeCell ref="J217:K218"/>
    <mergeCell ref="L217:L218"/>
    <mergeCell ref="M217:M218"/>
    <mergeCell ref="N217:N218"/>
    <mergeCell ref="O217:O218"/>
    <mergeCell ref="B217:B218"/>
    <mergeCell ref="C217:D218"/>
    <mergeCell ref="E217:E218"/>
    <mergeCell ref="F217:F218"/>
    <mergeCell ref="G217:G218"/>
    <mergeCell ref="H217:H218"/>
    <mergeCell ref="I215:I216"/>
    <mergeCell ref="J215:K216"/>
    <mergeCell ref="L215:L216"/>
    <mergeCell ref="M215:M216"/>
    <mergeCell ref="N215:N216"/>
    <mergeCell ref="O215:O216"/>
    <mergeCell ref="B215:B216"/>
    <mergeCell ref="C215:D216"/>
    <mergeCell ref="E215:E216"/>
    <mergeCell ref="F215:F216"/>
    <mergeCell ref="G215:G216"/>
    <mergeCell ref="H215:H216"/>
    <mergeCell ref="I213:I214"/>
    <mergeCell ref="J213:K214"/>
    <mergeCell ref="L213:L214"/>
    <mergeCell ref="M213:M214"/>
    <mergeCell ref="N213:N214"/>
    <mergeCell ref="O213:O214"/>
    <mergeCell ref="L211:L212"/>
    <mergeCell ref="M211:M212"/>
    <mergeCell ref="N211:N212"/>
    <mergeCell ref="O211:O212"/>
    <mergeCell ref="B213:B214"/>
    <mergeCell ref="C213:D214"/>
    <mergeCell ref="E213:E214"/>
    <mergeCell ref="F213:F214"/>
    <mergeCell ref="G213:G214"/>
    <mergeCell ref="H213:H214"/>
    <mergeCell ref="N209:N210"/>
    <mergeCell ref="O209:O210"/>
    <mergeCell ref="B211:B212"/>
    <mergeCell ref="C211:D212"/>
    <mergeCell ref="E211:E212"/>
    <mergeCell ref="F211:F212"/>
    <mergeCell ref="G211:G212"/>
    <mergeCell ref="H211:H212"/>
    <mergeCell ref="I211:I212"/>
    <mergeCell ref="J211:K212"/>
    <mergeCell ref="H209:H210"/>
    <mergeCell ref="I209:I210"/>
    <mergeCell ref="J209:J210"/>
    <mergeCell ref="K209:K210"/>
    <mergeCell ref="L209:L210"/>
    <mergeCell ref="M209:M210"/>
    <mergeCell ref="M206:M207"/>
    <mergeCell ref="N206:O206"/>
    <mergeCell ref="N207:O207"/>
    <mergeCell ref="C208:O208"/>
    <mergeCell ref="B209:B210"/>
    <mergeCell ref="C209:C210"/>
    <mergeCell ref="D209:D210"/>
    <mergeCell ref="E209:E210"/>
    <mergeCell ref="F209:F210"/>
    <mergeCell ref="G209:G210"/>
    <mergeCell ref="B203:O203"/>
    <mergeCell ref="C205:H205"/>
    <mergeCell ref="J205:O205"/>
    <mergeCell ref="B206:B207"/>
    <mergeCell ref="C206:E207"/>
    <mergeCell ref="F206:F207"/>
    <mergeCell ref="G206:H206"/>
    <mergeCell ref="G207:H207"/>
    <mergeCell ref="I206:I207"/>
    <mergeCell ref="J206:L207"/>
    <mergeCell ref="C199:D199"/>
    <mergeCell ref="G199:H199"/>
    <mergeCell ref="K199:L199"/>
    <mergeCell ref="O199:P199"/>
    <mergeCell ref="S199:T199"/>
    <mergeCell ref="W199:Y199"/>
    <mergeCell ref="C198:E198"/>
    <mergeCell ref="G198:I198"/>
    <mergeCell ref="K198:M198"/>
    <mergeCell ref="O198:Q198"/>
    <mergeCell ref="S198:U198"/>
    <mergeCell ref="W198:Y198"/>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R194:R195"/>
    <mergeCell ref="S194:T195"/>
    <mergeCell ref="U194:U195"/>
    <mergeCell ref="V194:V195"/>
    <mergeCell ref="W194:X195"/>
    <mergeCell ref="Y194:Y195"/>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B192:B193"/>
    <mergeCell ref="C192:D193"/>
    <mergeCell ref="E192:E193"/>
    <mergeCell ref="F192:F193"/>
    <mergeCell ref="G192:H193"/>
    <mergeCell ref="I192:I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C181:E181"/>
    <mergeCell ref="G181:I181"/>
    <mergeCell ref="K181:M181"/>
    <mergeCell ref="O181:Q181"/>
    <mergeCell ref="S181:U181"/>
    <mergeCell ref="W181:Y181"/>
    <mergeCell ref="C180:E180"/>
    <mergeCell ref="G180:I180"/>
    <mergeCell ref="K180:M180"/>
    <mergeCell ref="O180:Q180"/>
    <mergeCell ref="S180:U180"/>
    <mergeCell ref="W180:Y180"/>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C161:E161"/>
    <mergeCell ref="G161:I161"/>
    <mergeCell ref="K161:M161"/>
    <mergeCell ref="O161:Q161"/>
    <mergeCell ref="S161:U161"/>
    <mergeCell ref="W161:Y161"/>
    <mergeCell ref="C160:E160"/>
    <mergeCell ref="G160:I160"/>
    <mergeCell ref="K160:M160"/>
    <mergeCell ref="O160:Q160"/>
    <mergeCell ref="S160:U160"/>
    <mergeCell ref="W160:Y160"/>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C136:Y136"/>
    <mergeCell ref="C137:E137"/>
    <mergeCell ref="G137:I137"/>
    <mergeCell ref="K137:M137"/>
    <mergeCell ref="O137:Q137"/>
    <mergeCell ref="S137:U137"/>
    <mergeCell ref="W137:Y137"/>
    <mergeCell ref="B132:Y132"/>
    <mergeCell ref="C134:U134"/>
    <mergeCell ref="W134:Y134"/>
    <mergeCell ref="C135:E135"/>
    <mergeCell ref="G135:I135"/>
    <mergeCell ref="K135:M135"/>
    <mergeCell ref="O135:Q135"/>
    <mergeCell ref="S135:U135"/>
    <mergeCell ref="W135:Y135"/>
    <mergeCell ref="C129:D129"/>
    <mergeCell ref="G129:H129"/>
    <mergeCell ref="K129:L129"/>
    <mergeCell ref="O129:P129"/>
    <mergeCell ref="S129:T129"/>
    <mergeCell ref="W129:Y129"/>
    <mergeCell ref="C128:E128"/>
    <mergeCell ref="G128:I128"/>
    <mergeCell ref="K128:M128"/>
    <mergeCell ref="O128:Q128"/>
    <mergeCell ref="S128:U128"/>
    <mergeCell ref="W128:Y128"/>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E111"/>
    <mergeCell ref="G111:I111"/>
    <mergeCell ref="K111:M111"/>
    <mergeCell ref="O111:Q111"/>
    <mergeCell ref="S111:U111"/>
    <mergeCell ref="W111:Y111"/>
    <mergeCell ref="C110:E110"/>
    <mergeCell ref="G110:I110"/>
    <mergeCell ref="K110:M110"/>
    <mergeCell ref="O110:Q110"/>
    <mergeCell ref="S110:U110"/>
    <mergeCell ref="W110:Y110"/>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C91:E91"/>
    <mergeCell ref="G91:I91"/>
    <mergeCell ref="K91:M91"/>
    <mergeCell ref="O91:Q91"/>
    <mergeCell ref="S91:U91"/>
    <mergeCell ref="W91:Y91"/>
    <mergeCell ref="C90:E90"/>
    <mergeCell ref="G90:I90"/>
    <mergeCell ref="K90:M90"/>
    <mergeCell ref="O90:Q90"/>
    <mergeCell ref="S90:U90"/>
    <mergeCell ref="W90:Y90"/>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W65:Y65"/>
    <mergeCell ref="C66:Y66"/>
    <mergeCell ref="C67:E67"/>
    <mergeCell ref="G67:I67"/>
    <mergeCell ref="K67:M67"/>
    <mergeCell ref="O67:Q67"/>
    <mergeCell ref="S67:U67"/>
    <mergeCell ref="W67:Y67"/>
    <mergeCell ref="C60:E60"/>
    <mergeCell ref="G60:I60"/>
    <mergeCell ref="B62:Y62"/>
    <mergeCell ref="C64:U64"/>
    <mergeCell ref="W64:Y64"/>
    <mergeCell ref="C65:E65"/>
    <mergeCell ref="G65:I65"/>
    <mergeCell ref="K65:M65"/>
    <mergeCell ref="O65:Q65"/>
    <mergeCell ref="S65:U65"/>
    <mergeCell ref="I56:I57"/>
    <mergeCell ref="B58:B59"/>
    <mergeCell ref="C58:C59"/>
    <mergeCell ref="D58:D59"/>
    <mergeCell ref="E58:E59"/>
    <mergeCell ref="F58:F59"/>
    <mergeCell ref="G58:G59"/>
    <mergeCell ref="H58:H59"/>
    <mergeCell ref="I58:I59"/>
    <mergeCell ref="C55:D55"/>
    <mergeCell ref="G55:H55"/>
    <mergeCell ref="B56:B57"/>
    <mergeCell ref="C56:D57"/>
    <mergeCell ref="E56:E57"/>
    <mergeCell ref="F56:F57"/>
    <mergeCell ref="G56:H57"/>
    <mergeCell ref="B53:B54"/>
    <mergeCell ref="C53:D54"/>
    <mergeCell ref="E53:E54"/>
    <mergeCell ref="F53:F54"/>
    <mergeCell ref="G53:H54"/>
    <mergeCell ref="I53:I54"/>
    <mergeCell ref="B51:B52"/>
    <mergeCell ref="C51:D52"/>
    <mergeCell ref="E51:E52"/>
    <mergeCell ref="F51:F52"/>
    <mergeCell ref="G51:H52"/>
    <mergeCell ref="I51:I52"/>
    <mergeCell ref="C48:I48"/>
    <mergeCell ref="B49:B50"/>
    <mergeCell ref="C49:C50"/>
    <mergeCell ref="D49:D50"/>
    <mergeCell ref="E49:E50"/>
    <mergeCell ref="F49:F50"/>
    <mergeCell ref="G49:G50"/>
    <mergeCell ref="H49:H50"/>
    <mergeCell ref="I49:I50"/>
    <mergeCell ref="O42:O43"/>
    <mergeCell ref="P42:P43"/>
    <mergeCell ref="Q42:Q43"/>
    <mergeCell ref="B45:I45"/>
    <mergeCell ref="C47:E47"/>
    <mergeCell ref="G47:I47"/>
    <mergeCell ref="I42:I43"/>
    <mergeCell ref="J42:J43"/>
    <mergeCell ref="K42:K43"/>
    <mergeCell ref="L42:L43"/>
    <mergeCell ref="M42:M43"/>
    <mergeCell ref="N42:N43"/>
    <mergeCell ref="N40:N41"/>
    <mergeCell ref="O40:P41"/>
    <mergeCell ref="Q40:Q41"/>
    <mergeCell ref="B42:B43"/>
    <mergeCell ref="C42:C43"/>
    <mergeCell ref="D42:D43"/>
    <mergeCell ref="E42:E43"/>
    <mergeCell ref="F42:F43"/>
    <mergeCell ref="G42:G43"/>
    <mergeCell ref="H42:H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K36:L37"/>
    <mergeCell ref="M36:M37"/>
    <mergeCell ref="N36:N37"/>
    <mergeCell ref="O36:P37"/>
    <mergeCell ref="Q36:Q37"/>
    <mergeCell ref="B38:B39"/>
    <mergeCell ref="C38:D39"/>
    <mergeCell ref="E38:E39"/>
    <mergeCell ref="F38:F39"/>
    <mergeCell ref="G38:H39"/>
    <mergeCell ref="N34:N35"/>
    <mergeCell ref="O34:P35"/>
    <mergeCell ref="Q34:Q35"/>
    <mergeCell ref="B36:B37"/>
    <mergeCell ref="C36:D37"/>
    <mergeCell ref="E36:E37"/>
    <mergeCell ref="F36:F37"/>
    <mergeCell ref="G36:H37"/>
    <mergeCell ref="I36:I37"/>
    <mergeCell ref="J36:J37"/>
    <mergeCell ref="Q32:Q33"/>
    <mergeCell ref="B34:B35"/>
    <mergeCell ref="C34:D35"/>
    <mergeCell ref="E34:E35"/>
    <mergeCell ref="F34:F35"/>
    <mergeCell ref="G34:H35"/>
    <mergeCell ref="I34:I35"/>
    <mergeCell ref="J34:J35"/>
    <mergeCell ref="K34:L35"/>
    <mergeCell ref="M34:M35"/>
    <mergeCell ref="K32:K33"/>
    <mergeCell ref="L32:L33"/>
    <mergeCell ref="M32:M33"/>
    <mergeCell ref="N32:N33"/>
    <mergeCell ref="O32:O33"/>
    <mergeCell ref="P32:P33"/>
    <mergeCell ref="C31:Q31"/>
    <mergeCell ref="B32:B33"/>
    <mergeCell ref="C32:C33"/>
    <mergeCell ref="D32:D33"/>
    <mergeCell ref="E32:E33"/>
    <mergeCell ref="F32:F33"/>
    <mergeCell ref="G32:G33"/>
    <mergeCell ref="H32:H33"/>
    <mergeCell ref="I32:I33"/>
    <mergeCell ref="J32:J33"/>
    <mergeCell ref="J28:J30"/>
    <mergeCell ref="K28:M28"/>
    <mergeCell ref="K29:M29"/>
    <mergeCell ref="K30:M30"/>
    <mergeCell ref="N28:N30"/>
    <mergeCell ref="O28:Q28"/>
    <mergeCell ref="O29:Q29"/>
    <mergeCell ref="O30:Q30"/>
    <mergeCell ref="B28:B30"/>
    <mergeCell ref="C28:E28"/>
    <mergeCell ref="C29:E29"/>
    <mergeCell ref="C30:E30"/>
    <mergeCell ref="F28:F30"/>
    <mergeCell ref="G28:I28"/>
    <mergeCell ref="G29:I29"/>
    <mergeCell ref="G30:I30"/>
    <mergeCell ref="N23:N24"/>
    <mergeCell ref="O23:O24"/>
    <mergeCell ref="P23:P24"/>
    <mergeCell ref="Q23:Q24"/>
    <mergeCell ref="B25:Q25"/>
    <mergeCell ref="C27:I27"/>
    <mergeCell ref="K27:Q27"/>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O9:Q9"/>
    <mergeCell ref="O10:Q10"/>
    <mergeCell ref="O11:Q11"/>
    <mergeCell ref="C12:Q12"/>
    <mergeCell ref="B13:B14"/>
    <mergeCell ref="C13:C14"/>
    <mergeCell ref="D13:D14"/>
    <mergeCell ref="E13:E14"/>
    <mergeCell ref="F13:F14"/>
    <mergeCell ref="G13:G14"/>
    <mergeCell ref="G11:I11"/>
    <mergeCell ref="J9:J11"/>
    <mergeCell ref="K9:M9"/>
    <mergeCell ref="K10:M10"/>
    <mergeCell ref="K11:M11"/>
    <mergeCell ref="N9:N11"/>
    <mergeCell ref="B6:Q6"/>
    <mergeCell ref="C8:I8"/>
    <mergeCell ref="K8:Q8"/>
    <mergeCell ref="B9:B11"/>
    <mergeCell ref="C9:E9"/>
    <mergeCell ref="C10:E10"/>
    <mergeCell ref="C11:E11"/>
    <mergeCell ref="F9:F11"/>
    <mergeCell ref="G9:I9"/>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cols>
    <col min="1" max="2" width="36.5703125" bestFit="1" customWidth="1"/>
    <col min="3" max="3" width="12.85546875" customWidth="1"/>
    <col min="4" max="4" width="34.140625" customWidth="1"/>
    <col min="5" max="5" width="12.85546875" customWidth="1"/>
    <col min="6" max="6" width="2.7109375" customWidth="1"/>
    <col min="7" max="7" width="10.42578125" customWidth="1"/>
    <col min="8" max="9" width="12.85546875" customWidth="1"/>
    <col min="10" max="10" width="18.5703125" customWidth="1"/>
    <col min="11" max="11" width="10.42578125" customWidth="1"/>
    <col min="12" max="12" width="2.7109375" customWidth="1"/>
    <col min="13" max="13" width="7.7109375" customWidth="1"/>
    <col min="14" max="14" width="2.7109375" customWidth="1"/>
    <col min="15" max="15" width="10.42578125" customWidth="1"/>
    <col min="16" max="16" width="18.85546875" customWidth="1"/>
    <col min="17" max="17" width="12.85546875" customWidth="1"/>
    <col min="18" max="18" width="2.7109375" customWidth="1"/>
    <col min="19" max="19" width="10.42578125" customWidth="1"/>
    <col min="20" max="20" width="2.140625" customWidth="1"/>
    <col min="21" max="21" width="12.85546875" customWidth="1"/>
    <col min="22" max="22" width="18.85546875" customWidth="1"/>
    <col min="23" max="23" width="12.85546875" customWidth="1"/>
    <col min="24" max="24" width="2.7109375" customWidth="1"/>
    <col min="25" max="25" width="7.7109375" customWidth="1"/>
    <col min="26" max="26" width="12.85546875" customWidth="1"/>
  </cols>
  <sheetData>
    <row r="1" spans="1:26" ht="15" customHeight="1">
      <c r="A1" s="8" t="s">
        <v>711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670</v>
      </c>
      <c r="B3" s="51"/>
      <c r="C3" s="51"/>
      <c r="D3" s="51"/>
      <c r="E3" s="51"/>
      <c r="F3" s="51"/>
      <c r="G3" s="51"/>
      <c r="H3" s="51"/>
      <c r="I3" s="51"/>
      <c r="J3" s="51"/>
      <c r="K3" s="51"/>
      <c r="L3" s="51"/>
      <c r="M3" s="51"/>
      <c r="N3" s="51"/>
      <c r="O3" s="51"/>
      <c r="P3" s="51"/>
      <c r="Q3" s="51"/>
      <c r="R3" s="51"/>
      <c r="S3" s="51"/>
      <c r="T3" s="51"/>
      <c r="U3" s="51"/>
      <c r="V3" s="51"/>
      <c r="W3" s="51"/>
      <c r="X3" s="51"/>
      <c r="Y3" s="51"/>
      <c r="Z3" s="51"/>
    </row>
    <row r="4" spans="1:26" ht="25.5" customHeight="1">
      <c r="A4" s="15" t="s">
        <v>712</v>
      </c>
      <c r="B4" s="53" t="s">
        <v>704</v>
      </c>
      <c r="C4" s="53"/>
      <c r="D4" s="53"/>
      <c r="E4" s="53"/>
      <c r="F4" s="53"/>
      <c r="G4" s="53"/>
      <c r="H4" s="53"/>
      <c r="I4" s="53"/>
      <c r="J4" s="53"/>
      <c r="K4" s="53"/>
      <c r="L4" s="53"/>
      <c r="M4" s="53"/>
      <c r="N4" s="53"/>
      <c r="O4" s="53"/>
      <c r="P4" s="53"/>
      <c r="Q4" s="53"/>
      <c r="R4" s="53"/>
      <c r="S4" s="53"/>
      <c r="T4" s="53"/>
      <c r="U4" s="53"/>
      <c r="V4" s="53"/>
      <c r="W4" s="53"/>
      <c r="X4" s="53"/>
      <c r="Y4" s="53"/>
      <c r="Z4" s="53"/>
    </row>
    <row r="5" spans="1:26">
      <c r="A5" s="15"/>
      <c r="B5" s="24"/>
      <c r="C5" s="24"/>
      <c r="D5" s="24"/>
      <c r="E5" s="24"/>
      <c r="F5" s="24"/>
      <c r="G5" s="24"/>
      <c r="H5" s="24"/>
      <c r="I5" s="24"/>
      <c r="J5" s="24"/>
      <c r="K5" s="24"/>
      <c r="L5" s="24"/>
      <c r="M5" s="24"/>
      <c r="N5" s="24"/>
      <c r="O5" s="24"/>
      <c r="P5" s="24"/>
      <c r="Q5" s="24"/>
      <c r="R5" s="24"/>
      <c r="S5" s="24"/>
      <c r="T5" s="24"/>
    </row>
    <row r="6" spans="1:26">
      <c r="A6" s="15"/>
      <c r="B6" s="17"/>
      <c r="C6" s="17"/>
      <c r="D6" s="17"/>
      <c r="E6" s="17"/>
      <c r="F6" s="17"/>
      <c r="G6" s="17"/>
      <c r="H6" s="17"/>
      <c r="I6" s="17"/>
      <c r="J6" s="17"/>
      <c r="K6" s="17"/>
      <c r="L6" s="17"/>
      <c r="M6" s="17"/>
      <c r="N6" s="17"/>
      <c r="O6" s="17"/>
      <c r="P6" s="17"/>
      <c r="Q6" s="17"/>
      <c r="R6" s="17"/>
      <c r="S6" s="17"/>
      <c r="T6" s="17"/>
    </row>
    <row r="7" spans="1:26" ht="15.75" thickBot="1">
      <c r="A7" s="15"/>
      <c r="B7" s="99"/>
      <c r="C7" s="18"/>
      <c r="D7" s="18"/>
      <c r="E7" s="18"/>
      <c r="F7" s="94" t="s">
        <v>211</v>
      </c>
      <c r="G7" s="94"/>
      <c r="H7" s="94"/>
      <c r="I7" s="94"/>
      <c r="J7" s="94"/>
      <c r="K7" s="94"/>
      <c r="L7" s="94"/>
      <c r="M7" s="18"/>
      <c r="N7" s="94" t="s">
        <v>212</v>
      </c>
      <c r="O7" s="94"/>
      <c r="P7" s="94"/>
      <c r="Q7" s="94"/>
      <c r="R7" s="94"/>
      <c r="S7" s="94"/>
      <c r="T7" s="94"/>
    </row>
    <row r="8" spans="1:26">
      <c r="A8" s="15"/>
      <c r="B8" s="106"/>
      <c r="C8" s="25"/>
      <c r="D8" s="93" t="s">
        <v>542</v>
      </c>
      <c r="E8" s="25"/>
      <c r="F8" s="101" t="s">
        <v>257</v>
      </c>
      <c r="G8" s="101"/>
      <c r="H8" s="101"/>
      <c r="I8" s="46"/>
      <c r="J8" s="101" t="s">
        <v>543</v>
      </c>
      <c r="K8" s="101"/>
      <c r="L8" s="101"/>
      <c r="M8" s="25"/>
      <c r="N8" s="101" t="s">
        <v>257</v>
      </c>
      <c r="O8" s="101"/>
      <c r="P8" s="101"/>
      <c r="Q8" s="46"/>
      <c r="R8" s="101" t="s">
        <v>543</v>
      </c>
      <c r="S8" s="101"/>
      <c r="T8" s="101"/>
    </row>
    <row r="9" spans="1:26" ht="15.75" thickBot="1">
      <c r="A9" s="15"/>
      <c r="B9" s="106"/>
      <c r="C9" s="25"/>
      <c r="D9" s="94"/>
      <c r="E9" s="25"/>
      <c r="F9" s="94" t="s">
        <v>452</v>
      </c>
      <c r="G9" s="94"/>
      <c r="H9" s="94"/>
      <c r="I9" s="25"/>
      <c r="J9" s="94" t="s">
        <v>544</v>
      </c>
      <c r="K9" s="94"/>
      <c r="L9" s="94"/>
      <c r="M9" s="25"/>
      <c r="N9" s="94" t="s">
        <v>452</v>
      </c>
      <c r="O9" s="94"/>
      <c r="P9" s="94"/>
      <c r="Q9" s="25"/>
      <c r="R9" s="94" t="s">
        <v>544</v>
      </c>
      <c r="S9" s="94"/>
      <c r="T9" s="94"/>
    </row>
    <row r="10" spans="1:26">
      <c r="A10" s="15"/>
      <c r="B10" s="99"/>
      <c r="C10" s="18"/>
      <c r="D10" s="18"/>
      <c r="E10" s="18"/>
      <c r="F10" s="133" t="s">
        <v>190</v>
      </c>
      <c r="G10" s="133"/>
      <c r="H10" s="133"/>
      <c r="I10" s="133"/>
      <c r="J10" s="133"/>
      <c r="K10" s="133"/>
      <c r="L10" s="133"/>
      <c r="M10" s="133"/>
      <c r="N10" s="133"/>
      <c r="O10" s="133"/>
      <c r="P10" s="133"/>
      <c r="Q10" s="133"/>
      <c r="R10" s="133"/>
      <c r="S10" s="133"/>
      <c r="T10" s="133"/>
    </row>
    <row r="11" spans="1:26">
      <c r="A11" s="15"/>
      <c r="B11" s="127" t="s">
        <v>545</v>
      </c>
      <c r="C11" s="21"/>
      <c r="D11" s="21"/>
      <c r="E11" s="21"/>
      <c r="F11" s="29"/>
      <c r="G11" s="29"/>
      <c r="H11" s="29"/>
      <c r="I11" s="21"/>
      <c r="J11" s="29"/>
      <c r="K11" s="29"/>
      <c r="L11" s="29"/>
      <c r="M11" s="21"/>
      <c r="N11" s="29"/>
      <c r="O11" s="29"/>
      <c r="P11" s="29"/>
      <c r="Q11" s="21"/>
      <c r="R11" s="29"/>
      <c r="S11" s="29"/>
      <c r="T11" s="29"/>
    </row>
    <row r="12" spans="1:26">
      <c r="A12" s="15"/>
      <c r="B12" s="154" t="s">
        <v>22</v>
      </c>
      <c r="C12" s="25"/>
      <c r="D12" s="133">
        <v>1</v>
      </c>
      <c r="E12" s="25"/>
      <c r="F12" s="106" t="s">
        <v>193</v>
      </c>
      <c r="G12" s="136">
        <v>675064</v>
      </c>
      <c r="H12" s="25"/>
      <c r="I12" s="25"/>
      <c r="J12" s="106" t="s">
        <v>193</v>
      </c>
      <c r="K12" s="136">
        <v>675064</v>
      </c>
      <c r="L12" s="25"/>
      <c r="M12" s="25"/>
      <c r="N12" s="106" t="s">
        <v>193</v>
      </c>
      <c r="O12" s="136">
        <v>781843</v>
      </c>
      <c r="P12" s="25"/>
      <c r="Q12" s="25"/>
      <c r="R12" s="106" t="s">
        <v>193</v>
      </c>
      <c r="S12" s="136">
        <v>781843</v>
      </c>
      <c r="T12" s="25"/>
    </row>
    <row r="13" spans="1:26">
      <c r="A13" s="15"/>
      <c r="B13" s="154"/>
      <c r="C13" s="25"/>
      <c r="D13" s="133"/>
      <c r="E13" s="25"/>
      <c r="F13" s="106"/>
      <c r="G13" s="136"/>
      <c r="H13" s="25"/>
      <c r="I13" s="25"/>
      <c r="J13" s="106"/>
      <c r="K13" s="136"/>
      <c r="L13" s="25"/>
      <c r="M13" s="25"/>
      <c r="N13" s="106"/>
      <c r="O13" s="136"/>
      <c r="P13" s="25"/>
      <c r="Q13" s="25"/>
      <c r="R13" s="106"/>
      <c r="S13" s="136"/>
      <c r="T13" s="25"/>
    </row>
    <row r="14" spans="1:26">
      <c r="A14" s="15"/>
      <c r="B14" s="151" t="s">
        <v>490</v>
      </c>
      <c r="C14" s="21"/>
      <c r="D14" s="21"/>
      <c r="E14" s="21"/>
      <c r="F14" s="29"/>
      <c r="G14" s="29"/>
      <c r="H14" s="29"/>
      <c r="I14" s="21"/>
      <c r="J14" s="29"/>
      <c r="K14" s="29"/>
      <c r="L14" s="29"/>
      <c r="M14" s="21"/>
      <c r="N14" s="29"/>
      <c r="O14" s="29"/>
      <c r="P14" s="29"/>
      <c r="Q14" s="21"/>
      <c r="R14" s="29"/>
      <c r="S14" s="29"/>
      <c r="T14" s="29"/>
    </row>
    <row r="15" spans="1:26">
      <c r="A15" s="15"/>
      <c r="B15" s="155" t="s">
        <v>491</v>
      </c>
      <c r="C15" s="25"/>
      <c r="D15" s="133">
        <v>1</v>
      </c>
      <c r="E15" s="25"/>
      <c r="F15" s="136">
        <v>102277</v>
      </c>
      <c r="G15" s="136"/>
      <c r="H15" s="25"/>
      <c r="I15" s="25"/>
      <c r="J15" s="136">
        <v>102277</v>
      </c>
      <c r="K15" s="136"/>
      <c r="L15" s="25"/>
      <c r="M15" s="25"/>
      <c r="N15" s="136">
        <v>101387</v>
      </c>
      <c r="O15" s="136"/>
      <c r="P15" s="25"/>
      <c r="Q15" s="25"/>
      <c r="R15" s="136">
        <v>101387</v>
      </c>
      <c r="S15" s="136"/>
      <c r="T15" s="25"/>
    </row>
    <row r="16" spans="1:26">
      <c r="A16" s="15"/>
      <c r="B16" s="155"/>
      <c r="C16" s="25"/>
      <c r="D16" s="133"/>
      <c r="E16" s="25"/>
      <c r="F16" s="136"/>
      <c r="G16" s="136"/>
      <c r="H16" s="25"/>
      <c r="I16" s="25"/>
      <c r="J16" s="136"/>
      <c r="K16" s="136"/>
      <c r="L16" s="25"/>
      <c r="M16" s="25"/>
      <c r="N16" s="136"/>
      <c r="O16" s="136"/>
      <c r="P16" s="25"/>
      <c r="Q16" s="25"/>
      <c r="R16" s="136"/>
      <c r="S16" s="136"/>
      <c r="T16" s="25"/>
    </row>
    <row r="17" spans="1:20">
      <c r="A17" s="15"/>
      <c r="B17" s="156" t="s">
        <v>492</v>
      </c>
      <c r="C17" s="29"/>
      <c r="D17" s="157">
        <v>2</v>
      </c>
      <c r="E17" s="29"/>
      <c r="F17" s="105">
        <v>534445</v>
      </c>
      <c r="G17" s="105"/>
      <c r="H17" s="29"/>
      <c r="I17" s="29"/>
      <c r="J17" s="105">
        <v>534445</v>
      </c>
      <c r="K17" s="105"/>
      <c r="L17" s="29"/>
      <c r="M17" s="29"/>
      <c r="N17" s="105">
        <v>731943</v>
      </c>
      <c r="O17" s="105"/>
      <c r="P17" s="29"/>
      <c r="Q17" s="29"/>
      <c r="R17" s="105">
        <v>731943</v>
      </c>
      <c r="S17" s="105"/>
      <c r="T17" s="29"/>
    </row>
    <row r="18" spans="1:20">
      <c r="A18" s="15"/>
      <c r="B18" s="156"/>
      <c r="C18" s="29"/>
      <c r="D18" s="157"/>
      <c r="E18" s="29"/>
      <c r="F18" s="105"/>
      <c r="G18" s="105"/>
      <c r="H18" s="29"/>
      <c r="I18" s="29"/>
      <c r="J18" s="105"/>
      <c r="K18" s="105"/>
      <c r="L18" s="29"/>
      <c r="M18" s="29"/>
      <c r="N18" s="105"/>
      <c r="O18" s="105"/>
      <c r="P18" s="29"/>
      <c r="Q18" s="29"/>
      <c r="R18" s="105"/>
      <c r="S18" s="105"/>
      <c r="T18" s="29"/>
    </row>
    <row r="19" spans="1:20">
      <c r="A19" s="15"/>
      <c r="B19" s="155" t="s">
        <v>493</v>
      </c>
      <c r="C19" s="25"/>
      <c r="D19" s="133">
        <v>2</v>
      </c>
      <c r="E19" s="25"/>
      <c r="F19" s="136">
        <v>24013</v>
      </c>
      <c r="G19" s="136"/>
      <c r="H19" s="25"/>
      <c r="I19" s="25"/>
      <c r="J19" s="136">
        <v>24013</v>
      </c>
      <c r="K19" s="136"/>
      <c r="L19" s="25"/>
      <c r="M19" s="25"/>
      <c r="N19" s="136">
        <v>23681</v>
      </c>
      <c r="O19" s="136"/>
      <c r="P19" s="25"/>
      <c r="Q19" s="25"/>
      <c r="R19" s="136">
        <v>23681</v>
      </c>
      <c r="S19" s="136"/>
      <c r="T19" s="25"/>
    </row>
    <row r="20" spans="1:20">
      <c r="A20" s="15"/>
      <c r="B20" s="155"/>
      <c r="C20" s="25"/>
      <c r="D20" s="133"/>
      <c r="E20" s="25"/>
      <c r="F20" s="136"/>
      <c r="G20" s="136"/>
      <c r="H20" s="25"/>
      <c r="I20" s="25"/>
      <c r="J20" s="136"/>
      <c r="K20" s="136"/>
      <c r="L20" s="25"/>
      <c r="M20" s="25"/>
      <c r="N20" s="136"/>
      <c r="O20" s="136"/>
      <c r="P20" s="25"/>
      <c r="Q20" s="25"/>
      <c r="R20" s="136"/>
      <c r="S20" s="136"/>
      <c r="T20" s="25"/>
    </row>
    <row r="21" spans="1:20">
      <c r="A21" s="15"/>
      <c r="B21" s="156" t="s">
        <v>494</v>
      </c>
      <c r="C21" s="29"/>
      <c r="D21" s="157">
        <v>2</v>
      </c>
      <c r="E21" s="29"/>
      <c r="F21" s="105">
        <v>528564</v>
      </c>
      <c r="G21" s="105"/>
      <c r="H21" s="29"/>
      <c r="I21" s="29"/>
      <c r="J21" s="105">
        <v>528564</v>
      </c>
      <c r="K21" s="105"/>
      <c r="L21" s="29"/>
      <c r="M21" s="29"/>
      <c r="N21" s="105">
        <v>509007</v>
      </c>
      <c r="O21" s="105"/>
      <c r="P21" s="29"/>
      <c r="Q21" s="29"/>
      <c r="R21" s="105">
        <v>509007</v>
      </c>
      <c r="S21" s="105"/>
      <c r="T21" s="29"/>
    </row>
    <row r="22" spans="1:20">
      <c r="A22" s="15"/>
      <c r="B22" s="156"/>
      <c r="C22" s="29"/>
      <c r="D22" s="157"/>
      <c r="E22" s="29"/>
      <c r="F22" s="105"/>
      <c r="G22" s="105"/>
      <c r="H22" s="29"/>
      <c r="I22" s="29"/>
      <c r="J22" s="105"/>
      <c r="K22" s="105"/>
      <c r="L22" s="29"/>
      <c r="M22" s="29"/>
      <c r="N22" s="105"/>
      <c r="O22" s="105"/>
      <c r="P22" s="29"/>
      <c r="Q22" s="29"/>
      <c r="R22" s="105"/>
      <c r="S22" s="105"/>
      <c r="T22" s="29"/>
    </row>
    <row r="23" spans="1:20">
      <c r="A23" s="15"/>
      <c r="B23" s="152" t="s">
        <v>67</v>
      </c>
      <c r="C23" s="18"/>
      <c r="D23" s="18"/>
      <c r="E23" s="18"/>
      <c r="F23" s="25"/>
      <c r="G23" s="25"/>
      <c r="H23" s="25"/>
      <c r="I23" s="18"/>
      <c r="J23" s="25"/>
      <c r="K23" s="25"/>
      <c r="L23" s="25"/>
      <c r="M23" s="18"/>
      <c r="N23" s="25"/>
      <c r="O23" s="25"/>
      <c r="P23" s="25"/>
      <c r="Q23" s="18"/>
      <c r="R23" s="25"/>
      <c r="S23" s="25"/>
      <c r="T23" s="25"/>
    </row>
    <row r="24" spans="1:20">
      <c r="A24" s="15"/>
      <c r="B24" s="158" t="s">
        <v>495</v>
      </c>
      <c r="C24" s="29"/>
      <c r="D24" s="157">
        <v>2</v>
      </c>
      <c r="E24" s="29"/>
      <c r="F24" s="105">
        <v>1456945</v>
      </c>
      <c r="G24" s="105"/>
      <c r="H24" s="29"/>
      <c r="I24" s="29"/>
      <c r="J24" s="105">
        <v>1456945</v>
      </c>
      <c r="K24" s="105"/>
      <c r="L24" s="29"/>
      <c r="M24" s="29"/>
      <c r="N24" s="105">
        <v>1584508</v>
      </c>
      <c r="O24" s="105"/>
      <c r="P24" s="29"/>
      <c r="Q24" s="29"/>
      <c r="R24" s="105">
        <v>1584508</v>
      </c>
      <c r="S24" s="105"/>
      <c r="T24" s="29"/>
    </row>
    <row r="25" spans="1:20">
      <c r="A25" s="15"/>
      <c r="B25" s="158"/>
      <c r="C25" s="29"/>
      <c r="D25" s="157"/>
      <c r="E25" s="29"/>
      <c r="F25" s="105"/>
      <c r="G25" s="105"/>
      <c r="H25" s="29"/>
      <c r="I25" s="29"/>
      <c r="J25" s="105"/>
      <c r="K25" s="105"/>
      <c r="L25" s="29"/>
      <c r="M25" s="29"/>
      <c r="N25" s="105"/>
      <c r="O25" s="105"/>
      <c r="P25" s="29"/>
      <c r="Q25" s="29"/>
      <c r="R25" s="105"/>
      <c r="S25" s="105"/>
      <c r="T25" s="29"/>
    </row>
    <row r="26" spans="1:20">
      <c r="A26" s="15"/>
      <c r="B26" s="159" t="s">
        <v>546</v>
      </c>
      <c r="C26" s="25"/>
      <c r="D26" s="133">
        <v>2</v>
      </c>
      <c r="E26" s="25"/>
      <c r="F26" s="136">
        <v>110662</v>
      </c>
      <c r="G26" s="136"/>
      <c r="H26" s="25"/>
      <c r="I26" s="25"/>
      <c r="J26" s="136">
        <v>110662</v>
      </c>
      <c r="K26" s="136"/>
      <c r="L26" s="25"/>
      <c r="M26" s="25"/>
      <c r="N26" s="136">
        <v>98916</v>
      </c>
      <c r="O26" s="136"/>
      <c r="P26" s="25"/>
      <c r="Q26" s="25"/>
      <c r="R26" s="32">
        <v>98916</v>
      </c>
      <c r="S26" s="32"/>
      <c r="T26" s="25"/>
    </row>
    <row r="27" spans="1:20" ht="15.75" thickBot="1">
      <c r="A27" s="15"/>
      <c r="B27" s="159"/>
      <c r="C27" s="25"/>
      <c r="D27" s="133"/>
      <c r="E27" s="25"/>
      <c r="F27" s="160"/>
      <c r="G27" s="160"/>
      <c r="H27" s="35"/>
      <c r="I27" s="35"/>
      <c r="J27" s="160"/>
      <c r="K27" s="160"/>
      <c r="L27" s="35"/>
      <c r="M27" s="35"/>
      <c r="N27" s="160"/>
      <c r="O27" s="160"/>
      <c r="P27" s="35"/>
      <c r="Q27" s="35"/>
      <c r="R27" s="45"/>
      <c r="S27" s="45"/>
      <c r="T27" s="35"/>
    </row>
    <row r="28" spans="1:20">
      <c r="A28" s="15"/>
      <c r="B28" s="161" t="s">
        <v>497</v>
      </c>
      <c r="C28" s="29"/>
      <c r="D28" s="29"/>
      <c r="E28" s="29"/>
      <c r="F28" s="113">
        <v>2756906</v>
      </c>
      <c r="G28" s="113"/>
      <c r="H28" s="39"/>
      <c r="I28" s="39"/>
      <c r="J28" s="113">
        <v>2756906</v>
      </c>
      <c r="K28" s="113"/>
      <c r="L28" s="39"/>
      <c r="M28" s="39"/>
      <c r="N28" s="113">
        <v>3049442</v>
      </c>
      <c r="O28" s="113"/>
      <c r="P28" s="39"/>
      <c r="Q28" s="39"/>
      <c r="R28" s="113">
        <v>3049442</v>
      </c>
      <c r="S28" s="113"/>
      <c r="T28" s="39"/>
    </row>
    <row r="29" spans="1:20">
      <c r="A29" s="15"/>
      <c r="B29" s="161"/>
      <c r="C29" s="29"/>
      <c r="D29" s="29"/>
      <c r="E29" s="29"/>
      <c r="F29" s="105"/>
      <c r="G29" s="105"/>
      <c r="H29" s="29"/>
      <c r="I29" s="29"/>
      <c r="J29" s="105"/>
      <c r="K29" s="105"/>
      <c r="L29" s="29"/>
      <c r="M29" s="29"/>
      <c r="N29" s="105"/>
      <c r="O29" s="105"/>
      <c r="P29" s="29"/>
      <c r="Q29" s="29"/>
      <c r="R29" s="105"/>
      <c r="S29" s="105"/>
      <c r="T29" s="29"/>
    </row>
    <row r="30" spans="1:20">
      <c r="A30" s="15"/>
      <c r="B30" s="150" t="s">
        <v>547</v>
      </c>
      <c r="C30" s="18"/>
      <c r="D30" s="18"/>
      <c r="E30" s="18"/>
      <c r="F30" s="25"/>
      <c r="G30" s="25"/>
      <c r="H30" s="25"/>
      <c r="I30" s="18"/>
      <c r="J30" s="25"/>
      <c r="K30" s="25"/>
      <c r="L30" s="25"/>
      <c r="M30" s="18"/>
      <c r="N30" s="25"/>
      <c r="O30" s="25"/>
      <c r="P30" s="25"/>
      <c r="Q30" s="18"/>
      <c r="R30" s="25"/>
      <c r="S30" s="25"/>
      <c r="T30" s="25"/>
    </row>
    <row r="31" spans="1:20">
      <c r="A31" s="15"/>
      <c r="B31" s="153" t="s">
        <v>67</v>
      </c>
      <c r="C31" s="21"/>
      <c r="D31" s="21"/>
      <c r="E31" s="21"/>
      <c r="F31" s="29"/>
      <c r="G31" s="29"/>
      <c r="H31" s="29"/>
      <c r="I31" s="21"/>
      <c r="J31" s="29"/>
      <c r="K31" s="29"/>
      <c r="L31" s="29"/>
      <c r="M31" s="21"/>
      <c r="N31" s="29"/>
      <c r="O31" s="29"/>
      <c r="P31" s="29"/>
      <c r="Q31" s="21"/>
      <c r="R31" s="29"/>
      <c r="S31" s="29"/>
      <c r="T31" s="29"/>
    </row>
    <row r="32" spans="1:20">
      <c r="A32" s="15"/>
      <c r="B32" s="159" t="s">
        <v>495</v>
      </c>
      <c r="C32" s="25"/>
      <c r="D32" s="133">
        <v>2</v>
      </c>
      <c r="E32" s="25"/>
      <c r="F32" s="136">
        <v>1479781</v>
      </c>
      <c r="G32" s="136"/>
      <c r="H32" s="25"/>
      <c r="I32" s="25"/>
      <c r="J32" s="136">
        <v>1480477</v>
      </c>
      <c r="K32" s="136"/>
      <c r="L32" s="25"/>
      <c r="M32" s="25"/>
      <c r="N32" s="136">
        <v>1548265</v>
      </c>
      <c r="O32" s="136"/>
      <c r="P32" s="25"/>
      <c r="Q32" s="25"/>
      <c r="R32" s="136">
        <v>1499218</v>
      </c>
      <c r="S32" s="136"/>
      <c r="T32" s="25"/>
    </row>
    <row r="33" spans="1:20" ht="15.75" thickBot="1">
      <c r="A33" s="15"/>
      <c r="B33" s="159"/>
      <c r="C33" s="25"/>
      <c r="D33" s="133"/>
      <c r="E33" s="25"/>
      <c r="F33" s="160"/>
      <c r="G33" s="160"/>
      <c r="H33" s="35"/>
      <c r="I33" s="25"/>
      <c r="J33" s="160"/>
      <c r="K33" s="160"/>
      <c r="L33" s="35"/>
      <c r="M33" s="25"/>
      <c r="N33" s="160"/>
      <c r="O33" s="160"/>
      <c r="P33" s="35"/>
      <c r="Q33" s="25"/>
      <c r="R33" s="160"/>
      <c r="S33" s="160"/>
      <c r="T33" s="35"/>
    </row>
    <row r="34" spans="1:20">
      <c r="A34" s="15"/>
      <c r="B34" s="161" t="s">
        <v>548</v>
      </c>
      <c r="C34" s="29"/>
      <c r="D34" s="29"/>
      <c r="E34" s="29"/>
      <c r="F34" s="113">
        <v>1479781</v>
      </c>
      <c r="G34" s="113"/>
      <c r="H34" s="39"/>
      <c r="I34" s="29"/>
      <c r="J34" s="113">
        <v>1480477</v>
      </c>
      <c r="K34" s="113"/>
      <c r="L34" s="39"/>
      <c r="M34" s="29"/>
      <c r="N34" s="113">
        <v>1548265</v>
      </c>
      <c r="O34" s="113"/>
      <c r="P34" s="39"/>
      <c r="Q34" s="29"/>
      <c r="R34" s="113">
        <v>1499218</v>
      </c>
      <c r="S34" s="113"/>
      <c r="T34" s="39"/>
    </row>
    <row r="35" spans="1:20">
      <c r="A35" s="15"/>
      <c r="B35" s="161"/>
      <c r="C35" s="29"/>
      <c r="D35" s="29"/>
      <c r="E35" s="29"/>
      <c r="F35" s="105"/>
      <c r="G35" s="105"/>
      <c r="H35" s="29"/>
      <c r="I35" s="29"/>
      <c r="J35" s="105"/>
      <c r="K35" s="105"/>
      <c r="L35" s="29"/>
      <c r="M35" s="29"/>
      <c r="N35" s="105"/>
      <c r="O35" s="105"/>
      <c r="P35" s="29"/>
      <c r="Q35" s="29"/>
      <c r="R35" s="105"/>
      <c r="S35" s="105"/>
      <c r="T35" s="29"/>
    </row>
    <row r="36" spans="1:20">
      <c r="A36" s="15"/>
      <c r="B36" s="18"/>
      <c r="C36" s="18"/>
      <c r="D36" s="18"/>
      <c r="E36" s="18"/>
      <c r="F36" s="25"/>
      <c r="G36" s="25"/>
      <c r="H36" s="25"/>
      <c r="I36" s="18"/>
      <c r="J36" s="25"/>
      <c r="K36" s="25"/>
      <c r="L36" s="25"/>
      <c r="M36" s="18"/>
      <c r="N36" s="25"/>
      <c r="O36" s="25"/>
      <c r="P36" s="25"/>
      <c r="Q36" s="18"/>
      <c r="R36" s="25"/>
      <c r="S36" s="25"/>
      <c r="T36" s="25"/>
    </row>
    <row r="37" spans="1:20">
      <c r="A37" s="15"/>
      <c r="B37" s="162" t="s">
        <v>549</v>
      </c>
      <c r="C37" s="29"/>
      <c r="D37" s="157">
        <v>3</v>
      </c>
      <c r="E37" s="29"/>
      <c r="F37" s="105">
        <v>8420988</v>
      </c>
      <c r="G37" s="105"/>
      <c r="H37" s="29"/>
      <c r="I37" s="29"/>
      <c r="J37" s="105">
        <v>9038242</v>
      </c>
      <c r="K37" s="105"/>
      <c r="L37" s="29"/>
      <c r="M37" s="29"/>
      <c r="N37" s="105">
        <v>8148322</v>
      </c>
      <c r="O37" s="105"/>
      <c r="P37" s="29"/>
      <c r="Q37" s="29"/>
      <c r="R37" s="105">
        <v>8667771</v>
      </c>
      <c r="S37" s="105"/>
      <c r="T37" s="29"/>
    </row>
    <row r="38" spans="1:20">
      <c r="A38" s="15"/>
      <c r="B38" s="162"/>
      <c r="C38" s="29"/>
      <c r="D38" s="157"/>
      <c r="E38" s="29"/>
      <c r="F38" s="105"/>
      <c r="G38" s="105"/>
      <c r="H38" s="29"/>
      <c r="I38" s="29"/>
      <c r="J38" s="105"/>
      <c r="K38" s="105"/>
      <c r="L38" s="29"/>
      <c r="M38" s="29"/>
      <c r="N38" s="105"/>
      <c r="O38" s="105"/>
      <c r="P38" s="29"/>
      <c r="Q38" s="29"/>
      <c r="R38" s="105"/>
      <c r="S38" s="105"/>
      <c r="T38" s="29"/>
    </row>
    <row r="39" spans="1:20">
      <c r="A39" s="15"/>
      <c r="B39" s="154" t="s">
        <v>550</v>
      </c>
      <c r="C39" s="25"/>
      <c r="D39" s="133">
        <v>3</v>
      </c>
      <c r="E39" s="25"/>
      <c r="F39" s="136">
        <v>138005</v>
      </c>
      <c r="G39" s="136"/>
      <c r="H39" s="25"/>
      <c r="I39" s="25"/>
      <c r="J39" s="136">
        <v>144672</v>
      </c>
      <c r="K39" s="136"/>
      <c r="L39" s="25"/>
      <c r="M39" s="25"/>
      <c r="N39" s="136">
        <v>176476</v>
      </c>
      <c r="O39" s="136"/>
      <c r="P39" s="25"/>
      <c r="Q39" s="25"/>
      <c r="R39" s="136">
        <v>176761</v>
      </c>
      <c r="S39" s="136"/>
      <c r="T39" s="25"/>
    </row>
    <row r="40" spans="1:20">
      <c r="A40" s="15"/>
      <c r="B40" s="154"/>
      <c r="C40" s="25"/>
      <c r="D40" s="133"/>
      <c r="E40" s="25"/>
      <c r="F40" s="136"/>
      <c r="G40" s="136"/>
      <c r="H40" s="25"/>
      <c r="I40" s="25"/>
      <c r="J40" s="136"/>
      <c r="K40" s="136"/>
      <c r="L40" s="25"/>
      <c r="M40" s="25"/>
      <c r="N40" s="136"/>
      <c r="O40" s="136"/>
      <c r="P40" s="25"/>
      <c r="Q40" s="25"/>
      <c r="R40" s="136"/>
      <c r="S40" s="136"/>
      <c r="T40" s="25"/>
    </row>
    <row r="41" spans="1:20">
      <c r="A41" s="15"/>
      <c r="B41" s="162" t="s">
        <v>32</v>
      </c>
      <c r="C41" s="29"/>
      <c r="D41" s="157">
        <v>3</v>
      </c>
      <c r="E41" s="29"/>
      <c r="F41" s="105">
        <v>23115</v>
      </c>
      <c r="G41" s="105"/>
      <c r="H41" s="29"/>
      <c r="I41" s="29"/>
      <c r="J41" s="105">
        <v>22543</v>
      </c>
      <c r="K41" s="105"/>
      <c r="L41" s="29"/>
      <c r="M41" s="29"/>
      <c r="N41" s="105">
        <v>36860</v>
      </c>
      <c r="O41" s="105"/>
      <c r="P41" s="29"/>
      <c r="Q41" s="29"/>
      <c r="R41" s="105">
        <v>35976</v>
      </c>
      <c r="S41" s="105"/>
      <c r="T41" s="29"/>
    </row>
    <row r="42" spans="1:20">
      <c r="A42" s="15"/>
      <c r="B42" s="162"/>
      <c r="C42" s="29"/>
      <c r="D42" s="157"/>
      <c r="E42" s="29"/>
      <c r="F42" s="105"/>
      <c r="G42" s="105"/>
      <c r="H42" s="29"/>
      <c r="I42" s="29"/>
      <c r="J42" s="105"/>
      <c r="K42" s="105"/>
      <c r="L42" s="29"/>
      <c r="M42" s="29"/>
      <c r="N42" s="105"/>
      <c r="O42" s="105"/>
      <c r="P42" s="29"/>
      <c r="Q42" s="29"/>
      <c r="R42" s="105"/>
      <c r="S42" s="105"/>
      <c r="T42" s="29"/>
    </row>
    <row r="43" spans="1:20">
      <c r="A43" s="15"/>
      <c r="B43" s="154" t="s">
        <v>551</v>
      </c>
      <c r="C43" s="25"/>
      <c r="D43" s="133">
        <v>2</v>
      </c>
      <c r="E43" s="25"/>
      <c r="F43" s="136">
        <v>150918</v>
      </c>
      <c r="G43" s="136"/>
      <c r="H43" s="25"/>
      <c r="I43" s="25"/>
      <c r="J43" s="136">
        <v>150918</v>
      </c>
      <c r="K43" s="136"/>
      <c r="L43" s="25"/>
      <c r="M43" s="25"/>
      <c r="N43" s="136">
        <v>158839</v>
      </c>
      <c r="O43" s="136"/>
      <c r="P43" s="25"/>
      <c r="Q43" s="25"/>
      <c r="R43" s="136">
        <v>158839</v>
      </c>
      <c r="S43" s="136"/>
      <c r="T43" s="25"/>
    </row>
    <row r="44" spans="1:20">
      <c r="A44" s="15"/>
      <c r="B44" s="154"/>
      <c r="C44" s="25"/>
      <c r="D44" s="133"/>
      <c r="E44" s="25"/>
      <c r="F44" s="136"/>
      <c r="G44" s="136"/>
      <c r="H44" s="25"/>
      <c r="I44" s="25"/>
      <c r="J44" s="136"/>
      <c r="K44" s="136"/>
      <c r="L44" s="25"/>
      <c r="M44" s="25"/>
      <c r="N44" s="136"/>
      <c r="O44" s="136"/>
      <c r="P44" s="25"/>
      <c r="Q44" s="25"/>
      <c r="R44" s="136"/>
      <c r="S44" s="136"/>
      <c r="T44" s="25"/>
    </row>
    <row r="45" spans="1:20">
      <c r="A45" s="15"/>
      <c r="B45" s="162" t="s">
        <v>34</v>
      </c>
      <c r="C45" s="29"/>
      <c r="D45" s="157">
        <v>1</v>
      </c>
      <c r="E45" s="29"/>
      <c r="F45" s="105">
        <v>100961</v>
      </c>
      <c r="G45" s="105"/>
      <c r="H45" s="29"/>
      <c r="I45" s="29"/>
      <c r="J45" s="105">
        <v>100961</v>
      </c>
      <c r="K45" s="105"/>
      <c r="L45" s="29"/>
      <c r="M45" s="29"/>
      <c r="N45" s="62" t="s">
        <v>204</v>
      </c>
      <c r="O45" s="62"/>
      <c r="P45" s="29"/>
      <c r="Q45" s="29"/>
      <c r="R45" s="62" t="s">
        <v>204</v>
      </c>
      <c r="S45" s="62"/>
      <c r="T45" s="29"/>
    </row>
    <row r="46" spans="1:20">
      <c r="A46" s="15"/>
      <c r="B46" s="162"/>
      <c r="C46" s="29"/>
      <c r="D46" s="157"/>
      <c r="E46" s="29"/>
      <c r="F46" s="105"/>
      <c r="G46" s="105"/>
      <c r="H46" s="29"/>
      <c r="I46" s="29"/>
      <c r="J46" s="105"/>
      <c r="K46" s="105"/>
      <c r="L46" s="29"/>
      <c r="M46" s="29"/>
      <c r="N46" s="62"/>
      <c r="O46" s="62"/>
      <c r="P46" s="29"/>
      <c r="Q46" s="29"/>
      <c r="R46" s="62"/>
      <c r="S46" s="62"/>
      <c r="T46" s="29"/>
    </row>
    <row r="47" spans="1:20">
      <c r="A47" s="15"/>
      <c r="B47" s="18"/>
      <c r="C47" s="18"/>
      <c r="D47" s="18"/>
      <c r="E47" s="18"/>
      <c r="F47" s="25"/>
      <c r="G47" s="25"/>
      <c r="H47" s="25"/>
      <c r="I47" s="18"/>
      <c r="J47" s="25"/>
      <c r="K47" s="25"/>
      <c r="L47" s="25"/>
      <c r="M47" s="18"/>
      <c r="N47" s="25"/>
      <c r="O47" s="25"/>
      <c r="P47" s="25"/>
      <c r="Q47" s="18"/>
      <c r="R47" s="25"/>
      <c r="S47" s="25"/>
      <c r="T47" s="25"/>
    </row>
    <row r="48" spans="1:20">
      <c r="A48" s="15"/>
      <c r="B48" s="127" t="s">
        <v>552</v>
      </c>
      <c r="C48" s="21"/>
      <c r="D48" s="21"/>
      <c r="E48" s="21"/>
      <c r="F48" s="29"/>
      <c r="G48" s="29"/>
      <c r="H48" s="29"/>
      <c r="I48" s="21"/>
      <c r="J48" s="29"/>
      <c r="K48" s="29"/>
      <c r="L48" s="29"/>
      <c r="M48" s="21"/>
      <c r="N48" s="29"/>
      <c r="O48" s="29"/>
      <c r="P48" s="29"/>
      <c r="Q48" s="21"/>
      <c r="R48" s="29"/>
      <c r="S48" s="29"/>
      <c r="T48" s="29"/>
    </row>
    <row r="49" spans="1:26">
      <c r="A49" s="15"/>
      <c r="B49" s="154" t="s">
        <v>39</v>
      </c>
      <c r="C49" s="25"/>
      <c r="D49" s="133">
        <v>2</v>
      </c>
      <c r="E49" s="25"/>
      <c r="F49" s="136">
        <v>10692625</v>
      </c>
      <c r="G49" s="136"/>
      <c r="H49" s="25"/>
      <c r="I49" s="25"/>
      <c r="J49" s="136">
        <v>10057164</v>
      </c>
      <c r="K49" s="136"/>
      <c r="L49" s="25"/>
      <c r="M49" s="25"/>
      <c r="N49" s="136">
        <v>10716928</v>
      </c>
      <c r="O49" s="136"/>
      <c r="P49" s="25"/>
      <c r="Q49" s="25"/>
      <c r="R49" s="136">
        <v>9946586</v>
      </c>
      <c r="S49" s="136"/>
      <c r="T49" s="25"/>
    </row>
    <row r="50" spans="1:26">
      <c r="A50" s="15"/>
      <c r="B50" s="154"/>
      <c r="C50" s="25"/>
      <c r="D50" s="133"/>
      <c r="E50" s="25"/>
      <c r="F50" s="136"/>
      <c r="G50" s="136"/>
      <c r="H50" s="25"/>
      <c r="I50" s="25"/>
      <c r="J50" s="136"/>
      <c r="K50" s="136"/>
      <c r="L50" s="25"/>
      <c r="M50" s="25"/>
      <c r="N50" s="136"/>
      <c r="O50" s="136"/>
      <c r="P50" s="25"/>
      <c r="Q50" s="25"/>
      <c r="R50" s="136"/>
      <c r="S50" s="136"/>
      <c r="T50" s="25"/>
    </row>
    <row r="51" spans="1:26">
      <c r="A51" s="15"/>
      <c r="B51" s="162" t="s">
        <v>42</v>
      </c>
      <c r="C51" s="29"/>
      <c r="D51" s="157">
        <v>2</v>
      </c>
      <c r="E51" s="29"/>
      <c r="F51" s="105">
        <v>1830000</v>
      </c>
      <c r="G51" s="105"/>
      <c r="H51" s="29"/>
      <c r="I51" s="29"/>
      <c r="J51" s="105">
        <v>1962356</v>
      </c>
      <c r="K51" s="105"/>
      <c r="L51" s="29"/>
      <c r="M51" s="29"/>
      <c r="N51" s="105">
        <v>1930000</v>
      </c>
      <c r="O51" s="105"/>
      <c r="P51" s="29"/>
      <c r="Q51" s="29"/>
      <c r="R51" s="105">
        <v>2054437</v>
      </c>
      <c r="S51" s="105"/>
      <c r="T51" s="29"/>
    </row>
    <row r="52" spans="1:26">
      <c r="A52" s="15"/>
      <c r="B52" s="162"/>
      <c r="C52" s="29"/>
      <c r="D52" s="157"/>
      <c r="E52" s="29"/>
      <c r="F52" s="105"/>
      <c r="G52" s="105"/>
      <c r="H52" s="29"/>
      <c r="I52" s="29"/>
      <c r="J52" s="105"/>
      <c r="K52" s="105"/>
      <c r="L52" s="29"/>
      <c r="M52" s="29"/>
      <c r="N52" s="105"/>
      <c r="O52" s="105"/>
      <c r="P52" s="29"/>
      <c r="Q52" s="29"/>
      <c r="R52" s="105"/>
      <c r="S52" s="105"/>
      <c r="T52" s="29"/>
    </row>
    <row r="53" spans="1:26">
      <c r="A53" s="15"/>
      <c r="B53" s="154" t="s">
        <v>500</v>
      </c>
      <c r="C53" s="25"/>
      <c r="D53" s="133">
        <v>2</v>
      </c>
      <c r="E53" s="25"/>
      <c r="F53" s="136">
        <v>29825</v>
      </c>
      <c r="G53" s="136"/>
      <c r="H53" s="25"/>
      <c r="I53" s="25"/>
      <c r="J53" s="136">
        <v>29825</v>
      </c>
      <c r="K53" s="136"/>
      <c r="L53" s="25"/>
      <c r="M53" s="25"/>
      <c r="N53" s="136">
        <v>28823</v>
      </c>
      <c r="O53" s="136"/>
      <c r="P53" s="25"/>
      <c r="Q53" s="25"/>
      <c r="R53" s="136">
        <v>28823</v>
      </c>
      <c r="S53" s="136"/>
      <c r="T53" s="25"/>
    </row>
    <row r="54" spans="1:26">
      <c r="A54" s="15"/>
      <c r="B54" s="154"/>
      <c r="C54" s="25"/>
      <c r="D54" s="133"/>
      <c r="E54" s="25"/>
      <c r="F54" s="136"/>
      <c r="G54" s="136"/>
      <c r="H54" s="25"/>
      <c r="I54" s="25"/>
      <c r="J54" s="136"/>
      <c r="K54" s="136"/>
      <c r="L54" s="25"/>
      <c r="M54" s="25"/>
      <c r="N54" s="136"/>
      <c r="O54" s="136"/>
      <c r="P54" s="25"/>
      <c r="Q54" s="25"/>
      <c r="R54" s="136"/>
      <c r="S54" s="136"/>
      <c r="T54" s="25"/>
    </row>
    <row r="55" spans="1:26">
      <c r="A55" s="15"/>
      <c r="B55" s="134" t="s">
        <v>553</v>
      </c>
      <c r="C55" s="29"/>
      <c r="D55" s="157">
        <v>2</v>
      </c>
      <c r="E55" s="29"/>
      <c r="F55" s="62" t="s">
        <v>204</v>
      </c>
      <c r="G55" s="62"/>
      <c r="H55" s="29"/>
      <c r="I55" s="29"/>
      <c r="J55" s="104" t="s">
        <v>502</v>
      </c>
      <c r="K55" s="104"/>
      <c r="L55" s="103" t="s">
        <v>262</v>
      </c>
      <c r="M55" s="29"/>
      <c r="N55" s="62" t="s">
        <v>204</v>
      </c>
      <c r="O55" s="62"/>
      <c r="P55" s="29"/>
      <c r="Q55" s="29"/>
      <c r="R55" s="104" t="s">
        <v>507</v>
      </c>
      <c r="S55" s="104"/>
      <c r="T55" s="103" t="s">
        <v>262</v>
      </c>
    </row>
    <row r="56" spans="1:26">
      <c r="A56" s="15"/>
      <c r="B56" s="134"/>
      <c r="C56" s="29"/>
      <c r="D56" s="157"/>
      <c r="E56" s="29"/>
      <c r="F56" s="62"/>
      <c r="G56" s="62"/>
      <c r="H56" s="29"/>
      <c r="I56" s="29"/>
      <c r="J56" s="104"/>
      <c r="K56" s="104"/>
      <c r="L56" s="103"/>
      <c r="M56" s="29"/>
      <c r="N56" s="62"/>
      <c r="O56" s="62"/>
      <c r="P56" s="29"/>
      <c r="Q56" s="29"/>
      <c r="R56" s="104"/>
      <c r="S56" s="104"/>
      <c r="T56" s="103"/>
    </row>
    <row r="57" spans="1:26">
      <c r="A57" s="15"/>
      <c r="B57" s="53" t="s">
        <v>674</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c r="A58" s="15"/>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5.75" thickBot="1">
      <c r="A59" s="15"/>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5.75" thickBot="1">
      <c r="A60" s="15"/>
      <c r="B60" s="18"/>
      <c r="C60" s="18"/>
      <c r="D60" s="180" t="s">
        <v>675</v>
      </c>
      <c r="E60" s="180"/>
      <c r="F60" s="180"/>
      <c r="G60" s="180"/>
      <c r="H60" s="180"/>
      <c r="I60" s="180"/>
      <c r="J60" s="180"/>
      <c r="K60" s="180"/>
      <c r="L60" s="180"/>
      <c r="M60" s="180"/>
      <c r="N60" s="180"/>
      <c r="O60" s="18"/>
      <c r="P60" s="180" t="s">
        <v>676</v>
      </c>
      <c r="Q60" s="180"/>
      <c r="R60" s="180"/>
      <c r="S60" s="180"/>
      <c r="T60" s="180"/>
      <c r="U60" s="180"/>
      <c r="V60" s="180"/>
      <c r="W60" s="180"/>
      <c r="X60" s="180"/>
      <c r="Y60" s="180"/>
      <c r="Z60" s="180"/>
    </row>
    <row r="61" spans="1:26" ht="15.75" thickBot="1">
      <c r="A61" s="15"/>
      <c r="B61" s="18"/>
      <c r="C61" s="18"/>
      <c r="D61" s="180" t="s">
        <v>211</v>
      </c>
      <c r="E61" s="180"/>
      <c r="F61" s="180"/>
      <c r="G61" s="180"/>
      <c r="H61" s="180"/>
      <c r="I61" s="18"/>
      <c r="J61" s="181" t="s">
        <v>212</v>
      </c>
      <c r="K61" s="181"/>
      <c r="L61" s="181"/>
      <c r="M61" s="181"/>
      <c r="N61" s="181"/>
      <c r="O61" s="18"/>
      <c r="P61" s="180" t="s">
        <v>211</v>
      </c>
      <c r="Q61" s="180"/>
      <c r="R61" s="180"/>
      <c r="S61" s="180"/>
      <c r="T61" s="180"/>
      <c r="U61" s="18"/>
      <c r="V61" s="181" t="s">
        <v>212</v>
      </c>
      <c r="W61" s="181"/>
      <c r="X61" s="181"/>
      <c r="Y61" s="181"/>
      <c r="Z61" s="181"/>
    </row>
    <row r="62" spans="1:26">
      <c r="A62" s="15"/>
      <c r="B62" s="21"/>
      <c r="C62" s="21"/>
      <c r="D62" s="171" t="s">
        <v>677</v>
      </c>
      <c r="E62" s="21"/>
      <c r="F62" s="39"/>
      <c r="G62" s="39"/>
      <c r="H62" s="39"/>
      <c r="I62" s="21"/>
      <c r="J62" s="171" t="s">
        <v>677</v>
      </c>
      <c r="K62" s="21"/>
      <c r="L62" s="39"/>
      <c r="M62" s="39"/>
      <c r="N62" s="39"/>
      <c r="O62" s="21"/>
      <c r="P62" s="171" t="s">
        <v>677</v>
      </c>
      <c r="Q62" s="21"/>
      <c r="R62" s="39"/>
      <c r="S62" s="39"/>
      <c r="T62" s="39"/>
      <c r="U62" s="21"/>
      <c r="V62" s="171" t="s">
        <v>677</v>
      </c>
      <c r="W62" s="21"/>
      <c r="X62" s="39"/>
      <c r="Y62" s="39"/>
      <c r="Z62" s="39"/>
    </row>
    <row r="63" spans="1:26" ht="15.75" thickBot="1">
      <c r="A63" s="15"/>
      <c r="B63" s="18"/>
      <c r="C63" s="18"/>
      <c r="D63" s="179" t="s">
        <v>678</v>
      </c>
      <c r="E63" s="18"/>
      <c r="F63" s="182" t="s">
        <v>544</v>
      </c>
      <c r="G63" s="182"/>
      <c r="H63" s="182"/>
      <c r="I63" s="18"/>
      <c r="J63" s="179" t="s">
        <v>678</v>
      </c>
      <c r="K63" s="18"/>
      <c r="L63" s="182" t="s">
        <v>544</v>
      </c>
      <c r="M63" s="182"/>
      <c r="N63" s="182"/>
      <c r="O63" s="18"/>
      <c r="P63" s="179" t="s">
        <v>678</v>
      </c>
      <c r="Q63" s="18"/>
      <c r="R63" s="182" t="s">
        <v>544</v>
      </c>
      <c r="S63" s="182"/>
      <c r="T63" s="182"/>
      <c r="U63" s="18"/>
      <c r="V63" s="179" t="s">
        <v>678</v>
      </c>
      <c r="W63" s="18"/>
      <c r="X63" s="182" t="s">
        <v>544</v>
      </c>
      <c r="Y63" s="182"/>
      <c r="Z63" s="182"/>
    </row>
    <row r="64" spans="1:26">
      <c r="A64" s="15"/>
      <c r="B64" s="21"/>
      <c r="C64" s="21"/>
      <c r="D64" s="174" t="s">
        <v>190</v>
      </c>
      <c r="E64" s="174"/>
      <c r="F64" s="174"/>
      <c r="G64" s="174"/>
      <c r="H64" s="174"/>
      <c r="I64" s="174"/>
      <c r="J64" s="174"/>
      <c r="K64" s="174"/>
      <c r="L64" s="174"/>
      <c r="M64" s="174"/>
      <c r="N64" s="174"/>
      <c r="O64" s="174"/>
      <c r="P64" s="174"/>
      <c r="Q64" s="174"/>
      <c r="R64" s="174"/>
      <c r="S64" s="174"/>
      <c r="T64" s="174"/>
      <c r="U64" s="174"/>
      <c r="V64" s="174"/>
      <c r="W64" s="174"/>
      <c r="X64" s="174"/>
      <c r="Y64" s="174"/>
      <c r="Z64" s="174"/>
    </row>
    <row r="65" spans="1:26">
      <c r="A65" s="15"/>
      <c r="B65" s="31" t="s">
        <v>679</v>
      </c>
      <c r="C65" s="25"/>
      <c r="D65" s="27" t="s">
        <v>37</v>
      </c>
      <c r="E65" s="25"/>
      <c r="F65" s="31" t="s">
        <v>193</v>
      </c>
      <c r="G65" s="32">
        <v>8562</v>
      </c>
      <c r="H65" s="25"/>
      <c r="I65" s="25"/>
      <c r="J65" s="27" t="s">
        <v>37</v>
      </c>
      <c r="K65" s="25"/>
      <c r="L65" s="31" t="s">
        <v>193</v>
      </c>
      <c r="M65" s="32">
        <v>2879</v>
      </c>
      <c r="N65" s="25"/>
      <c r="O65" s="25"/>
      <c r="P65" s="27" t="s">
        <v>680</v>
      </c>
      <c r="Q65" s="25"/>
      <c r="R65" s="31" t="s">
        <v>193</v>
      </c>
      <c r="S65" s="32">
        <v>8562</v>
      </c>
      <c r="T65" s="25"/>
      <c r="U65" s="25"/>
      <c r="V65" s="27" t="s">
        <v>680</v>
      </c>
      <c r="W65" s="25"/>
      <c r="X65" s="31" t="s">
        <v>193</v>
      </c>
      <c r="Y65" s="32">
        <v>2879</v>
      </c>
      <c r="Z65" s="25"/>
    </row>
    <row r="66" spans="1:26">
      <c r="A66" s="15"/>
      <c r="B66" s="31"/>
      <c r="C66" s="25"/>
      <c r="D66" s="27"/>
      <c r="E66" s="25"/>
      <c r="F66" s="31"/>
      <c r="G66" s="32"/>
      <c r="H66" s="25"/>
      <c r="I66" s="25"/>
      <c r="J66" s="27"/>
      <c r="K66" s="25"/>
      <c r="L66" s="31"/>
      <c r="M66" s="32"/>
      <c r="N66" s="25"/>
      <c r="O66" s="25"/>
      <c r="P66" s="27"/>
      <c r="Q66" s="25"/>
      <c r="R66" s="31"/>
      <c r="S66" s="32"/>
      <c r="T66" s="25"/>
      <c r="U66" s="25"/>
      <c r="V66" s="27"/>
      <c r="W66" s="25"/>
      <c r="X66" s="31"/>
      <c r="Y66" s="32"/>
      <c r="Z66" s="25"/>
    </row>
    <row r="67" spans="1:26">
      <c r="A67" s="15"/>
      <c r="B67" s="28" t="s">
        <v>501</v>
      </c>
      <c r="C67" s="29"/>
      <c r="D67" s="174" t="s">
        <v>37</v>
      </c>
      <c r="E67" s="29"/>
      <c r="F67" s="62" t="s">
        <v>204</v>
      </c>
      <c r="G67" s="62"/>
      <c r="H67" s="29"/>
      <c r="I67" s="29"/>
      <c r="J67" s="174" t="s">
        <v>37</v>
      </c>
      <c r="K67" s="29"/>
      <c r="L67" s="62" t="s">
        <v>204</v>
      </c>
      <c r="M67" s="62"/>
      <c r="N67" s="29"/>
      <c r="O67" s="29"/>
      <c r="P67" s="174" t="s">
        <v>680</v>
      </c>
      <c r="Q67" s="29"/>
      <c r="R67" s="30">
        <v>9503</v>
      </c>
      <c r="S67" s="30"/>
      <c r="T67" s="29"/>
      <c r="U67" s="29"/>
      <c r="V67" s="174" t="s">
        <v>680</v>
      </c>
      <c r="W67" s="29"/>
      <c r="X67" s="62">
        <v>268</v>
      </c>
      <c r="Y67" s="62"/>
      <c r="Z67" s="29"/>
    </row>
    <row r="68" spans="1:26">
      <c r="A68" s="15"/>
      <c r="B68" s="28"/>
      <c r="C68" s="29"/>
      <c r="D68" s="174"/>
      <c r="E68" s="29"/>
      <c r="F68" s="62"/>
      <c r="G68" s="62"/>
      <c r="H68" s="29"/>
      <c r="I68" s="29"/>
      <c r="J68" s="174"/>
      <c r="K68" s="29"/>
      <c r="L68" s="62"/>
      <c r="M68" s="62"/>
      <c r="N68" s="29"/>
      <c r="O68" s="29"/>
      <c r="P68" s="174"/>
      <c r="Q68" s="29"/>
      <c r="R68" s="30"/>
      <c r="S68" s="30"/>
      <c r="T68" s="29"/>
      <c r="U68" s="29"/>
      <c r="V68" s="174"/>
      <c r="W68" s="29"/>
      <c r="X68" s="62"/>
      <c r="Y68" s="62"/>
      <c r="Z68" s="29"/>
    </row>
  </sheetData>
  <mergeCells count="409">
    <mergeCell ref="W67:W68"/>
    <mergeCell ref="X67:Y68"/>
    <mergeCell ref="Z67:Z68"/>
    <mergeCell ref="A1:A2"/>
    <mergeCell ref="B1:Z1"/>
    <mergeCell ref="B2:Z2"/>
    <mergeCell ref="B3:Z3"/>
    <mergeCell ref="A4:A68"/>
    <mergeCell ref="B4:Z4"/>
    <mergeCell ref="B57:Z57"/>
    <mergeCell ref="P67:P68"/>
    <mergeCell ref="Q67:Q68"/>
    <mergeCell ref="R67:S68"/>
    <mergeCell ref="T67:T68"/>
    <mergeCell ref="U67:U68"/>
    <mergeCell ref="V67:V68"/>
    <mergeCell ref="I67:I68"/>
    <mergeCell ref="J67:J68"/>
    <mergeCell ref="K67:K68"/>
    <mergeCell ref="L67:M68"/>
    <mergeCell ref="N67:N68"/>
    <mergeCell ref="O67:O68"/>
    <mergeCell ref="W65:W66"/>
    <mergeCell ref="X65:X66"/>
    <mergeCell ref="Y65:Y66"/>
    <mergeCell ref="Z65:Z66"/>
    <mergeCell ref="B67:B68"/>
    <mergeCell ref="C67:C68"/>
    <mergeCell ref="D67:D68"/>
    <mergeCell ref="E67:E68"/>
    <mergeCell ref="F67:G68"/>
    <mergeCell ref="H67:H68"/>
    <mergeCell ref="Q65:Q66"/>
    <mergeCell ref="R65:R66"/>
    <mergeCell ref="S65:S66"/>
    <mergeCell ref="T65:T66"/>
    <mergeCell ref="U65:U66"/>
    <mergeCell ref="V65:V66"/>
    <mergeCell ref="K65:K66"/>
    <mergeCell ref="L65:L66"/>
    <mergeCell ref="M65:M66"/>
    <mergeCell ref="N65:N66"/>
    <mergeCell ref="O65:O66"/>
    <mergeCell ref="P65:P66"/>
    <mergeCell ref="D64:Z64"/>
    <mergeCell ref="B65:B66"/>
    <mergeCell ref="C65:C66"/>
    <mergeCell ref="D65:D66"/>
    <mergeCell ref="E65:E66"/>
    <mergeCell ref="F65:F66"/>
    <mergeCell ref="G65:G66"/>
    <mergeCell ref="H65:H66"/>
    <mergeCell ref="I65:I66"/>
    <mergeCell ref="J65:J66"/>
    <mergeCell ref="F62:H62"/>
    <mergeCell ref="L62:N62"/>
    <mergeCell ref="R62:T62"/>
    <mergeCell ref="X62:Z62"/>
    <mergeCell ref="F63:H63"/>
    <mergeCell ref="L63:N63"/>
    <mergeCell ref="R63:T63"/>
    <mergeCell ref="X63:Z63"/>
    <mergeCell ref="B58:Z58"/>
    <mergeCell ref="D60:N60"/>
    <mergeCell ref="P60:Z60"/>
    <mergeCell ref="D61:H61"/>
    <mergeCell ref="J61:N61"/>
    <mergeCell ref="P61:T61"/>
    <mergeCell ref="V61:Z61"/>
    <mergeCell ref="M55:M56"/>
    <mergeCell ref="N55:O56"/>
    <mergeCell ref="P55:P56"/>
    <mergeCell ref="Q55:Q56"/>
    <mergeCell ref="R55:S56"/>
    <mergeCell ref="T55:T56"/>
    <mergeCell ref="T53:T54"/>
    <mergeCell ref="B55:B56"/>
    <mergeCell ref="C55:C56"/>
    <mergeCell ref="D55:D56"/>
    <mergeCell ref="E55:E56"/>
    <mergeCell ref="F55:G56"/>
    <mergeCell ref="H55:H56"/>
    <mergeCell ref="I55:I56"/>
    <mergeCell ref="J55:K56"/>
    <mergeCell ref="L55:L56"/>
    <mergeCell ref="L53:L54"/>
    <mergeCell ref="M53:M54"/>
    <mergeCell ref="N53:O54"/>
    <mergeCell ref="P53:P54"/>
    <mergeCell ref="Q53:Q54"/>
    <mergeCell ref="R53:S54"/>
    <mergeCell ref="R51:S52"/>
    <mergeCell ref="T51:T52"/>
    <mergeCell ref="B53:B54"/>
    <mergeCell ref="C53:C54"/>
    <mergeCell ref="D53:D54"/>
    <mergeCell ref="E53:E54"/>
    <mergeCell ref="F53:G54"/>
    <mergeCell ref="H53:H54"/>
    <mergeCell ref="I53:I54"/>
    <mergeCell ref="J53:K54"/>
    <mergeCell ref="J51:K52"/>
    <mergeCell ref="L51:L52"/>
    <mergeCell ref="M51:M52"/>
    <mergeCell ref="N51:O52"/>
    <mergeCell ref="P51:P52"/>
    <mergeCell ref="Q51:Q52"/>
    <mergeCell ref="Q49:Q50"/>
    <mergeCell ref="R49:S50"/>
    <mergeCell ref="T49:T50"/>
    <mergeCell ref="B51:B52"/>
    <mergeCell ref="C51:C52"/>
    <mergeCell ref="D51:D52"/>
    <mergeCell ref="E51:E52"/>
    <mergeCell ref="F51:G52"/>
    <mergeCell ref="H51:H52"/>
    <mergeCell ref="I51:I52"/>
    <mergeCell ref="I49:I50"/>
    <mergeCell ref="J49:K50"/>
    <mergeCell ref="L49:L50"/>
    <mergeCell ref="M49:M50"/>
    <mergeCell ref="N49:O50"/>
    <mergeCell ref="P49:P50"/>
    <mergeCell ref="F48:H48"/>
    <mergeCell ref="J48:L48"/>
    <mergeCell ref="N48:P48"/>
    <mergeCell ref="R48:T48"/>
    <mergeCell ref="B49:B50"/>
    <mergeCell ref="C49:C50"/>
    <mergeCell ref="D49:D50"/>
    <mergeCell ref="E49:E50"/>
    <mergeCell ref="F49:G50"/>
    <mergeCell ref="H49:H50"/>
    <mergeCell ref="Q45:Q46"/>
    <mergeCell ref="R45:S46"/>
    <mergeCell ref="T45:T46"/>
    <mergeCell ref="F47:H47"/>
    <mergeCell ref="J47:L47"/>
    <mergeCell ref="N47:P47"/>
    <mergeCell ref="R47:T47"/>
    <mergeCell ref="I45:I46"/>
    <mergeCell ref="J45:K46"/>
    <mergeCell ref="L45:L46"/>
    <mergeCell ref="M45:M46"/>
    <mergeCell ref="N45:O46"/>
    <mergeCell ref="P45:P46"/>
    <mergeCell ref="B45:B46"/>
    <mergeCell ref="C45:C46"/>
    <mergeCell ref="D45:D46"/>
    <mergeCell ref="E45:E46"/>
    <mergeCell ref="F45:G46"/>
    <mergeCell ref="H45:H46"/>
    <mergeCell ref="M43:M44"/>
    <mergeCell ref="N43:O44"/>
    <mergeCell ref="P43:P44"/>
    <mergeCell ref="Q43:Q44"/>
    <mergeCell ref="R43:S44"/>
    <mergeCell ref="T43:T44"/>
    <mergeCell ref="T41:T42"/>
    <mergeCell ref="B43:B44"/>
    <mergeCell ref="C43:C44"/>
    <mergeCell ref="D43:D44"/>
    <mergeCell ref="E43:E44"/>
    <mergeCell ref="F43:G44"/>
    <mergeCell ref="H43:H44"/>
    <mergeCell ref="I43:I44"/>
    <mergeCell ref="J43:K44"/>
    <mergeCell ref="L43:L44"/>
    <mergeCell ref="L41:L42"/>
    <mergeCell ref="M41:M42"/>
    <mergeCell ref="N41:O42"/>
    <mergeCell ref="P41:P42"/>
    <mergeCell ref="Q41:Q42"/>
    <mergeCell ref="R41:S42"/>
    <mergeCell ref="R39:S40"/>
    <mergeCell ref="T39:T40"/>
    <mergeCell ref="B41:B42"/>
    <mergeCell ref="C41:C42"/>
    <mergeCell ref="D41:D42"/>
    <mergeCell ref="E41:E42"/>
    <mergeCell ref="F41:G42"/>
    <mergeCell ref="H41:H42"/>
    <mergeCell ref="I41:I42"/>
    <mergeCell ref="J41:K42"/>
    <mergeCell ref="J39:K40"/>
    <mergeCell ref="L39:L40"/>
    <mergeCell ref="M39:M40"/>
    <mergeCell ref="N39:O40"/>
    <mergeCell ref="P39:P40"/>
    <mergeCell ref="Q39:Q40"/>
    <mergeCell ref="Q37:Q38"/>
    <mergeCell ref="R37:S38"/>
    <mergeCell ref="T37:T38"/>
    <mergeCell ref="B39:B40"/>
    <mergeCell ref="C39:C40"/>
    <mergeCell ref="D39:D40"/>
    <mergeCell ref="E39:E40"/>
    <mergeCell ref="F39:G40"/>
    <mergeCell ref="H39:H40"/>
    <mergeCell ref="I39:I40"/>
    <mergeCell ref="I37:I38"/>
    <mergeCell ref="J37:K38"/>
    <mergeCell ref="L37:L38"/>
    <mergeCell ref="M37:M38"/>
    <mergeCell ref="N37:O38"/>
    <mergeCell ref="P37:P38"/>
    <mergeCell ref="B37:B38"/>
    <mergeCell ref="C37:C38"/>
    <mergeCell ref="D37:D38"/>
    <mergeCell ref="E37:E38"/>
    <mergeCell ref="F37:G38"/>
    <mergeCell ref="H37:H38"/>
    <mergeCell ref="R34:S35"/>
    <mergeCell ref="T34:T35"/>
    <mergeCell ref="F36:H36"/>
    <mergeCell ref="J36:L36"/>
    <mergeCell ref="N36:P36"/>
    <mergeCell ref="R36:T36"/>
    <mergeCell ref="J34:K35"/>
    <mergeCell ref="L34:L35"/>
    <mergeCell ref="M34:M35"/>
    <mergeCell ref="N34:O35"/>
    <mergeCell ref="P34:P35"/>
    <mergeCell ref="Q34:Q35"/>
    <mergeCell ref="Q32:Q33"/>
    <mergeCell ref="R32:S33"/>
    <mergeCell ref="T32:T33"/>
    <mergeCell ref="B34:B35"/>
    <mergeCell ref="C34:C35"/>
    <mergeCell ref="D34:D35"/>
    <mergeCell ref="E34:E35"/>
    <mergeCell ref="F34:G35"/>
    <mergeCell ref="H34:H35"/>
    <mergeCell ref="I34:I35"/>
    <mergeCell ref="I32:I33"/>
    <mergeCell ref="J32:K33"/>
    <mergeCell ref="L32:L33"/>
    <mergeCell ref="M32:M33"/>
    <mergeCell ref="N32:O33"/>
    <mergeCell ref="P32:P33"/>
    <mergeCell ref="F31:H31"/>
    <mergeCell ref="J31:L31"/>
    <mergeCell ref="N31:P31"/>
    <mergeCell ref="R31:T31"/>
    <mergeCell ref="B32:B33"/>
    <mergeCell ref="C32:C33"/>
    <mergeCell ref="D32:D33"/>
    <mergeCell ref="E32:E33"/>
    <mergeCell ref="F32:G33"/>
    <mergeCell ref="H32:H33"/>
    <mergeCell ref="R28:S29"/>
    <mergeCell ref="T28:T29"/>
    <mergeCell ref="F30:H30"/>
    <mergeCell ref="J30:L30"/>
    <mergeCell ref="N30:P30"/>
    <mergeCell ref="R30:T30"/>
    <mergeCell ref="J28:K29"/>
    <mergeCell ref="L28:L29"/>
    <mergeCell ref="M28:M29"/>
    <mergeCell ref="N28:O29"/>
    <mergeCell ref="P28:P29"/>
    <mergeCell ref="Q28:Q29"/>
    <mergeCell ref="Q26:Q27"/>
    <mergeCell ref="R26:S27"/>
    <mergeCell ref="T26:T27"/>
    <mergeCell ref="B28:B29"/>
    <mergeCell ref="C28:C29"/>
    <mergeCell ref="D28:D29"/>
    <mergeCell ref="E28:E29"/>
    <mergeCell ref="F28:G29"/>
    <mergeCell ref="H28:H29"/>
    <mergeCell ref="I28:I29"/>
    <mergeCell ref="I26:I27"/>
    <mergeCell ref="J26:K27"/>
    <mergeCell ref="L26:L27"/>
    <mergeCell ref="M26:M27"/>
    <mergeCell ref="N26:O27"/>
    <mergeCell ref="P26:P27"/>
    <mergeCell ref="P24:P25"/>
    <mergeCell ref="Q24:Q25"/>
    <mergeCell ref="R24:S25"/>
    <mergeCell ref="T24:T25"/>
    <mergeCell ref="B26:B27"/>
    <mergeCell ref="C26:C27"/>
    <mergeCell ref="D26:D27"/>
    <mergeCell ref="E26:E27"/>
    <mergeCell ref="F26:G27"/>
    <mergeCell ref="H26:H27"/>
    <mergeCell ref="H24:H25"/>
    <mergeCell ref="I24:I25"/>
    <mergeCell ref="J24:K25"/>
    <mergeCell ref="L24:L25"/>
    <mergeCell ref="M24:M25"/>
    <mergeCell ref="N24:O25"/>
    <mergeCell ref="T21:T22"/>
    <mergeCell ref="F23:H23"/>
    <mergeCell ref="J23:L23"/>
    <mergeCell ref="N23:P23"/>
    <mergeCell ref="R23:T23"/>
    <mergeCell ref="B24:B25"/>
    <mergeCell ref="C24:C25"/>
    <mergeCell ref="D24:D25"/>
    <mergeCell ref="E24:E25"/>
    <mergeCell ref="F24:G25"/>
    <mergeCell ref="L21:L22"/>
    <mergeCell ref="M21:M22"/>
    <mergeCell ref="N21:O22"/>
    <mergeCell ref="P21:P22"/>
    <mergeCell ref="Q21:Q22"/>
    <mergeCell ref="R21:S22"/>
    <mergeCell ref="R19:S20"/>
    <mergeCell ref="T19:T20"/>
    <mergeCell ref="B21:B22"/>
    <mergeCell ref="C21:C22"/>
    <mergeCell ref="D21:D22"/>
    <mergeCell ref="E21:E22"/>
    <mergeCell ref="F21:G22"/>
    <mergeCell ref="H21:H22"/>
    <mergeCell ref="I21:I22"/>
    <mergeCell ref="J21:K22"/>
    <mergeCell ref="J19:K20"/>
    <mergeCell ref="L19:L20"/>
    <mergeCell ref="M19:M20"/>
    <mergeCell ref="N19:O20"/>
    <mergeCell ref="P19:P20"/>
    <mergeCell ref="Q19:Q20"/>
    <mergeCell ref="Q17:Q18"/>
    <mergeCell ref="R17:S18"/>
    <mergeCell ref="T17:T18"/>
    <mergeCell ref="B19:B20"/>
    <mergeCell ref="C19:C20"/>
    <mergeCell ref="D19:D20"/>
    <mergeCell ref="E19:E20"/>
    <mergeCell ref="F19:G20"/>
    <mergeCell ref="H19:H20"/>
    <mergeCell ref="I19:I20"/>
    <mergeCell ref="I17:I18"/>
    <mergeCell ref="J17:K18"/>
    <mergeCell ref="L17:L18"/>
    <mergeCell ref="M17:M18"/>
    <mergeCell ref="N17:O18"/>
    <mergeCell ref="P17:P18"/>
    <mergeCell ref="P15:P16"/>
    <mergeCell ref="Q15:Q16"/>
    <mergeCell ref="R15:S16"/>
    <mergeCell ref="T15:T16"/>
    <mergeCell ref="B17:B18"/>
    <mergeCell ref="C17:C18"/>
    <mergeCell ref="D17:D18"/>
    <mergeCell ref="E17:E18"/>
    <mergeCell ref="F17:G18"/>
    <mergeCell ref="H17:H18"/>
    <mergeCell ref="H15:H16"/>
    <mergeCell ref="I15:I16"/>
    <mergeCell ref="J15:K16"/>
    <mergeCell ref="L15:L16"/>
    <mergeCell ref="M15:M16"/>
    <mergeCell ref="N15:O16"/>
    <mergeCell ref="T12:T13"/>
    <mergeCell ref="F14:H14"/>
    <mergeCell ref="J14:L14"/>
    <mergeCell ref="N14:P14"/>
    <mergeCell ref="R14:T14"/>
    <mergeCell ref="B15:B16"/>
    <mergeCell ref="C15:C16"/>
    <mergeCell ref="D15:D16"/>
    <mergeCell ref="E15:E16"/>
    <mergeCell ref="F15:G16"/>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8:T8"/>
    <mergeCell ref="R9:T9"/>
    <mergeCell ref="F10:T10"/>
    <mergeCell ref="F11:H11"/>
    <mergeCell ref="J11:L11"/>
    <mergeCell ref="N11:P11"/>
    <mergeCell ref="R11:T11"/>
    <mergeCell ref="J8:L8"/>
    <mergeCell ref="J9:L9"/>
    <mergeCell ref="M8:M9"/>
    <mergeCell ref="N8:P8"/>
    <mergeCell ref="N9:P9"/>
    <mergeCell ref="Q8:Q9"/>
    <mergeCell ref="B5:T5"/>
    <mergeCell ref="F7:L7"/>
    <mergeCell ref="N7:T7"/>
    <mergeCell ref="B8:B9"/>
    <mergeCell ref="C8:C9"/>
    <mergeCell ref="D8:D9"/>
    <mergeCell ref="E8:E9"/>
    <mergeCell ref="F8:H8"/>
    <mergeCell ref="F9:H9"/>
    <mergeCell ref="I8: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713</v>
      </c>
      <c r="B1" s="8" t="s">
        <v>2</v>
      </c>
      <c r="C1" s="8" t="s">
        <v>20</v>
      </c>
      <c r="D1" s="8" t="s">
        <v>714</v>
      </c>
    </row>
    <row r="2" spans="1:4" ht="30">
      <c r="A2" s="1" t="s">
        <v>19</v>
      </c>
      <c r="B2" s="8"/>
      <c r="C2" s="8"/>
      <c r="D2" s="8"/>
    </row>
    <row r="3" spans="1:4" ht="30">
      <c r="A3" s="4" t="s">
        <v>715</v>
      </c>
      <c r="B3" s="5"/>
      <c r="C3" s="5"/>
      <c r="D3" s="5"/>
    </row>
    <row r="4" spans="1:4">
      <c r="A4" s="3" t="s">
        <v>716</v>
      </c>
      <c r="B4" s="9">
        <v>-40359</v>
      </c>
      <c r="C4" s="9">
        <v>-52037</v>
      </c>
      <c r="D4" s="5"/>
    </row>
    <row r="5" spans="1:4">
      <c r="A5" s="3" t="s">
        <v>246</v>
      </c>
      <c r="B5" s="7">
        <v>426836</v>
      </c>
      <c r="C5" s="7">
        <v>346172</v>
      </c>
      <c r="D5" s="5"/>
    </row>
    <row r="6" spans="1:4">
      <c r="A6" s="3" t="s">
        <v>717</v>
      </c>
      <c r="B6" s="5"/>
      <c r="C6" s="5"/>
      <c r="D6" s="5"/>
    </row>
    <row r="7" spans="1:4" ht="30">
      <c r="A7" s="4" t="s">
        <v>715</v>
      </c>
      <c r="B7" s="5"/>
      <c r="C7" s="5"/>
      <c r="D7" s="5"/>
    </row>
    <row r="8" spans="1:4">
      <c r="A8" s="3" t="s">
        <v>246</v>
      </c>
      <c r="B8" s="7">
        <v>613219</v>
      </c>
      <c r="C8" s="7">
        <v>583838</v>
      </c>
      <c r="D8" s="5"/>
    </row>
    <row r="9" spans="1:4">
      <c r="A9" s="3" t="s">
        <v>718</v>
      </c>
      <c r="B9" s="5"/>
      <c r="C9" s="5"/>
      <c r="D9" s="5"/>
    </row>
    <row r="10" spans="1:4" ht="30">
      <c r="A10" s="4" t="s">
        <v>715</v>
      </c>
      <c r="B10" s="5"/>
      <c r="C10" s="5"/>
      <c r="D10" s="5"/>
    </row>
    <row r="11" spans="1:4" ht="30">
      <c r="A11" s="3" t="s">
        <v>719</v>
      </c>
      <c r="B11" s="5"/>
      <c r="C11" s="5"/>
      <c r="D11" s="7">
        <v>8200</v>
      </c>
    </row>
    <row r="12" spans="1:4">
      <c r="A12" s="3" t="s">
        <v>716</v>
      </c>
      <c r="B12" s="5"/>
      <c r="C12" s="5"/>
      <c r="D12" s="9">
        <v>8900</v>
      </c>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2.28515625" bestFit="1" customWidth="1"/>
    <col min="3" max="3" width="10.5703125" bestFit="1" customWidth="1"/>
    <col min="4" max="4" width="12" bestFit="1" customWidth="1"/>
    <col min="5" max="5" width="12.28515625" bestFit="1" customWidth="1"/>
  </cols>
  <sheetData>
    <row r="1" spans="1:5" ht="45">
      <c r="A1" s="1" t="s">
        <v>720</v>
      </c>
      <c r="B1" s="1" t="s">
        <v>20</v>
      </c>
      <c r="C1" s="184">
        <v>41761</v>
      </c>
      <c r="D1" s="1" t="s">
        <v>722</v>
      </c>
      <c r="E1" s="1" t="s">
        <v>723</v>
      </c>
    </row>
    <row r="2" spans="1:5" ht="30">
      <c r="A2" s="1" t="s">
        <v>19</v>
      </c>
      <c r="B2" s="1" t="s">
        <v>721</v>
      </c>
      <c r="C2" s="184"/>
      <c r="D2" s="1" t="s">
        <v>721</v>
      </c>
      <c r="E2" s="1" t="s">
        <v>721</v>
      </c>
    </row>
    <row r="3" spans="1:5">
      <c r="A3" s="4" t="s">
        <v>724</v>
      </c>
      <c r="B3" s="5"/>
      <c r="C3" s="5"/>
      <c r="D3" s="5"/>
      <c r="E3" s="5"/>
    </row>
    <row r="4" spans="1:5" ht="30">
      <c r="A4" s="3" t="s">
        <v>725</v>
      </c>
      <c r="B4" s="5">
        <v>74</v>
      </c>
      <c r="C4" s="5"/>
      <c r="D4" s="5"/>
      <c r="E4" s="5"/>
    </row>
    <row r="5" spans="1:5">
      <c r="A5" s="3" t="s">
        <v>39</v>
      </c>
      <c r="B5" s="5"/>
      <c r="C5" s="9">
        <v>1853798</v>
      </c>
      <c r="D5" s="5"/>
      <c r="E5" s="5"/>
    </row>
    <row r="6" spans="1:5">
      <c r="A6" s="3" t="s">
        <v>25</v>
      </c>
      <c r="B6" s="5"/>
      <c r="C6" s="7">
        <v>12881</v>
      </c>
      <c r="D6" s="5"/>
      <c r="E6" s="5"/>
    </row>
    <row r="7" spans="1:5">
      <c r="A7" s="3" t="s">
        <v>726</v>
      </c>
      <c r="B7" s="5"/>
      <c r="C7" s="7">
        <v>25097</v>
      </c>
      <c r="D7" s="5"/>
      <c r="E7" s="5"/>
    </row>
    <row r="8" spans="1:5">
      <c r="A8" s="3" t="s">
        <v>727</v>
      </c>
      <c r="B8" s="5"/>
      <c r="C8" s="183">
        <v>1.9900000000000001E-2</v>
      </c>
      <c r="D8" s="5"/>
      <c r="E8" s="5"/>
    </row>
    <row r="9" spans="1:5">
      <c r="A9" s="3" t="s">
        <v>728</v>
      </c>
      <c r="B9" s="5"/>
      <c r="C9" s="7">
        <v>1776660</v>
      </c>
      <c r="D9" s="5"/>
      <c r="E9" s="5"/>
    </row>
    <row r="10" spans="1:5">
      <c r="A10" s="3" t="s">
        <v>729</v>
      </c>
      <c r="B10" s="5"/>
      <c r="C10" s="7">
        <v>11040</v>
      </c>
      <c r="D10" s="5"/>
      <c r="E10" s="5"/>
    </row>
    <row r="11" spans="1:5">
      <c r="A11" s="3" t="s">
        <v>197</v>
      </c>
      <c r="B11" s="5"/>
      <c r="C11" s="9">
        <v>31225</v>
      </c>
      <c r="D11" s="5"/>
      <c r="E11" s="5"/>
    </row>
    <row r="12" spans="1:5">
      <c r="A12" s="3" t="s">
        <v>730</v>
      </c>
      <c r="B12" s="5"/>
      <c r="C12" s="5"/>
      <c r="D12" s="5"/>
      <c r="E12" s="5"/>
    </row>
    <row r="13" spans="1:5">
      <c r="A13" s="4" t="s">
        <v>724</v>
      </c>
      <c r="B13" s="5"/>
      <c r="C13" s="5"/>
      <c r="D13" s="5"/>
      <c r="E13" s="5"/>
    </row>
    <row r="14" spans="1:5" ht="30">
      <c r="A14" s="3" t="s">
        <v>725</v>
      </c>
      <c r="B14" s="5"/>
      <c r="C14" s="5"/>
      <c r="D14" s="5">
        <v>11</v>
      </c>
      <c r="E14" s="5"/>
    </row>
    <row r="15" spans="1:5" ht="30">
      <c r="A15" s="3" t="s">
        <v>731</v>
      </c>
      <c r="B15" s="5"/>
      <c r="C15" s="5"/>
      <c r="D15" s="5"/>
      <c r="E15" s="5"/>
    </row>
    <row r="16" spans="1:5">
      <c r="A16" s="4" t="s">
        <v>724</v>
      </c>
      <c r="B16" s="5"/>
      <c r="C16" s="5"/>
      <c r="D16" s="5"/>
      <c r="E16" s="5"/>
    </row>
    <row r="17" spans="1:5" ht="30">
      <c r="A17" s="3" t="s">
        <v>725</v>
      </c>
      <c r="B17" s="5"/>
      <c r="C17" s="5"/>
      <c r="D17" s="5"/>
      <c r="E17" s="5">
        <v>40</v>
      </c>
    </row>
    <row r="18" spans="1:5">
      <c r="A18" s="3" t="s">
        <v>732</v>
      </c>
      <c r="B18" s="5"/>
      <c r="C18" s="5"/>
      <c r="D18" s="5"/>
      <c r="E18" s="5"/>
    </row>
    <row r="19" spans="1:5">
      <c r="A19" s="4" t="s">
        <v>724</v>
      </c>
      <c r="B19" s="5"/>
      <c r="C19" s="5"/>
      <c r="D19" s="5"/>
      <c r="E19" s="5"/>
    </row>
    <row r="20" spans="1:5" ht="30">
      <c r="A20" s="3" t="s">
        <v>725</v>
      </c>
      <c r="B20" s="5"/>
      <c r="C20" s="5">
        <v>23</v>
      </c>
      <c r="D20" s="5"/>
      <c r="E20" s="5"/>
    </row>
  </sheetData>
  <mergeCells count="1">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0.5703125" bestFit="1" customWidth="1"/>
  </cols>
  <sheetData>
    <row r="1" spans="1:2" ht="60">
      <c r="A1" s="1" t="s">
        <v>733</v>
      </c>
      <c r="B1" s="184">
        <v>41761</v>
      </c>
    </row>
    <row r="2" spans="1:2" ht="30">
      <c r="A2" s="1" t="s">
        <v>19</v>
      </c>
      <c r="B2" s="184"/>
    </row>
    <row r="3" spans="1:2" ht="30">
      <c r="A3" s="3" t="s">
        <v>734</v>
      </c>
      <c r="B3" s="5"/>
    </row>
    <row r="4" spans="1:2">
      <c r="A4" s="4" t="s">
        <v>735</v>
      </c>
      <c r="B4" s="5"/>
    </row>
    <row r="5" spans="1:2">
      <c r="A5" s="3" t="s">
        <v>728</v>
      </c>
      <c r="B5" s="9">
        <v>1776660</v>
      </c>
    </row>
    <row r="6" spans="1:2">
      <c r="A6" s="3" t="s">
        <v>25</v>
      </c>
      <c r="B6" s="7">
        <v>12881</v>
      </c>
    </row>
    <row r="7" spans="1:2">
      <c r="A7" s="3" t="s">
        <v>726</v>
      </c>
      <c r="B7" s="7">
        <v>25097</v>
      </c>
    </row>
    <row r="8" spans="1:2">
      <c r="A8" s="3" t="s">
        <v>729</v>
      </c>
      <c r="B8" s="7">
        <v>11040</v>
      </c>
    </row>
    <row r="9" spans="1:2">
      <c r="A9" s="3" t="s">
        <v>197</v>
      </c>
      <c r="B9" s="7">
        <v>31225</v>
      </c>
    </row>
    <row r="10" spans="1:2">
      <c r="A10" s="3" t="s">
        <v>37</v>
      </c>
      <c r="B10" s="5">
        <v>70</v>
      </c>
    </row>
    <row r="11" spans="1:2">
      <c r="A11" s="3" t="s">
        <v>736</v>
      </c>
      <c r="B11" s="7">
        <v>1856973</v>
      </c>
    </row>
    <row r="12" spans="1:2">
      <c r="A12" s="4" t="s">
        <v>737</v>
      </c>
      <c r="B12" s="5"/>
    </row>
    <row r="13" spans="1:2">
      <c r="A13" s="3" t="s">
        <v>39</v>
      </c>
      <c r="B13" s="7">
        <v>1853798</v>
      </c>
    </row>
    <row r="14" spans="1:2">
      <c r="A14" s="3" t="s">
        <v>680</v>
      </c>
      <c r="B14" s="7">
        <v>3175</v>
      </c>
    </row>
    <row r="15" spans="1:2">
      <c r="A15" s="3" t="s">
        <v>738</v>
      </c>
      <c r="B15" s="7">
        <v>1856973</v>
      </c>
    </row>
    <row r="16" spans="1:2">
      <c r="A16" s="3" t="s">
        <v>739</v>
      </c>
      <c r="B16" s="9">
        <v>0</v>
      </c>
    </row>
  </sheetData>
  <mergeCells count="1">
    <mergeCell ref="B1:B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5" width="12.5703125" bestFit="1" customWidth="1"/>
    <col min="6" max="6" width="15.42578125" bestFit="1" customWidth="1"/>
    <col min="7" max="7" width="12.28515625" bestFit="1" customWidth="1"/>
  </cols>
  <sheetData>
    <row r="1" spans="1:7" ht="15" customHeight="1">
      <c r="A1" s="1" t="s">
        <v>740</v>
      </c>
      <c r="B1" s="8" t="s">
        <v>63</v>
      </c>
      <c r="C1" s="8"/>
      <c r="D1" s="8" t="s">
        <v>1</v>
      </c>
      <c r="E1" s="8"/>
      <c r="F1" s="1" t="s">
        <v>742</v>
      </c>
      <c r="G1" s="1"/>
    </row>
    <row r="2" spans="1:7" ht="30">
      <c r="A2" s="1" t="s">
        <v>741</v>
      </c>
      <c r="B2" s="1" t="s">
        <v>2</v>
      </c>
      <c r="C2" s="1" t="s">
        <v>64</v>
      </c>
      <c r="D2" s="1" t="s">
        <v>2</v>
      </c>
      <c r="E2" s="1" t="s">
        <v>64</v>
      </c>
      <c r="F2" s="2">
        <v>42128</v>
      </c>
      <c r="G2" s="1" t="s">
        <v>743</v>
      </c>
    </row>
    <row r="3" spans="1:7">
      <c r="A3" s="4" t="s">
        <v>744</v>
      </c>
      <c r="B3" s="5"/>
      <c r="C3" s="5"/>
      <c r="D3" s="5"/>
      <c r="E3" s="5"/>
      <c r="F3" s="5"/>
      <c r="G3" s="5"/>
    </row>
    <row r="4" spans="1:7" ht="30">
      <c r="A4" s="3" t="s">
        <v>745</v>
      </c>
      <c r="B4" s="10">
        <v>0.13</v>
      </c>
      <c r="C4" s="10">
        <v>0.1</v>
      </c>
      <c r="D4" s="10">
        <v>0.28000000000000003</v>
      </c>
      <c r="E4" s="10">
        <v>0.2</v>
      </c>
      <c r="F4" s="5"/>
      <c r="G4" s="5"/>
    </row>
    <row r="5" spans="1:7">
      <c r="A5" s="3" t="s">
        <v>746</v>
      </c>
      <c r="B5" s="5"/>
      <c r="C5" s="5"/>
      <c r="D5" s="5"/>
      <c r="E5" s="5"/>
      <c r="F5" s="5"/>
      <c r="G5" s="7">
        <v>10000000</v>
      </c>
    </row>
    <row r="6" spans="1:7">
      <c r="A6" s="3" t="s">
        <v>747</v>
      </c>
      <c r="B6" s="5"/>
      <c r="C6" s="5"/>
      <c r="D6" s="7">
        <v>3900000</v>
      </c>
      <c r="E6" s="5"/>
      <c r="F6" s="5"/>
      <c r="G6" s="5"/>
    </row>
    <row r="7" spans="1:7">
      <c r="A7" s="3" t="s">
        <v>748</v>
      </c>
      <c r="B7" s="5"/>
      <c r="C7" s="5"/>
      <c r="D7" s="183">
        <v>0.04</v>
      </c>
      <c r="E7" s="5"/>
      <c r="F7" s="5"/>
      <c r="G7" s="5"/>
    </row>
    <row r="8" spans="1:7">
      <c r="A8" s="3" t="s">
        <v>749</v>
      </c>
      <c r="B8" s="5"/>
      <c r="C8" s="5"/>
      <c r="D8" s="10">
        <v>21.44</v>
      </c>
      <c r="E8" s="5"/>
      <c r="F8" s="5"/>
      <c r="G8" s="5"/>
    </row>
    <row r="9" spans="1:7" ht="30">
      <c r="A9" s="3" t="s">
        <v>750</v>
      </c>
      <c r="B9" s="5"/>
      <c r="C9" s="5"/>
      <c r="D9" s="10">
        <v>1.1000000000000001</v>
      </c>
      <c r="E9" s="5"/>
      <c r="F9" s="5"/>
      <c r="G9" s="5"/>
    </row>
    <row r="10" spans="1:7">
      <c r="A10" s="3" t="s">
        <v>751</v>
      </c>
      <c r="B10" s="5"/>
      <c r="C10" s="5"/>
      <c r="D10" s="5"/>
      <c r="E10" s="5"/>
      <c r="F10" s="5"/>
      <c r="G10" s="5"/>
    </row>
    <row r="11" spans="1:7">
      <c r="A11" s="4" t="s">
        <v>744</v>
      </c>
      <c r="B11" s="5"/>
      <c r="C11" s="5"/>
      <c r="D11" s="5"/>
      <c r="E11" s="5"/>
      <c r="F11" s="5"/>
      <c r="G11" s="5"/>
    </row>
    <row r="12" spans="1:7" ht="30">
      <c r="A12" s="3" t="s">
        <v>752</v>
      </c>
      <c r="B12" s="5"/>
      <c r="C12" s="5"/>
      <c r="D12" s="5"/>
      <c r="E12" s="5"/>
      <c r="F12" s="10">
        <v>0.13</v>
      </c>
      <c r="G12" s="5"/>
    </row>
    <row r="13" spans="1:7">
      <c r="A13" s="3" t="s">
        <v>746</v>
      </c>
      <c r="B13" s="5"/>
      <c r="C13" s="5"/>
      <c r="D13" s="5"/>
      <c r="E13" s="5"/>
      <c r="F13" s="7">
        <v>5000000</v>
      </c>
      <c r="G13" s="5"/>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ht="60">
      <c r="A1" s="1" t="s">
        <v>753</v>
      </c>
      <c r="B1" s="8" t="s">
        <v>2</v>
      </c>
      <c r="C1" s="8" t="s">
        <v>714</v>
      </c>
      <c r="D1" s="8" t="s">
        <v>20</v>
      </c>
      <c r="E1" s="8" t="s">
        <v>64</v>
      </c>
      <c r="F1" s="8" t="s">
        <v>754</v>
      </c>
      <c r="G1" s="8" t="s">
        <v>743</v>
      </c>
    </row>
    <row r="2" spans="1:7" ht="30">
      <c r="A2" s="1" t="s">
        <v>19</v>
      </c>
      <c r="B2" s="8"/>
      <c r="C2" s="8"/>
      <c r="D2" s="8"/>
      <c r="E2" s="8"/>
      <c r="F2" s="8"/>
      <c r="G2" s="8"/>
    </row>
    <row r="3" spans="1:7" ht="30">
      <c r="A3" s="4" t="s">
        <v>715</v>
      </c>
      <c r="B3" s="5"/>
      <c r="C3" s="5"/>
      <c r="D3" s="5"/>
      <c r="E3" s="5"/>
      <c r="F3" s="5"/>
      <c r="G3" s="5"/>
    </row>
    <row r="4" spans="1:7">
      <c r="A4" s="3" t="s">
        <v>755</v>
      </c>
      <c r="B4" s="9">
        <v>9014755</v>
      </c>
      <c r="C4" s="5"/>
      <c r="D4" s="9">
        <v>8669717</v>
      </c>
      <c r="E4" s="5"/>
      <c r="F4" s="5"/>
      <c r="G4" s="5"/>
    </row>
    <row r="5" spans="1:7" ht="30">
      <c r="A5" s="3" t="s">
        <v>756</v>
      </c>
      <c r="B5" s="183">
        <v>1</v>
      </c>
      <c r="C5" s="5"/>
      <c r="D5" s="183">
        <v>1</v>
      </c>
      <c r="E5" s="5"/>
      <c r="F5" s="5"/>
      <c r="G5" s="5"/>
    </row>
    <row r="6" spans="1:7">
      <c r="A6" s="3" t="s">
        <v>245</v>
      </c>
      <c r="B6" s="7">
        <v>108323</v>
      </c>
      <c r="C6" s="7">
        <v>108700</v>
      </c>
      <c r="D6" s="7">
        <v>112347</v>
      </c>
      <c r="E6" s="7">
        <v>114931</v>
      </c>
      <c r="F6" s="7">
        <v>118158</v>
      </c>
      <c r="G6" s="7">
        <v>116741</v>
      </c>
    </row>
    <row r="7" spans="1:7">
      <c r="A7" s="3" t="s">
        <v>246</v>
      </c>
      <c r="B7" s="7">
        <v>426836</v>
      </c>
      <c r="C7" s="5"/>
      <c r="D7" s="7">
        <v>346172</v>
      </c>
      <c r="E7" s="5"/>
      <c r="F7" s="5"/>
      <c r="G7" s="5"/>
    </row>
    <row r="8" spans="1:7">
      <c r="A8" s="3" t="s">
        <v>247</v>
      </c>
      <c r="B8" s="7">
        <v>20845</v>
      </c>
      <c r="C8" s="5"/>
      <c r="D8" s="7">
        <v>25391</v>
      </c>
      <c r="E8" s="5"/>
      <c r="F8" s="5"/>
      <c r="G8" s="5"/>
    </row>
    <row r="9" spans="1:7">
      <c r="A9" s="3" t="s">
        <v>248</v>
      </c>
      <c r="B9" s="7">
        <v>37763</v>
      </c>
      <c r="C9" s="5"/>
      <c r="D9" s="7">
        <v>37485</v>
      </c>
      <c r="E9" s="5"/>
      <c r="F9" s="5"/>
      <c r="G9" s="5"/>
    </row>
    <row r="10" spans="1:7">
      <c r="A10" s="3" t="s">
        <v>757</v>
      </c>
      <c r="B10" s="7">
        <v>593767</v>
      </c>
      <c r="C10" s="5"/>
      <c r="D10" s="7">
        <v>521395</v>
      </c>
      <c r="E10" s="5"/>
      <c r="F10" s="5"/>
      <c r="G10" s="5"/>
    </row>
    <row r="11" spans="1:7">
      <c r="A11" s="3" t="s">
        <v>25</v>
      </c>
      <c r="B11" s="7">
        <v>8420988</v>
      </c>
      <c r="C11" s="5"/>
      <c r="D11" s="7">
        <v>8148322</v>
      </c>
      <c r="E11" s="5"/>
      <c r="F11" s="5"/>
      <c r="G11" s="5"/>
    </row>
    <row r="12" spans="1:7">
      <c r="A12" s="3" t="s">
        <v>758</v>
      </c>
      <c r="B12" s="5"/>
      <c r="C12" s="5"/>
      <c r="D12" s="5"/>
      <c r="E12" s="5"/>
      <c r="F12" s="5"/>
      <c r="G12" s="5"/>
    </row>
    <row r="13" spans="1:7" ht="30">
      <c r="A13" s="4" t="s">
        <v>715</v>
      </c>
      <c r="B13" s="5"/>
      <c r="C13" s="5"/>
      <c r="D13" s="5"/>
      <c r="E13" s="5"/>
      <c r="F13" s="5"/>
      <c r="G13" s="5"/>
    </row>
    <row r="14" spans="1:7">
      <c r="A14" s="3" t="s">
        <v>755</v>
      </c>
      <c r="B14" s="7">
        <v>5546403</v>
      </c>
      <c r="C14" s="5"/>
      <c r="D14" s="7">
        <v>5572244</v>
      </c>
      <c r="E14" s="5"/>
      <c r="F14" s="5"/>
      <c r="G14" s="5"/>
    </row>
    <row r="15" spans="1:7" ht="30">
      <c r="A15" s="3" t="s">
        <v>756</v>
      </c>
      <c r="B15" s="183">
        <v>0.61499999999999999</v>
      </c>
      <c r="C15" s="5"/>
      <c r="D15" s="183">
        <v>0.64200000000000002</v>
      </c>
      <c r="E15" s="5"/>
      <c r="F15" s="5"/>
      <c r="G15" s="5"/>
    </row>
    <row r="16" spans="1:7">
      <c r="A16" s="3" t="s">
        <v>245</v>
      </c>
      <c r="B16" s="7">
        <v>54762</v>
      </c>
      <c r="C16" s="7">
        <v>55495</v>
      </c>
      <c r="D16" s="7">
        <v>62763</v>
      </c>
      <c r="E16" s="7">
        <v>63348</v>
      </c>
      <c r="F16" s="7">
        <v>67692</v>
      </c>
      <c r="G16" s="7">
        <v>64184</v>
      </c>
    </row>
    <row r="17" spans="1:7">
      <c r="A17" s="3" t="s">
        <v>759</v>
      </c>
      <c r="B17" s="5"/>
      <c r="C17" s="5"/>
      <c r="D17" s="5"/>
      <c r="E17" s="5"/>
      <c r="F17" s="5"/>
      <c r="G17" s="5"/>
    </row>
    <row r="18" spans="1:7" ht="30">
      <c r="A18" s="4" t="s">
        <v>715</v>
      </c>
      <c r="B18" s="5"/>
      <c r="C18" s="5"/>
      <c r="D18" s="5"/>
      <c r="E18" s="5"/>
      <c r="F18" s="5"/>
      <c r="G18" s="5"/>
    </row>
    <row r="19" spans="1:7">
      <c r="A19" s="3" t="s">
        <v>755</v>
      </c>
      <c r="B19" s="7">
        <v>163657</v>
      </c>
      <c r="C19" s="5"/>
      <c r="D19" s="7">
        <v>140060</v>
      </c>
      <c r="E19" s="5"/>
      <c r="F19" s="5"/>
      <c r="G19" s="5"/>
    </row>
    <row r="20" spans="1:7" ht="30">
      <c r="A20" s="3" t="s">
        <v>756</v>
      </c>
      <c r="B20" s="183">
        <v>1.7999999999999999E-2</v>
      </c>
      <c r="C20" s="5"/>
      <c r="D20" s="183">
        <v>1.6E-2</v>
      </c>
      <c r="E20" s="5"/>
      <c r="F20" s="5"/>
      <c r="G20" s="5"/>
    </row>
    <row r="21" spans="1:7">
      <c r="A21" s="3" t="s">
        <v>245</v>
      </c>
      <c r="B21" s="7">
        <v>5445</v>
      </c>
      <c r="C21" s="7">
        <v>5451</v>
      </c>
      <c r="D21" s="7">
        <v>6742</v>
      </c>
      <c r="E21" s="7">
        <v>6773</v>
      </c>
      <c r="F21" s="7">
        <v>8142</v>
      </c>
      <c r="G21" s="7">
        <v>8407</v>
      </c>
    </row>
    <row r="22" spans="1:7">
      <c r="A22" s="3" t="s">
        <v>760</v>
      </c>
      <c r="B22" s="5"/>
      <c r="C22" s="5"/>
      <c r="D22" s="5"/>
      <c r="E22" s="5"/>
      <c r="F22" s="5"/>
      <c r="G22" s="5"/>
    </row>
    <row r="23" spans="1:7" ht="30">
      <c r="A23" s="4" t="s">
        <v>715</v>
      </c>
      <c r="B23" s="5"/>
      <c r="C23" s="5"/>
      <c r="D23" s="5"/>
      <c r="E23" s="5"/>
      <c r="F23" s="5"/>
      <c r="G23" s="5"/>
    </row>
    <row r="24" spans="1:7">
      <c r="A24" s="3" t="s">
        <v>755</v>
      </c>
      <c r="B24" s="7">
        <v>370693</v>
      </c>
      <c r="C24" s="5"/>
      <c r="D24" s="7">
        <v>385824</v>
      </c>
      <c r="E24" s="5"/>
      <c r="F24" s="5"/>
      <c r="G24" s="5"/>
    </row>
    <row r="25" spans="1:7" ht="30">
      <c r="A25" s="3" t="s">
        <v>756</v>
      </c>
      <c r="B25" s="183">
        <v>4.1000000000000002E-2</v>
      </c>
      <c r="C25" s="5"/>
      <c r="D25" s="183">
        <v>4.4999999999999998E-2</v>
      </c>
      <c r="E25" s="5"/>
      <c r="F25" s="5"/>
      <c r="G25" s="5"/>
    </row>
    <row r="26" spans="1:7">
      <c r="A26" s="3" t="s">
        <v>245</v>
      </c>
      <c r="B26" s="5">
        <v>968</v>
      </c>
      <c r="C26" s="5">
        <v>965</v>
      </c>
      <c r="D26" s="7">
        <v>1695</v>
      </c>
      <c r="E26" s="7">
        <v>1599</v>
      </c>
      <c r="F26" s="7">
        <v>1474</v>
      </c>
      <c r="G26" s="5">
        <v>882</v>
      </c>
    </row>
    <row r="27" spans="1:7" ht="30">
      <c r="A27" s="3" t="s">
        <v>761</v>
      </c>
      <c r="B27" s="5"/>
      <c r="C27" s="5"/>
      <c r="D27" s="5"/>
      <c r="E27" s="5"/>
      <c r="F27" s="5"/>
      <c r="G27" s="5"/>
    </row>
    <row r="28" spans="1:7" ht="30">
      <c r="A28" s="4" t="s">
        <v>715</v>
      </c>
      <c r="B28" s="5"/>
      <c r="C28" s="5"/>
      <c r="D28" s="5"/>
      <c r="E28" s="5"/>
      <c r="F28" s="5"/>
      <c r="G28" s="5"/>
    </row>
    <row r="29" spans="1:7">
      <c r="A29" s="3" t="s">
        <v>755</v>
      </c>
      <c r="B29" s="7">
        <v>107181</v>
      </c>
      <c r="C29" s="5"/>
      <c r="D29" s="7">
        <v>80359</v>
      </c>
      <c r="E29" s="5"/>
      <c r="F29" s="5"/>
      <c r="G29" s="5"/>
    </row>
    <row r="30" spans="1:7" ht="30">
      <c r="A30" s="3" t="s">
        <v>756</v>
      </c>
      <c r="B30" s="183">
        <v>1.2E-2</v>
      </c>
      <c r="C30" s="5"/>
      <c r="D30" s="183">
        <v>8.9999999999999993E-3</v>
      </c>
      <c r="E30" s="5"/>
      <c r="F30" s="5"/>
      <c r="G30" s="5"/>
    </row>
    <row r="31" spans="1:7">
      <c r="A31" s="3" t="s">
        <v>245</v>
      </c>
      <c r="B31" s="7">
        <v>7405</v>
      </c>
      <c r="C31" s="7">
        <v>6671</v>
      </c>
      <c r="D31" s="7">
        <v>5592</v>
      </c>
      <c r="E31" s="7">
        <v>6027</v>
      </c>
      <c r="F31" s="7">
        <v>7084</v>
      </c>
      <c r="G31" s="7">
        <v>9165</v>
      </c>
    </row>
    <row r="32" spans="1:7">
      <c r="A32" s="3" t="s">
        <v>762</v>
      </c>
      <c r="B32" s="5"/>
      <c r="C32" s="5"/>
      <c r="D32" s="5"/>
      <c r="E32" s="5"/>
      <c r="F32" s="5"/>
      <c r="G32" s="5"/>
    </row>
    <row r="33" spans="1:7" ht="30">
      <c r="A33" s="4" t="s">
        <v>715</v>
      </c>
      <c r="B33" s="5"/>
      <c r="C33" s="5"/>
      <c r="D33" s="5"/>
      <c r="E33" s="5"/>
      <c r="F33" s="5"/>
      <c r="G33" s="5"/>
    </row>
    <row r="34" spans="1:7">
      <c r="A34" s="3" t="s">
        <v>755</v>
      </c>
      <c r="B34" s="7">
        <v>104558</v>
      </c>
      <c r="C34" s="5"/>
      <c r="D34" s="7">
        <v>111130</v>
      </c>
      <c r="E34" s="5"/>
      <c r="F34" s="5"/>
      <c r="G34" s="5"/>
    </row>
    <row r="35" spans="1:7" ht="30">
      <c r="A35" s="3" t="s">
        <v>756</v>
      </c>
      <c r="B35" s="183">
        <v>1.2E-2</v>
      </c>
      <c r="C35" s="5"/>
      <c r="D35" s="183">
        <v>1.2999999999999999E-2</v>
      </c>
      <c r="E35" s="5"/>
      <c r="F35" s="5"/>
      <c r="G35" s="5"/>
    </row>
    <row r="36" spans="1:7">
      <c r="A36" s="3" t="s">
        <v>245</v>
      </c>
      <c r="B36" s="7">
        <v>3035</v>
      </c>
      <c r="C36" s="7">
        <v>3113</v>
      </c>
      <c r="D36" s="7">
        <v>3077</v>
      </c>
      <c r="E36" s="7">
        <v>2974</v>
      </c>
      <c r="F36" s="7">
        <v>3274</v>
      </c>
      <c r="G36" s="7">
        <v>3552</v>
      </c>
    </row>
    <row r="37" spans="1:7">
      <c r="A37" s="3" t="s">
        <v>763</v>
      </c>
      <c r="B37" s="5"/>
      <c r="C37" s="5"/>
      <c r="D37" s="5"/>
      <c r="E37" s="5"/>
      <c r="F37" s="5"/>
      <c r="G37" s="5"/>
    </row>
    <row r="38" spans="1:7" ht="30">
      <c r="A38" s="4" t="s">
        <v>715</v>
      </c>
      <c r="B38" s="5"/>
      <c r="C38" s="5"/>
      <c r="D38" s="5"/>
      <c r="E38" s="5"/>
      <c r="F38" s="5"/>
      <c r="G38" s="5"/>
    </row>
    <row r="39" spans="1:7">
      <c r="A39" s="3" t="s">
        <v>755</v>
      </c>
      <c r="B39" s="7">
        <v>1012915</v>
      </c>
      <c r="C39" s="5"/>
      <c r="D39" s="7">
        <v>920285</v>
      </c>
      <c r="E39" s="5"/>
      <c r="F39" s="5"/>
      <c r="G39" s="5"/>
    </row>
    <row r="40" spans="1:7" ht="30">
      <c r="A40" s="3" t="s">
        <v>756</v>
      </c>
      <c r="B40" s="183">
        <v>0.112</v>
      </c>
      <c r="C40" s="5"/>
      <c r="D40" s="183">
        <v>0.106</v>
      </c>
      <c r="E40" s="5"/>
      <c r="F40" s="5"/>
      <c r="G40" s="5"/>
    </row>
    <row r="41" spans="1:7">
      <c r="A41" s="3" t="s">
        <v>245</v>
      </c>
      <c r="B41" s="7">
        <v>4673</v>
      </c>
      <c r="C41" s="7">
        <v>4500</v>
      </c>
      <c r="D41" s="7">
        <v>4248</v>
      </c>
      <c r="E41" s="7">
        <v>4187</v>
      </c>
      <c r="F41" s="7">
        <v>4109</v>
      </c>
      <c r="G41" s="7">
        <v>3816</v>
      </c>
    </row>
    <row r="42" spans="1:7">
      <c r="A42" s="3" t="s">
        <v>764</v>
      </c>
      <c r="B42" s="5"/>
      <c r="C42" s="5"/>
      <c r="D42" s="5"/>
      <c r="E42" s="5"/>
      <c r="F42" s="5"/>
      <c r="G42" s="5"/>
    </row>
    <row r="43" spans="1:7" ht="30">
      <c r="A43" s="4" t="s">
        <v>715</v>
      </c>
      <c r="B43" s="5"/>
      <c r="C43" s="5"/>
      <c r="D43" s="5"/>
      <c r="E43" s="5"/>
      <c r="F43" s="5"/>
      <c r="G43" s="5"/>
    </row>
    <row r="44" spans="1:7">
      <c r="A44" s="3" t="s">
        <v>755</v>
      </c>
      <c r="B44" s="7">
        <v>885177</v>
      </c>
      <c r="C44" s="5"/>
      <c r="D44" s="7">
        <v>752957</v>
      </c>
      <c r="E44" s="5"/>
      <c r="F44" s="5"/>
      <c r="G44" s="5"/>
    </row>
    <row r="45" spans="1:7" ht="30">
      <c r="A45" s="3" t="s">
        <v>756</v>
      </c>
      <c r="B45" s="183">
        <v>9.8000000000000004E-2</v>
      </c>
      <c r="C45" s="5"/>
      <c r="D45" s="183">
        <v>8.6999999999999994E-2</v>
      </c>
      <c r="E45" s="5"/>
      <c r="F45" s="5"/>
      <c r="G45" s="5"/>
    </row>
    <row r="46" spans="1:7">
      <c r="A46" s="3" t="s">
        <v>245</v>
      </c>
      <c r="B46" s="7">
        <v>6734</v>
      </c>
      <c r="C46" s="7">
        <v>5872</v>
      </c>
      <c r="D46" s="7">
        <v>7548</v>
      </c>
      <c r="E46" s="7">
        <v>5924</v>
      </c>
      <c r="F46" s="7">
        <v>5868</v>
      </c>
      <c r="G46" s="7">
        <v>5595</v>
      </c>
    </row>
    <row r="47" spans="1:7">
      <c r="A47" s="3" t="s">
        <v>765</v>
      </c>
      <c r="B47" s="5"/>
      <c r="C47" s="5"/>
      <c r="D47" s="5"/>
      <c r="E47" s="5"/>
      <c r="F47" s="5"/>
      <c r="G47" s="5"/>
    </row>
    <row r="48" spans="1:7" ht="30">
      <c r="A48" s="4" t="s">
        <v>715</v>
      </c>
      <c r="B48" s="5"/>
      <c r="C48" s="5"/>
      <c r="D48" s="5"/>
      <c r="E48" s="5"/>
      <c r="F48" s="5"/>
      <c r="G48" s="5"/>
    </row>
    <row r="49" spans="1:7">
      <c r="A49" s="3" t="s">
        <v>755</v>
      </c>
      <c r="B49" s="7">
        <v>466207</v>
      </c>
      <c r="C49" s="5"/>
      <c r="D49" s="7">
        <v>434088</v>
      </c>
      <c r="E49" s="5"/>
      <c r="F49" s="5"/>
      <c r="G49" s="5"/>
    </row>
    <row r="50" spans="1:7" ht="30">
      <c r="A50" s="3" t="s">
        <v>756</v>
      </c>
      <c r="B50" s="183">
        <v>5.1999999999999998E-2</v>
      </c>
      <c r="C50" s="5"/>
      <c r="D50" s="183">
        <v>0.05</v>
      </c>
      <c r="E50" s="5"/>
      <c r="F50" s="5"/>
      <c r="G50" s="5"/>
    </row>
    <row r="51" spans="1:7">
      <c r="A51" s="3" t="s">
        <v>245</v>
      </c>
      <c r="B51" s="7">
        <v>21146</v>
      </c>
      <c r="C51" s="7">
        <v>23328</v>
      </c>
      <c r="D51" s="7">
        <v>16527</v>
      </c>
      <c r="E51" s="7">
        <v>20403</v>
      </c>
      <c r="F51" s="7">
        <v>16505</v>
      </c>
      <c r="G51" s="7">
        <v>16614</v>
      </c>
    </row>
    <row r="52" spans="1:7">
      <c r="A52" s="3" t="s">
        <v>766</v>
      </c>
      <c r="B52" s="5"/>
      <c r="C52" s="5"/>
      <c r="D52" s="5"/>
      <c r="E52" s="5"/>
      <c r="F52" s="5"/>
      <c r="G52" s="5"/>
    </row>
    <row r="53" spans="1:7" ht="30">
      <c r="A53" s="4" t="s">
        <v>715</v>
      </c>
      <c r="B53" s="5"/>
      <c r="C53" s="5"/>
      <c r="D53" s="5"/>
      <c r="E53" s="5"/>
      <c r="F53" s="5"/>
      <c r="G53" s="5"/>
    </row>
    <row r="54" spans="1:7">
      <c r="A54" s="3" t="s">
        <v>755</v>
      </c>
      <c r="B54" s="7">
        <v>136439</v>
      </c>
      <c r="C54" s="5"/>
      <c r="D54" s="7">
        <v>134455</v>
      </c>
      <c r="E54" s="5"/>
      <c r="F54" s="5"/>
      <c r="G54" s="5"/>
    </row>
    <row r="55" spans="1:7" ht="30">
      <c r="A55" s="3" t="s">
        <v>756</v>
      </c>
      <c r="B55" s="183">
        <v>1.4999999999999999E-2</v>
      </c>
      <c r="C55" s="5"/>
      <c r="D55" s="183">
        <v>1.6E-2</v>
      </c>
      <c r="E55" s="5"/>
      <c r="F55" s="5"/>
      <c r="G55" s="5"/>
    </row>
    <row r="56" spans="1:7">
      <c r="A56" s="3" t="s">
        <v>245</v>
      </c>
      <c r="B56" s="5">
        <v>850</v>
      </c>
      <c r="C56" s="5">
        <v>892</v>
      </c>
      <c r="D56" s="5">
        <v>928</v>
      </c>
      <c r="E56" s="5">
        <v>975</v>
      </c>
      <c r="F56" s="5">
        <v>943</v>
      </c>
      <c r="G56" s="7">
        <v>1002</v>
      </c>
    </row>
    <row r="57" spans="1:7">
      <c r="A57" s="3" t="s">
        <v>767</v>
      </c>
      <c r="B57" s="5"/>
      <c r="C57" s="5"/>
      <c r="D57" s="5"/>
      <c r="E57" s="5"/>
      <c r="F57" s="5"/>
      <c r="G57" s="5"/>
    </row>
    <row r="58" spans="1:7" ht="30">
      <c r="A58" s="4" t="s">
        <v>715</v>
      </c>
      <c r="B58" s="5"/>
      <c r="C58" s="5"/>
      <c r="D58" s="5"/>
      <c r="E58" s="5"/>
      <c r="F58" s="5"/>
      <c r="G58" s="5"/>
    </row>
    <row r="59" spans="1:7">
      <c r="A59" s="3" t="s">
        <v>755</v>
      </c>
      <c r="B59" s="7">
        <v>221525</v>
      </c>
      <c r="C59" s="5"/>
      <c r="D59" s="7">
        <v>138315</v>
      </c>
      <c r="E59" s="5"/>
      <c r="F59" s="5"/>
      <c r="G59" s="5"/>
    </row>
    <row r="60" spans="1:7" ht="30">
      <c r="A60" s="3" t="s">
        <v>756</v>
      </c>
      <c r="B60" s="183">
        <v>2.5000000000000001E-2</v>
      </c>
      <c r="C60" s="5"/>
      <c r="D60" s="183">
        <v>1.6E-2</v>
      </c>
      <c r="E60" s="5"/>
      <c r="F60" s="5"/>
      <c r="G60" s="5"/>
    </row>
    <row r="61" spans="1:7">
      <c r="A61" s="3" t="s">
        <v>245</v>
      </c>
      <c r="B61" s="7">
        <v>3305</v>
      </c>
      <c r="C61" s="7">
        <v>2413</v>
      </c>
      <c r="D61" s="7">
        <v>3227</v>
      </c>
      <c r="E61" s="7">
        <v>2721</v>
      </c>
      <c r="F61" s="7">
        <v>3067</v>
      </c>
      <c r="G61" s="7">
        <v>3524</v>
      </c>
    </row>
    <row r="62" spans="1:7">
      <c r="A62" s="3" t="s">
        <v>768</v>
      </c>
      <c r="B62" s="5"/>
      <c r="C62" s="5"/>
      <c r="D62" s="5"/>
      <c r="E62" s="5"/>
      <c r="F62" s="5"/>
      <c r="G62" s="5"/>
    </row>
    <row r="63" spans="1:7" ht="30">
      <c r="A63" s="4" t="s">
        <v>715</v>
      </c>
      <c r="B63" s="5"/>
      <c r="C63" s="5"/>
      <c r="D63" s="5"/>
      <c r="E63" s="5"/>
      <c r="F63" s="5"/>
      <c r="G63" s="5"/>
    </row>
    <row r="64" spans="1:7">
      <c r="A64" s="3" t="s">
        <v>755</v>
      </c>
      <c r="B64" s="7">
        <v>8775673</v>
      </c>
      <c r="C64" s="5"/>
      <c r="D64" s="7">
        <v>8409022</v>
      </c>
      <c r="E64" s="5"/>
      <c r="F64" s="5"/>
      <c r="G64" s="5"/>
    </row>
    <row r="65" spans="1:7" ht="30">
      <c r="A65" s="3" t="s">
        <v>756</v>
      </c>
      <c r="B65" s="183">
        <v>0.97499999999999998</v>
      </c>
      <c r="C65" s="5"/>
      <c r="D65" s="183">
        <v>0.97199999999999998</v>
      </c>
      <c r="E65" s="5"/>
      <c r="F65" s="5"/>
      <c r="G65" s="5"/>
    </row>
    <row r="66" spans="1:7" ht="30">
      <c r="A66" s="3" t="s">
        <v>769</v>
      </c>
      <c r="B66" s="5"/>
      <c r="C66" s="5"/>
      <c r="D66" s="5"/>
      <c r="E66" s="5"/>
      <c r="F66" s="5"/>
      <c r="G66" s="5"/>
    </row>
    <row r="67" spans="1:7" ht="30">
      <c r="A67" s="4" t="s">
        <v>715</v>
      </c>
      <c r="B67" s="5"/>
      <c r="C67" s="5"/>
      <c r="D67" s="5"/>
      <c r="E67" s="5"/>
      <c r="F67" s="5"/>
      <c r="G67" s="5"/>
    </row>
    <row r="68" spans="1:7">
      <c r="A68" s="3" t="s">
        <v>755</v>
      </c>
      <c r="B68" s="7">
        <v>5535104</v>
      </c>
      <c r="C68" s="5"/>
      <c r="D68" s="7">
        <v>5560203</v>
      </c>
      <c r="E68" s="5"/>
      <c r="F68" s="5"/>
      <c r="G68" s="5"/>
    </row>
    <row r="69" spans="1:7" ht="30">
      <c r="A69" s="3" t="s">
        <v>756</v>
      </c>
      <c r="B69" s="183">
        <v>0.61399999999999999</v>
      </c>
      <c r="C69" s="5"/>
      <c r="D69" s="183">
        <v>0.64100000000000001</v>
      </c>
      <c r="E69" s="5"/>
      <c r="F69" s="5"/>
      <c r="G69" s="5"/>
    </row>
    <row r="70" spans="1:7" ht="30">
      <c r="A70" s="3" t="s">
        <v>770</v>
      </c>
      <c r="B70" s="5"/>
      <c r="C70" s="5"/>
      <c r="D70" s="5"/>
      <c r="E70" s="5"/>
      <c r="F70" s="5"/>
      <c r="G70" s="5"/>
    </row>
    <row r="71" spans="1:7" ht="30">
      <c r="A71" s="4" t="s">
        <v>715</v>
      </c>
      <c r="B71" s="5"/>
      <c r="C71" s="5"/>
      <c r="D71" s="5"/>
      <c r="E71" s="5"/>
      <c r="F71" s="5"/>
      <c r="G71" s="5"/>
    </row>
    <row r="72" spans="1:7">
      <c r="A72" s="3" t="s">
        <v>755</v>
      </c>
      <c r="B72" s="7">
        <v>163657</v>
      </c>
      <c r="C72" s="5"/>
      <c r="D72" s="7">
        <v>140060</v>
      </c>
      <c r="E72" s="5"/>
      <c r="F72" s="5"/>
      <c r="G72" s="5"/>
    </row>
    <row r="73" spans="1:7" ht="30">
      <c r="A73" s="3" t="s">
        <v>756</v>
      </c>
      <c r="B73" s="183">
        <v>1.7999999999999999E-2</v>
      </c>
      <c r="C73" s="5"/>
      <c r="D73" s="183">
        <v>1.6E-2</v>
      </c>
      <c r="E73" s="5"/>
      <c r="F73" s="5"/>
      <c r="G73" s="5"/>
    </row>
    <row r="74" spans="1:7" ht="30">
      <c r="A74" s="3" t="s">
        <v>771</v>
      </c>
      <c r="B74" s="5"/>
      <c r="C74" s="5"/>
      <c r="D74" s="5"/>
      <c r="E74" s="5"/>
      <c r="F74" s="5"/>
      <c r="G74" s="5"/>
    </row>
    <row r="75" spans="1:7" ht="30">
      <c r="A75" s="4" t="s">
        <v>715</v>
      </c>
      <c r="B75" s="5"/>
      <c r="C75" s="5"/>
      <c r="D75" s="5"/>
      <c r="E75" s="5"/>
      <c r="F75" s="5"/>
      <c r="G75" s="5"/>
    </row>
    <row r="76" spans="1:7">
      <c r="A76" s="3" t="s">
        <v>755</v>
      </c>
      <c r="B76" s="7">
        <v>370693</v>
      </c>
      <c r="C76" s="5"/>
      <c r="D76" s="7">
        <v>385824</v>
      </c>
      <c r="E76" s="5"/>
      <c r="F76" s="5"/>
      <c r="G76" s="5"/>
    </row>
    <row r="77" spans="1:7" ht="30">
      <c r="A77" s="3" t="s">
        <v>756</v>
      </c>
      <c r="B77" s="183">
        <v>4.1000000000000002E-2</v>
      </c>
      <c r="C77" s="5"/>
      <c r="D77" s="183">
        <v>4.4999999999999998E-2</v>
      </c>
      <c r="E77" s="5"/>
      <c r="F77" s="5"/>
      <c r="G77" s="5"/>
    </row>
    <row r="78" spans="1:7" ht="30">
      <c r="A78" s="3" t="s">
        <v>772</v>
      </c>
      <c r="B78" s="5"/>
      <c r="C78" s="5"/>
      <c r="D78" s="5"/>
      <c r="E78" s="5"/>
      <c r="F78" s="5"/>
      <c r="G78" s="5"/>
    </row>
    <row r="79" spans="1:7" ht="30">
      <c r="A79" s="4" t="s">
        <v>715</v>
      </c>
      <c r="B79" s="5"/>
      <c r="C79" s="5"/>
      <c r="D79" s="5"/>
      <c r="E79" s="5"/>
      <c r="F79" s="5"/>
      <c r="G79" s="5"/>
    </row>
    <row r="80" spans="1:7">
      <c r="A80" s="3" t="s">
        <v>755</v>
      </c>
      <c r="B80" s="7">
        <v>105058</v>
      </c>
      <c r="C80" s="5"/>
      <c r="D80" s="7">
        <v>77832</v>
      </c>
      <c r="E80" s="5"/>
      <c r="F80" s="5"/>
      <c r="G80" s="5"/>
    </row>
    <row r="81" spans="1:7" ht="30">
      <c r="A81" s="3" t="s">
        <v>756</v>
      </c>
      <c r="B81" s="183">
        <v>1.2E-2</v>
      </c>
      <c r="C81" s="5"/>
      <c r="D81" s="183">
        <v>8.9999999999999993E-3</v>
      </c>
      <c r="E81" s="5"/>
      <c r="F81" s="5"/>
      <c r="G81" s="5"/>
    </row>
    <row r="82" spans="1:7" ht="30">
      <c r="A82" s="3" t="s">
        <v>773</v>
      </c>
      <c r="B82" s="5"/>
      <c r="C82" s="5"/>
      <c r="D82" s="5"/>
      <c r="E82" s="5"/>
      <c r="F82" s="5"/>
      <c r="G82" s="5"/>
    </row>
    <row r="83" spans="1:7" ht="30">
      <c r="A83" s="4" t="s">
        <v>715</v>
      </c>
      <c r="B83" s="5"/>
      <c r="C83" s="5"/>
      <c r="D83" s="5"/>
      <c r="E83" s="5"/>
      <c r="F83" s="5"/>
      <c r="G83" s="5"/>
    </row>
    <row r="84" spans="1:7">
      <c r="A84" s="3" t="s">
        <v>755</v>
      </c>
      <c r="B84" s="7">
        <v>102082</v>
      </c>
      <c r="C84" s="5"/>
      <c r="D84" s="7">
        <v>108623</v>
      </c>
      <c r="E84" s="5"/>
      <c r="F84" s="5"/>
      <c r="G84" s="5"/>
    </row>
    <row r="85" spans="1:7" ht="30">
      <c r="A85" s="3" t="s">
        <v>756</v>
      </c>
      <c r="B85" s="183">
        <v>1.2E-2</v>
      </c>
      <c r="C85" s="5"/>
      <c r="D85" s="183">
        <v>1.2999999999999999E-2</v>
      </c>
      <c r="E85" s="5"/>
      <c r="F85" s="5"/>
      <c r="G85" s="5"/>
    </row>
    <row r="86" spans="1:7" ht="30">
      <c r="A86" s="3" t="s">
        <v>774</v>
      </c>
      <c r="B86" s="5"/>
      <c r="C86" s="5"/>
      <c r="D86" s="5"/>
      <c r="E86" s="5"/>
      <c r="F86" s="5"/>
      <c r="G86" s="5"/>
    </row>
    <row r="87" spans="1:7" ht="30">
      <c r="A87" s="4" t="s">
        <v>715</v>
      </c>
      <c r="B87" s="5"/>
      <c r="C87" s="5"/>
      <c r="D87" s="5"/>
      <c r="E87" s="5"/>
      <c r="F87" s="5"/>
      <c r="G87" s="5"/>
    </row>
    <row r="88" spans="1:7">
      <c r="A88" s="3" t="s">
        <v>755</v>
      </c>
      <c r="B88" s="7">
        <v>1010003</v>
      </c>
      <c r="C88" s="5"/>
      <c r="D88" s="7">
        <v>917286</v>
      </c>
      <c r="E88" s="5"/>
      <c r="F88" s="5"/>
      <c r="G88" s="5"/>
    </row>
    <row r="89" spans="1:7" ht="30">
      <c r="A89" s="3" t="s">
        <v>756</v>
      </c>
      <c r="B89" s="183">
        <v>0.112</v>
      </c>
      <c r="C89" s="5"/>
      <c r="D89" s="183">
        <v>0.106</v>
      </c>
      <c r="E89" s="5"/>
      <c r="F89" s="5"/>
      <c r="G89" s="5"/>
    </row>
    <row r="90" spans="1:7" ht="30">
      <c r="A90" s="3" t="s">
        <v>775</v>
      </c>
      <c r="B90" s="5"/>
      <c r="C90" s="5"/>
      <c r="D90" s="5"/>
      <c r="E90" s="5"/>
      <c r="F90" s="5"/>
      <c r="G90" s="5"/>
    </row>
    <row r="91" spans="1:7" ht="30">
      <c r="A91" s="4" t="s">
        <v>715</v>
      </c>
      <c r="B91" s="5"/>
      <c r="C91" s="5"/>
      <c r="D91" s="5"/>
      <c r="E91" s="5"/>
      <c r="F91" s="5"/>
      <c r="G91" s="5"/>
    </row>
    <row r="92" spans="1:7">
      <c r="A92" s="3" t="s">
        <v>755</v>
      </c>
      <c r="B92" s="7">
        <v>741137</v>
      </c>
      <c r="C92" s="5"/>
      <c r="D92" s="7">
        <v>591336</v>
      </c>
      <c r="E92" s="5"/>
      <c r="F92" s="5"/>
      <c r="G92" s="5"/>
    </row>
    <row r="93" spans="1:7" ht="30">
      <c r="A93" s="3" t="s">
        <v>756</v>
      </c>
      <c r="B93" s="183">
        <v>8.2000000000000003E-2</v>
      </c>
      <c r="C93" s="5"/>
      <c r="D93" s="183">
        <v>6.9000000000000006E-2</v>
      </c>
      <c r="E93" s="5"/>
      <c r="F93" s="5"/>
      <c r="G93" s="5"/>
    </row>
    <row r="94" spans="1:7" ht="30">
      <c r="A94" s="3" t="s">
        <v>776</v>
      </c>
      <c r="B94" s="5"/>
      <c r="C94" s="5"/>
      <c r="D94" s="5"/>
      <c r="E94" s="5"/>
      <c r="F94" s="5"/>
      <c r="G94" s="5"/>
    </row>
    <row r="95" spans="1:7" ht="30">
      <c r="A95" s="4" t="s">
        <v>715</v>
      </c>
      <c r="B95" s="5"/>
      <c r="C95" s="5"/>
      <c r="D95" s="5"/>
      <c r="E95" s="5"/>
      <c r="F95" s="5"/>
      <c r="G95" s="5"/>
    </row>
    <row r="96" spans="1:7">
      <c r="A96" s="3" t="s">
        <v>755</v>
      </c>
      <c r="B96" s="7">
        <v>408358</v>
      </c>
      <c r="C96" s="5"/>
      <c r="D96" s="7">
        <v>379226</v>
      </c>
      <c r="E96" s="5"/>
      <c r="F96" s="5"/>
      <c r="G96" s="5"/>
    </row>
    <row r="97" spans="1:7" ht="30">
      <c r="A97" s="3" t="s">
        <v>756</v>
      </c>
      <c r="B97" s="183">
        <v>4.5999999999999999E-2</v>
      </c>
      <c r="C97" s="5"/>
      <c r="D97" s="183">
        <v>4.3999999999999997E-2</v>
      </c>
      <c r="E97" s="5"/>
      <c r="F97" s="5"/>
      <c r="G97" s="5"/>
    </row>
    <row r="98" spans="1:7" ht="30">
      <c r="A98" s="3" t="s">
        <v>777</v>
      </c>
      <c r="B98" s="5"/>
      <c r="C98" s="5"/>
      <c r="D98" s="5"/>
      <c r="E98" s="5"/>
      <c r="F98" s="5"/>
      <c r="G98" s="5"/>
    </row>
    <row r="99" spans="1:7" ht="30">
      <c r="A99" s="4" t="s">
        <v>715</v>
      </c>
      <c r="B99" s="5"/>
      <c r="C99" s="5"/>
      <c r="D99" s="5"/>
      <c r="E99" s="5"/>
      <c r="F99" s="5"/>
      <c r="G99" s="5"/>
    </row>
    <row r="100" spans="1:7">
      <c r="A100" s="3" t="s">
        <v>755</v>
      </c>
      <c r="B100" s="7">
        <v>120901</v>
      </c>
      <c r="C100" s="5"/>
      <c r="D100" s="7">
        <v>116042</v>
      </c>
      <c r="E100" s="5"/>
      <c r="F100" s="5"/>
      <c r="G100" s="5"/>
    </row>
    <row r="101" spans="1:7" ht="30">
      <c r="A101" s="3" t="s">
        <v>756</v>
      </c>
      <c r="B101" s="183">
        <v>1.2999999999999999E-2</v>
      </c>
      <c r="C101" s="5"/>
      <c r="D101" s="183">
        <v>1.4E-2</v>
      </c>
      <c r="E101" s="5"/>
      <c r="F101" s="5"/>
      <c r="G101" s="5"/>
    </row>
    <row r="102" spans="1:7" ht="30">
      <c r="A102" s="3" t="s">
        <v>778</v>
      </c>
      <c r="B102" s="5"/>
      <c r="C102" s="5"/>
      <c r="D102" s="5"/>
      <c r="E102" s="5"/>
      <c r="F102" s="5"/>
      <c r="G102" s="5"/>
    </row>
    <row r="103" spans="1:7" ht="30">
      <c r="A103" s="4" t="s">
        <v>715</v>
      </c>
      <c r="B103" s="5"/>
      <c r="C103" s="5"/>
      <c r="D103" s="5"/>
      <c r="E103" s="5"/>
      <c r="F103" s="5"/>
      <c r="G103" s="5"/>
    </row>
    <row r="104" spans="1:7">
      <c r="A104" s="3" t="s">
        <v>755</v>
      </c>
      <c r="B104" s="7">
        <v>218680</v>
      </c>
      <c r="C104" s="5"/>
      <c r="D104" s="7">
        <v>132590</v>
      </c>
      <c r="E104" s="5"/>
      <c r="F104" s="5"/>
      <c r="G104" s="5"/>
    </row>
    <row r="105" spans="1:7" ht="30">
      <c r="A105" s="3" t="s">
        <v>756</v>
      </c>
      <c r="B105" s="183">
        <v>2.5000000000000001E-2</v>
      </c>
      <c r="C105" s="5"/>
      <c r="D105" s="183">
        <v>1.4999999999999999E-2</v>
      </c>
      <c r="E105" s="5"/>
      <c r="F105" s="5"/>
      <c r="G105" s="5"/>
    </row>
    <row r="106" spans="1:7" ht="30">
      <c r="A106" s="3" t="s">
        <v>779</v>
      </c>
      <c r="B106" s="5"/>
      <c r="C106" s="5"/>
      <c r="D106" s="5"/>
      <c r="E106" s="5"/>
      <c r="F106" s="5"/>
      <c r="G106" s="5"/>
    </row>
    <row r="107" spans="1:7" ht="30">
      <c r="A107" s="4" t="s">
        <v>715</v>
      </c>
      <c r="B107" s="5"/>
      <c r="C107" s="5"/>
      <c r="D107" s="5"/>
      <c r="E107" s="5"/>
      <c r="F107" s="5"/>
      <c r="G107" s="5"/>
    </row>
    <row r="108" spans="1:7">
      <c r="A108" s="3" t="s">
        <v>755</v>
      </c>
      <c r="B108" s="7">
        <v>169559</v>
      </c>
      <c r="C108" s="5"/>
      <c r="D108" s="7">
        <v>181355</v>
      </c>
      <c r="E108" s="5"/>
      <c r="F108" s="5"/>
      <c r="G108" s="5"/>
    </row>
    <row r="109" spans="1:7" ht="30">
      <c r="A109" s="3" t="s">
        <v>756</v>
      </c>
      <c r="B109" s="183">
        <v>1.7999999999999999E-2</v>
      </c>
      <c r="C109" s="5"/>
      <c r="D109" s="183">
        <v>0.02</v>
      </c>
      <c r="E109" s="5"/>
      <c r="F109" s="5"/>
      <c r="G109" s="5"/>
    </row>
    <row r="110" spans="1:7" ht="45">
      <c r="A110" s="3" t="s">
        <v>780</v>
      </c>
      <c r="B110" s="5"/>
      <c r="C110" s="5"/>
      <c r="D110" s="5"/>
      <c r="E110" s="5"/>
      <c r="F110" s="5"/>
      <c r="G110" s="5"/>
    </row>
    <row r="111" spans="1:7" ht="30">
      <c r="A111" s="4" t="s">
        <v>715</v>
      </c>
      <c r="B111" s="5"/>
      <c r="C111" s="5"/>
      <c r="D111" s="5"/>
      <c r="E111" s="5"/>
      <c r="F111" s="5"/>
      <c r="G111" s="5"/>
    </row>
    <row r="112" spans="1:7">
      <c r="A112" s="3" t="s">
        <v>755</v>
      </c>
      <c r="B112" s="7">
        <v>10977</v>
      </c>
      <c r="C112" s="5"/>
      <c r="D112" s="7">
        <v>11716</v>
      </c>
      <c r="E112" s="5"/>
      <c r="F112" s="5"/>
      <c r="G112" s="5"/>
    </row>
    <row r="113" spans="1:7" ht="30">
      <c r="A113" s="3" t="s">
        <v>756</v>
      </c>
      <c r="B113" s="183">
        <v>1E-3</v>
      </c>
      <c r="C113" s="5"/>
      <c r="D113" s="183">
        <v>1E-3</v>
      </c>
      <c r="E113" s="5"/>
      <c r="F113" s="5"/>
      <c r="G113" s="5"/>
    </row>
    <row r="114" spans="1:7" ht="45">
      <c r="A114" s="3" t="s">
        <v>781</v>
      </c>
      <c r="B114" s="5"/>
      <c r="C114" s="5"/>
      <c r="D114" s="5"/>
      <c r="E114" s="5"/>
      <c r="F114" s="5"/>
      <c r="G114" s="5"/>
    </row>
    <row r="115" spans="1:7" ht="30">
      <c r="A115" s="4" t="s">
        <v>715</v>
      </c>
      <c r="B115" s="5"/>
      <c r="C115" s="5"/>
      <c r="D115" s="5"/>
      <c r="E115" s="5"/>
      <c r="F115" s="5"/>
      <c r="G115" s="5"/>
    </row>
    <row r="116" spans="1:7">
      <c r="A116" s="3" t="s">
        <v>755</v>
      </c>
      <c r="B116" s="5">
        <v>0</v>
      </c>
      <c r="C116" s="5"/>
      <c r="D116" s="5">
        <v>0</v>
      </c>
      <c r="E116" s="5"/>
      <c r="F116" s="5"/>
      <c r="G116" s="5"/>
    </row>
    <row r="117" spans="1:7" ht="30">
      <c r="A117" s="3" t="s">
        <v>756</v>
      </c>
      <c r="B117" s="183">
        <v>0</v>
      </c>
      <c r="C117" s="5"/>
      <c r="D117" s="183">
        <v>0</v>
      </c>
      <c r="E117" s="5"/>
      <c r="F117" s="5"/>
      <c r="G117" s="5"/>
    </row>
    <row r="118" spans="1:7" ht="45">
      <c r="A118" s="3" t="s">
        <v>782</v>
      </c>
      <c r="B118" s="5"/>
      <c r="C118" s="5"/>
      <c r="D118" s="5"/>
      <c r="E118" s="5"/>
      <c r="F118" s="5"/>
      <c r="G118" s="5"/>
    </row>
    <row r="119" spans="1:7" ht="30">
      <c r="A119" s="4" t="s">
        <v>715</v>
      </c>
      <c r="B119" s="5"/>
      <c r="C119" s="5"/>
      <c r="D119" s="5"/>
      <c r="E119" s="5"/>
      <c r="F119" s="5"/>
      <c r="G119" s="5"/>
    </row>
    <row r="120" spans="1:7">
      <c r="A120" s="3" t="s">
        <v>755</v>
      </c>
      <c r="B120" s="5">
        <v>0</v>
      </c>
      <c r="C120" s="5"/>
      <c r="D120" s="5">
        <v>0</v>
      </c>
      <c r="E120" s="5"/>
      <c r="F120" s="5"/>
      <c r="G120" s="5"/>
    </row>
    <row r="121" spans="1:7" ht="30">
      <c r="A121" s="3" t="s">
        <v>756</v>
      </c>
      <c r="B121" s="183">
        <v>0</v>
      </c>
      <c r="C121" s="5"/>
      <c r="D121" s="183">
        <v>0</v>
      </c>
      <c r="E121" s="5"/>
      <c r="F121" s="5"/>
      <c r="G121" s="5"/>
    </row>
    <row r="122" spans="1:7" ht="45">
      <c r="A122" s="3" t="s">
        <v>783</v>
      </c>
      <c r="B122" s="5"/>
      <c r="C122" s="5"/>
      <c r="D122" s="5"/>
      <c r="E122" s="5"/>
      <c r="F122" s="5"/>
      <c r="G122" s="5"/>
    </row>
    <row r="123" spans="1:7" ht="30">
      <c r="A123" s="4" t="s">
        <v>715</v>
      </c>
      <c r="B123" s="5"/>
      <c r="C123" s="5"/>
      <c r="D123" s="5"/>
      <c r="E123" s="5"/>
      <c r="F123" s="5"/>
      <c r="G123" s="5"/>
    </row>
    <row r="124" spans="1:7">
      <c r="A124" s="3" t="s">
        <v>755</v>
      </c>
      <c r="B124" s="5">
        <v>728</v>
      </c>
      <c r="C124" s="5"/>
      <c r="D124" s="5">
        <v>905</v>
      </c>
      <c r="E124" s="5"/>
      <c r="F124" s="5"/>
      <c r="G124" s="5"/>
    </row>
    <row r="125" spans="1:7" ht="30">
      <c r="A125" s="3" t="s">
        <v>756</v>
      </c>
      <c r="B125" s="183">
        <v>0</v>
      </c>
      <c r="C125" s="5"/>
      <c r="D125" s="183">
        <v>0</v>
      </c>
      <c r="E125" s="5"/>
      <c r="F125" s="5"/>
      <c r="G125" s="5"/>
    </row>
    <row r="126" spans="1:7" ht="45">
      <c r="A126" s="3" t="s">
        <v>784</v>
      </c>
      <c r="B126" s="5"/>
      <c r="C126" s="5"/>
      <c r="D126" s="5"/>
      <c r="E126" s="5"/>
      <c r="F126" s="5"/>
      <c r="G126" s="5"/>
    </row>
    <row r="127" spans="1:7" ht="30">
      <c r="A127" s="4" t="s">
        <v>715</v>
      </c>
      <c r="B127" s="5"/>
      <c r="C127" s="5"/>
      <c r="D127" s="5"/>
      <c r="E127" s="5"/>
      <c r="F127" s="5"/>
      <c r="G127" s="5"/>
    </row>
    <row r="128" spans="1:7">
      <c r="A128" s="3" t="s">
        <v>755</v>
      </c>
      <c r="B128" s="7">
        <v>2476</v>
      </c>
      <c r="C128" s="5"/>
      <c r="D128" s="7">
        <v>2507</v>
      </c>
      <c r="E128" s="5"/>
      <c r="F128" s="5"/>
      <c r="G128" s="5"/>
    </row>
    <row r="129" spans="1:7" ht="30">
      <c r="A129" s="3" t="s">
        <v>756</v>
      </c>
      <c r="B129" s="183">
        <v>0</v>
      </c>
      <c r="C129" s="5"/>
      <c r="D129" s="183">
        <v>0</v>
      </c>
      <c r="E129" s="5"/>
      <c r="F129" s="5"/>
      <c r="G129" s="5"/>
    </row>
    <row r="130" spans="1:7" ht="30">
      <c r="A130" s="3" t="s">
        <v>785</v>
      </c>
      <c r="B130" s="5"/>
      <c r="C130" s="5"/>
      <c r="D130" s="5"/>
      <c r="E130" s="5"/>
      <c r="F130" s="5"/>
      <c r="G130" s="5"/>
    </row>
    <row r="131" spans="1:7" ht="30">
      <c r="A131" s="4" t="s">
        <v>715</v>
      </c>
      <c r="B131" s="5"/>
      <c r="C131" s="5"/>
      <c r="D131" s="5"/>
      <c r="E131" s="5"/>
      <c r="F131" s="5"/>
      <c r="G131" s="5"/>
    </row>
    <row r="132" spans="1:7">
      <c r="A132" s="3" t="s">
        <v>755</v>
      </c>
      <c r="B132" s="7">
        <v>2912</v>
      </c>
      <c r="C132" s="5"/>
      <c r="D132" s="7">
        <v>2999</v>
      </c>
      <c r="E132" s="5"/>
      <c r="F132" s="5"/>
      <c r="G132" s="5"/>
    </row>
    <row r="133" spans="1:7" ht="30">
      <c r="A133" s="3" t="s">
        <v>756</v>
      </c>
      <c r="B133" s="183">
        <v>0</v>
      </c>
      <c r="C133" s="5"/>
      <c r="D133" s="183">
        <v>0</v>
      </c>
      <c r="E133" s="5"/>
      <c r="F133" s="5"/>
      <c r="G133" s="5"/>
    </row>
    <row r="134" spans="1:7" ht="45">
      <c r="A134" s="3" t="s">
        <v>786</v>
      </c>
      <c r="B134" s="5"/>
      <c r="C134" s="5"/>
      <c r="D134" s="5"/>
      <c r="E134" s="5"/>
      <c r="F134" s="5"/>
      <c r="G134" s="5"/>
    </row>
    <row r="135" spans="1:7" ht="30">
      <c r="A135" s="4" t="s">
        <v>715</v>
      </c>
      <c r="B135" s="5"/>
      <c r="C135" s="5"/>
      <c r="D135" s="5"/>
      <c r="E135" s="5"/>
      <c r="F135" s="5"/>
      <c r="G135" s="5"/>
    </row>
    <row r="136" spans="1:7">
      <c r="A136" s="3" t="s">
        <v>755</v>
      </c>
      <c r="B136" s="7">
        <v>87313</v>
      </c>
      <c r="C136" s="5"/>
      <c r="D136" s="7">
        <v>97898</v>
      </c>
      <c r="E136" s="5"/>
      <c r="F136" s="5"/>
      <c r="G136" s="5"/>
    </row>
    <row r="137" spans="1:7" ht="30">
      <c r="A137" s="3" t="s">
        <v>756</v>
      </c>
      <c r="B137" s="183">
        <v>0.01</v>
      </c>
      <c r="C137" s="5"/>
      <c r="D137" s="183">
        <v>1.0999999999999999E-2</v>
      </c>
      <c r="E137" s="5"/>
      <c r="F137" s="5"/>
      <c r="G137" s="5"/>
    </row>
    <row r="138" spans="1:7" ht="45">
      <c r="A138" s="3" t="s">
        <v>787</v>
      </c>
      <c r="B138" s="5"/>
      <c r="C138" s="5"/>
      <c r="D138" s="5"/>
      <c r="E138" s="5"/>
      <c r="F138" s="5"/>
      <c r="G138" s="5"/>
    </row>
    <row r="139" spans="1:7" ht="30">
      <c r="A139" s="4" t="s">
        <v>715</v>
      </c>
      <c r="B139" s="5"/>
      <c r="C139" s="5"/>
      <c r="D139" s="5"/>
      <c r="E139" s="5"/>
      <c r="F139" s="5"/>
      <c r="G139" s="5"/>
    </row>
    <row r="140" spans="1:7">
      <c r="A140" s="3" t="s">
        <v>755</v>
      </c>
      <c r="B140" s="7">
        <v>55659</v>
      </c>
      <c r="C140" s="5"/>
      <c r="D140" s="7">
        <v>51386</v>
      </c>
      <c r="E140" s="5"/>
      <c r="F140" s="5"/>
      <c r="G140" s="5"/>
    </row>
    <row r="141" spans="1:7" ht="30">
      <c r="A141" s="3" t="s">
        <v>756</v>
      </c>
      <c r="B141" s="183">
        <v>6.0000000000000001E-3</v>
      </c>
      <c r="C141" s="5"/>
      <c r="D141" s="183">
        <v>6.0000000000000001E-3</v>
      </c>
      <c r="E141" s="5"/>
      <c r="F141" s="5"/>
      <c r="G141" s="5"/>
    </row>
    <row r="142" spans="1:7" ht="30">
      <c r="A142" s="3" t="s">
        <v>788</v>
      </c>
      <c r="B142" s="5"/>
      <c r="C142" s="5"/>
      <c r="D142" s="5"/>
      <c r="E142" s="5"/>
      <c r="F142" s="5"/>
      <c r="G142" s="5"/>
    </row>
    <row r="143" spans="1:7" ht="30">
      <c r="A143" s="4" t="s">
        <v>715</v>
      </c>
      <c r="B143" s="5"/>
      <c r="C143" s="5"/>
      <c r="D143" s="5"/>
      <c r="E143" s="5"/>
      <c r="F143" s="5"/>
      <c r="G143" s="5"/>
    </row>
    <row r="144" spans="1:7">
      <c r="A144" s="3" t="s">
        <v>755</v>
      </c>
      <c r="B144" s="7">
        <v>6700</v>
      </c>
      <c r="C144" s="5"/>
      <c r="D144" s="7">
        <v>8274</v>
      </c>
      <c r="E144" s="5"/>
      <c r="F144" s="5"/>
      <c r="G144" s="5"/>
    </row>
    <row r="145" spans="1:7" ht="30">
      <c r="A145" s="3" t="s">
        <v>756</v>
      </c>
      <c r="B145" s="183">
        <v>1E-3</v>
      </c>
      <c r="C145" s="5"/>
      <c r="D145" s="183">
        <v>1E-3</v>
      </c>
      <c r="E145" s="5"/>
      <c r="F145" s="5"/>
      <c r="G145" s="5"/>
    </row>
    <row r="146" spans="1:7" ht="30">
      <c r="A146" s="3" t="s">
        <v>789</v>
      </c>
      <c r="B146" s="5"/>
      <c r="C146" s="5"/>
      <c r="D146" s="5"/>
      <c r="E146" s="5"/>
      <c r="F146" s="5"/>
      <c r="G146" s="5"/>
    </row>
    <row r="147" spans="1:7" ht="30">
      <c r="A147" s="4" t="s">
        <v>715</v>
      </c>
      <c r="B147" s="5"/>
      <c r="C147" s="5"/>
      <c r="D147" s="5"/>
      <c r="E147" s="5"/>
      <c r="F147" s="5"/>
      <c r="G147" s="5"/>
    </row>
    <row r="148" spans="1:7">
      <c r="A148" s="3" t="s">
        <v>755</v>
      </c>
      <c r="B148" s="7">
        <v>2794</v>
      </c>
      <c r="C148" s="5"/>
      <c r="D148" s="7">
        <v>5670</v>
      </c>
      <c r="E148" s="5"/>
      <c r="F148" s="5"/>
      <c r="G148" s="5"/>
    </row>
    <row r="149" spans="1:7" ht="30">
      <c r="A149" s="3" t="s">
        <v>756</v>
      </c>
      <c r="B149" s="183">
        <v>0</v>
      </c>
      <c r="C149" s="5"/>
      <c r="D149" s="183">
        <v>1E-3</v>
      </c>
      <c r="E149" s="5"/>
      <c r="F149" s="5"/>
      <c r="G149" s="5"/>
    </row>
    <row r="150" spans="1:7" ht="30">
      <c r="A150" s="3" t="s">
        <v>790</v>
      </c>
      <c r="B150" s="5"/>
      <c r="C150" s="5"/>
      <c r="D150" s="5"/>
      <c r="E150" s="5"/>
      <c r="F150" s="5"/>
      <c r="G150" s="5"/>
    </row>
    <row r="151" spans="1:7" ht="30">
      <c r="A151" s="4" t="s">
        <v>715</v>
      </c>
      <c r="B151" s="5"/>
      <c r="C151" s="5"/>
      <c r="D151" s="5"/>
      <c r="E151" s="5"/>
      <c r="F151" s="5"/>
      <c r="G151" s="5"/>
    </row>
    <row r="152" spans="1:7">
      <c r="A152" s="3" t="s">
        <v>755</v>
      </c>
      <c r="B152" s="7">
        <v>69523</v>
      </c>
      <c r="C152" s="5"/>
      <c r="D152" s="7">
        <v>79340</v>
      </c>
      <c r="E152" s="5"/>
      <c r="F152" s="5"/>
      <c r="G152" s="5"/>
    </row>
    <row r="153" spans="1:7" ht="30">
      <c r="A153" s="3" t="s">
        <v>756</v>
      </c>
      <c r="B153" s="183">
        <v>7.0000000000000001E-3</v>
      </c>
      <c r="C153" s="5"/>
      <c r="D153" s="183">
        <v>8.0000000000000002E-3</v>
      </c>
      <c r="E153" s="5"/>
      <c r="F153" s="5"/>
      <c r="G153" s="5"/>
    </row>
    <row r="154" spans="1:7" ht="45">
      <c r="A154" s="3" t="s">
        <v>791</v>
      </c>
      <c r="B154" s="5"/>
      <c r="C154" s="5"/>
      <c r="D154" s="5"/>
      <c r="E154" s="5"/>
      <c r="F154" s="5"/>
      <c r="G154" s="5"/>
    </row>
    <row r="155" spans="1:7" ht="30">
      <c r="A155" s="4" t="s">
        <v>715</v>
      </c>
      <c r="B155" s="5"/>
      <c r="C155" s="5"/>
      <c r="D155" s="5"/>
      <c r="E155" s="5"/>
      <c r="F155" s="5"/>
      <c r="G155" s="5"/>
    </row>
    <row r="156" spans="1:7">
      <c r="A156" s="3" t="s">
        <v>755</v>
      </c>
      <c r="B156" s="5">
        <v>322</v>
      </c>
      <c r="C156" s="5"/>
      <c r="D156" s="5">
        <v>325</v>
      </c>
      <c r="E156" s="5"/>
      <c r="F156" s="5"/>
      <c r="G156" s="5"/>
    </row>
    <row r="157" spans="1:7" ht="30">
      <c r="A157" s="3" t="s">
        <v>756</v>
      </c>
      <c r="B157" s="183">
        <v>0</v>
      </c>
      <c r="C157" s="5"/>
      <c r="D157" s="183">
        <v>0</v>
      </c>
      <c r="E157" s="5"/>
      <c r="F157" s="5"/>
      <c r="G157" s="5"/>
    </row>
    <row r="158" spans="1:7" ht="45">
      <c r="A158" s="3" t="s">
        <v>792</v>
      </c>
      <c r="B158" s="5"/>
      <c r="C158" s="5"/>
      <c r="D158" s="5"/>
      <c r="E158" s="5"/>
      <c r="F158" s="5"/>
      <c r="G158" s="5"/>
    </row>
    <row r="159" spans="1:7" ht="30">
      <c r="A159" s="4" t="s">
        <v>715</v>
      </c>
      <c r="B159" s="5"/>
      <c r="C159" s="5"/>
      <c r="D159" s="5"/>
      <c r="E159" s="5"/>
      <c r="F159" s="5"/>
      <c r="G159" s="5"/>
    </row>
    <row r="160" spans="1:7">
      <c r="A160" s="3" t="s">
        <v>755</v>
      </c>
      <c r="B160" s="5">
        <v>0</v>
      </c>
      <c r="C160" s="5"/>
      <c r="D160" s="5">
        <v>0</v>
      </c>
      <c r="E160" s="5"/>
      <c r="F160" s="5"/>
      <c r="G160" s="5"/>
    </row>
    <row r="161" spans="1:7" ht="30">
      <c r="A161" s="3" t="s">
        <v>756</v>
      </c>
      <c r="B161" s="183">
        <v>0</v>
      </c>
      <c r="C161" s="5"/>
      <c r="D161" s="183">
        <v>0</v>
      </c>
      <c r="E161" s="5"/>
      <c r="F161" s="5"/>
      <c r="G161" s="5"/>
    </row>
    <row r="162" spans="1:7" ht="45">
      <c r="A162" s="3" t="s">
        <v>793</v>
      </c>
      <c r="B162" s="5"/>
      <c r="C162" s="5"/>
      <c r="D162" s="5"/>
      <c r="E162" s="5"/>
      <c r="F162" s="5"/>
      <c r="G162" s="5"/>
    </row>
    <row r="163" spans="1:7" ht="30">
      <c r="A163" s="4" t="s">
        <v>715</v>
      </c>
      <c r="B163" s="5"/>
      <c r="C163" s="5"/>
      <c r="D163" s="5"/>
      <c r="E163" s="5"/>
      <c r="F163" s="5"/>
      <c r="G163" s="5"/>
    </row>
    <row r="164" spans="1:7">
      <c r="A164" s="3" t="s">
        <v>755</v>
      </c>
      <c r="B164" s="7">
        <v>1395</v>
      </c>
      <c r="C164" s="5"/>
      <c r="D164" s="7">
        <v>1622</v>
      </c>
      <c r="E164" s="5"/>
      <c r="F164" s="5"/>
      <c r="G164" s="5"/>
    </row>
    <row r="165" spans="1:7" ht="30">
      <c r="A165" s="3" t="s">
        <v>756</v>
      </c>
      <c r="B165" s="183">
        <v>0</v>
      </c>
      <c r="C165" s="5"/>
      <c r="D165" s="183">
        <v>0</v>
      </c>
      <c r="E165" s="5"/>
      <c r="F165" s="5"/>
      <c r="G165" s="5"/>
    </row>
    <row r="166" spans="1:7" ht="30">
      <c r="A166" s="3" t="s">
        <v>794</v>
      </c>
      <c r="B166" s="5"/>
      <c r="C166" s="5"/>
      <c r="D166" s="5"/>
      <c r="E166" s="5"/>
      <c r="F166" s="5"/>
      <c r="G166" s="5"/>
    </row>
    <row r="167" spans="1:7" ht="30">
      <c r="A167" s="4" t="s">
        <v>715</v>
      </c>
      <c r="B167" s="5"/>
      <c r="C167" s="5"/>
      <c r="D167" s="5"/>
      <c r="E167" s="5"/>
      <c r="F167" s="5"/>
      <c r="G167" s="5"/>
    </row>
    <row r="168" spans="1:7">
      <c r="A168" s="3" t="s">
        <v>755</v>
      </c>
      <c r="B168" s="5">
        <v>0</v>
      </c>
      <c r="C168" s="5"/>
      <c r="D168" s="5">
        <v>0</v>
      </c>
      <c r="E168" s="5"/>
      <c r="F168" s="5"/>
      <c r="G168" s="5"/>
    </row>
    <row r="169" spans="1:7" ht="30">
      <c r="A169" s="3" t="s">
        <v>756</v>
      </c>
      <c r="B169" s="183">
        <v>0</v>
      </c>
      <c r="C169" s="5"/>
      <c r="D169" s="183">
        <v>0</v>
      </c>
      <c r="E169" s="5"/>
      <c r="F169" s="5"/>
      <c r="G169" s="5"/>
    </row>
    <row r="170" spans="1:7" ht="45">
      <c r="A170" s="3" t="s">
        <v>795</v>
      </c>
      <c r="B170" s="5"/>
      <c r="C170" s="5"/>
      <c r="D170" s="5"/>
      <c r="E170" s="5"/>
      <c r="F170" s="5"/>
      <c r="G170" s="5"/>
    </row>
    <row r="171" spans="1:7" ht="30">
      <c r="A171" s="4" t="s">
        <v>715</v>
      </c>
      <c r="B171" s="5"/>
      <c r="C171" s="5"/>
      <c r="D171" s="5"/>
      <c r="E171" s="5"/>
      <c r="F171" s="5"/>
      <c r="G171" s="5"/>
    </row>
    <row r="172" spans="1:7">
      <c r="A172" s="3" t="s">
        <v>755</v>
      </c>
      <c r="B172" s="7">
        <v>56727</v>
      </c>
      <c r="C172" s="5"/>
      <c r="D172" s="7">
        <v>63723</v>
      </c>
      <c r="E172" s="5"/>
      <c r="F172" s="5"/>
      <c r="G172" s="5"/>
    </row>
    <row r="173" spans="1:7" ht="30">
      <c r="A173" s="3" t="s">
        <v>756</v>
      </c>
      <c r="B173" s="183">
        <v>6.0000000000000001E-3</v>
      </c>
      <c r="C173" s="5"/>
      <c r="D173" s="183">
        <v>7.0000000000000001E-3</v>
      </c>
      <c r="E173" s="5"/>
      <c r="F173" s="5"/>
      <c r="G173" s="5"/>
    </row>
    <row r="174" spans="1:7" ht="45">
      <c r="A174" s="3" t="s">
        <v>796</v>
      </c>
      <c r="B174" s="5"/>
      <c r="C174" s="5"/>
      <c r="D174" s="5"/>
      <c r="E174" s="5"/>
      <c r="F174" s="5"/>
      <c r="G174" s="5"/>
    </row>
    <row r="175" spans="1:7" ht="30">
      <c r="A175" s="4" t="s">
        <v>715</v>
      </c>
      <c r="B175" s="5"/>
      <c r="C175" s="5"/>
      <c r="D175" s="5"/>
      <c r="E175" s="5"/>
      <c r="F175" s="5"/>
      <c r="G175" s="5"/>
    </row>
    <row r="176" spans="1:7">
      <c r="A176" s="3" t="s">
        <v>755</v>
      </c>
      <c r="B176" s="7">
        <v>2190</v>
      </c>
      <c r="C176" s="5"/>
      <c r="D176" s="7">
        <v>3476</v>
      </c>
      <c r="E176" s="5"/>
      <c r="F176" s="5"/>
      <c r="G176" s="5"/>
    </row>
    <row r="177" spans="1:7" ht="30">
      <c r="A177" s="3" t="s">
        <v>756</v>
      </c>
      <c r="B177" s="183">
        <v>0</v>
      </c>
      <c r="C177" s="5"/>
      <c r="D177" s="183">
        <v>0</v>
      </c>
      <c r="E177" s="5"/>
      <c r="F177" s="5"/>
      <c r="G177" s="5"/>
    </row>
    <row r="178" spans="1:7" ht="30">
      <c r="A178" s="3" t="s">
        <v>797</v>
      </c>
      <c r="B178" s="5"/>
      <c r="C178" s="5"/>
      <c r="D178" s="5"/>
      <c r="E178" s="5"/>
      <c r="F178" s="5"/>
      <c r="G178" s="5"/>
    </row>
    <row r="179" spans="1:7" ht="30">
      <c r="A179" s="4" t="s">
        <v>715</v>
      </c>
      <c r="B179" s="5"/>
      <c r="C179" s="5"/>
      <c r="D179" s="5"/>
      <c r="E179" s="5"/>
      <c r="F179" s="5"/>
      <c r="G179" s="5"/>
    </row>
    <row r="180" spans="1:7">
      <c r="A180" s="3" t="s">
        <v>755</v>
      </c>
      <c r="B180" s="7">
        <v>8838</v>
      </c>
      <c r="C180" s="5"/>
      <c r="D180" s="7">
        <v>10139</v>
      </c>
      <c r="E180" s="5"/>
      <c r="F180" s="5"/>
      <c r="G180" s="5"/>
    </row>
    <row r="181" spans="1:7" ht="30">
      <c r="A181" s="3" t="s">
        <v>756</v>
      </c>
      <c r="B181" s="183">
        <v>1E-3</v>
      </c>
      <c r="C181" s="5"/>
      <c r="D181" s="183">
        <v>1E-3</v>
      </c>
      <c r="E181" s="5"/>
      <c r="F181" s="5"/>
      <c r="G181" s="5"/>
    </row>
    <row r="182" spans="1:7" ht="30">
      <c r="A182" s="3" t="s">
        <v>798</v>
      </c>
      <c r="B182" s="5"/>
      <c r="C182" s="5"/>
      <c r="D182" s="5"/>
      <c r="E182" s="5"/>
      <c r="F182" s="5"/>
      <c r="G182" s="5"/>
    </row>
    <row r="183" spans="1:7" ht="30">
      <c r="A183" s="4" t="s">
        <v>715</v>
      </c>
      <c r="B183" s="5"/>
      <c r="C183" s="5"/>
      <c r="D183" s="5"/>
      <c r="E183" s="5"/>
      <c r="F183" s="5"/>
      <c r="G183" s="5"/>
    </row>
    <row r="184" spans="1:7">
      <c r="A184" s="3" t="s">
        <v>755</v>
      </c>
      <c r="B184" s="9">
        <v>51</v>
      </c>
      <c r="C184" s="5"/>
      <c r="D184" s="9">
        <v>55</v>
      </c>
      <c r="E184" s="5"/>
      <c r="F184" s="5"/>
      <c r="G184" s="5"/>
    </row>
    <row r="185" spans="1:7" ht="30">
      <c r="A185" s="3" t="s">
        <v>756</v>
      </c>
      <c r="B185" s="183">
        <v>0</v>
      </c>
      <c r="C185" s="5"/>
      <c r="D185" s="183">
        <v>0</v>
      </c>
      <c r="E185" s="5"/>
      <c r="F185" s="5"/>
      <c r="G185" s="5"/>
    </row>
  </sheetData>
  <mergeCells count="6">
    <mergeCell ref="B1:B2"/>
    <mergeCell ref="C1:C2"/>
    <mergeCell ref="D1:D2"/>
    <mergeCell ref="E1:E2"/>
    <mergeCell ref="F1:F2"/>
    <mergeCell ref="G1:G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799</v>
      </c>
      <c r="B1" s="1" t="s">
        <v>1</v>
      </c>
      <c r="C1" s="1" t="s">
        <v>800</v>
      </c>
    </row>
    <row r="2" spans="1:3" ht="30">
      <c r="A2" s="1" t="s">
        <v>19</v>
      </c>
      <c r="B2" s="1" t="s">
        <v>2</v>
      </c>
      <c r="C2" s="1" t="s">
        <v>20</v>
      </c>
    </row>
    <row r="3" spans="1:3" ht="60">
      <c r="A3" s="4" t="s">
        <v>801</v>
      </c>
      <c r="B3" s="5"/>
      <c r="C3" s="5"/>
    </row>
    <row r="4" spans="1:3">
      <c r="A4" s="3" t="s">
        <v>802</v>
      </c>
      <c r="B4" s="9">
        <v>284</v>
      </c>
      <c r="C4" s="9">
        <v>802</v>
      </c>
    </row>
    <row r="5" spans="1:3" ht="30">
      <c r="A5" s="3" t="s">
        <v>790</v>
      </c>
      <c r="B5" s="5"/>
      <c r="C5" s="5"/>
    </row>
    <row r="6" spans="1:3" ht="60">
      <c r="A6" s="4" t="s">
        <v>801</v>
      </c>
      <c r="B6" s="5"/>
      <c r="C6" s="5"/>
    </row>
    <row r="7" spans="1:3" ht="30">
      <c r="A7" s="3" t="s">
        <v>803</v>
      </c>
      <c r="B7" s="7">
        <v>32591</v>
      </c>
      <c r="C7" s="7">
        <v>37236</v>
      </c>
    </row>
    <row r="8" spans="1:3" ht="30">
      <c r="A8" s="3" t="s">
        <v>804</v>
      </c>
      <c r="B8" s="7">
        <v>57771</v>
      </c>
      <c r="C8" s="7">
        <v>69718</v>
      </c>
    </row>
    <row r="9" spans="1:3" ht="30">
      <c r="A9" s="3" t="s">
        <v>805</v>
      </c>
      <c r="B9" s="5"/>
      <c r="C9" s="7">
        <v>7300</v>
      </c>
    </row>
    <row r="10" spans="1:3" ht="30">
      <c r="A10" s="3" t="s">
        <v>806</v>
      </c>
      <c r="B10" s="5"/>
      <c r="C10" s="5">
        <v>0</v>
      </c>
    </row>
    <row r="11" spans="1:3">
      <c r="A11" s="3" t="s">
        <v>807</v>
      </c>
      <c r="B11" s="5">
        <v>0</v>
      </c>
      <c r="C11" s="5"/>
    </row>
    <row r="12" spans="1:3">
      <c r="A12" s="3" t="s">
        <v>808</v>
      </c>
      <c r="B12" s="5">
        <v>0</v>
      </c>
      <c r="C12" s="5"/>
    </row>
    <row r="13" spans="1:3">
      <c r="A13" s="3" t="s">
        <v>809</v>
      </c>
      <c r="B13" s="7">
        <v>-6036</v>
      </c>
      <c r="C13" s="7">
        <v>-11945</v>
      </c>
    </row>
    <row r="14" spans="1:3">
      <c r="A14" s="3" t="s">
        <v>802</v>
      </c>
      <c r="B14" s="7">
        <v>6036</v>
      </c>
      <c r="C14" s="7">
        <v>11945</v>
      </c>
    </row>
    <row r="15" spans="1:3">
      <c r="A15" s="3" t="s">
        <v>810</v>
      </c>
      <c r="B15" s="5">
        <v>0</v>
      </c>
      <c r="C15" s="5">
        <v>0</v>
      </c>
    </row>
    <row r="16" spans="1:3" ht="30">
      <c r="A16" s="3" t="s">
        <v>811</v>
      </c>
      <c r="B16" s="5">
        <v>0</v>
      </c>
      <c r="C16" s="7">
        <v>-1188</v>
      </c>
    </row>
    <row r="17" spans="1:3" ht="30">
      <c r="A17" s="3" t="s">
        <v>812</v>
      </c>
      <c r="B17" s="5">
        <v>0</v>
      </c>
      <c r="C17" s="5">
        <v>0</v>
      </c>
    </row>
    <row r="18" spans="1:3" ht="30">
      <c r="A18" s="3" t="s">
        <v>813</v>
      </c>
      <c r="B18" s="7">
        <v>-12362</v>
      </c>
      <c r="C18" s="7">
        <v>-22704</v>
      </c>
    </row>
    <row r="19" spans="1:3" ht="30">
      <c r="A19" s="3" t="s">
        <v>814</v>
      </c>
      <c r="B19" s="7">
        <v>26555</v>
      </c>
      <c r="C19" s="7">
        <v>32591</v>
      </c>
    </row>
    <row r="20" spans="1:3" ht="30">
      <c r="A20" s="3" t="s">
        <v>815</v>
      </c>
      <c r="B20" s="7">
        <v>51445</v>
      </c>
      <c r="C20" s="7">
        <v>57771</v>
      </c>
    </row>
    <row r="21" spans="1:3" ht="30">
      <c r="A21" s="3" t="s">
        <v>779</v>
      </c>
      <c r="B21" s="5"/>
      <c r="C21" s="5"/>
    </row>
    <row r="22" spans="1:3" ht="60">
      <c r="A22" s="4" t="s">
        <v>801</v>
      </c>
      <c r="B22" s="5"/>
      <c r="C22" s="5"/>
    </row>
    <row r="23" spans="1:3" ht="30">
      <c r="A23" s="3" t="s">
        <v>803</v>
      </c>
      <c r="B23" s="7">
        <v>4254</v>
      </c>
      <c r="C23" s="7">
        <v>4977</v>
      </c>
    </row>
    <row r="24" spans="1:3" ht="30">
      <c r="A24" s="3" t="s">
        <v>804</v>
      </c>
      <c r="B24" s="7">
        <v>177440</v>
      </c>
      <c r="C24" s="7">
        <v>245373</v>
      </c>
    </row>
    <row r="25" spans="1:3" ht="30">
      <c r="A25" s="3" t="s">
        <v>805</v>
      </c>
      <c r="B25" s="5"/>
      <c r="C25" s="5">
        <v>0</v>
      </c>
    </row>
    <row r="26" spans="1:3" ht="30">
      <c r="A26" s="3" t="s">
        <v>806</v>
      </c>
      <c r="B26" s="5"/>
      <c r="C26" s="5">
        <v>0</v>
      </c>
    </row>
    <row r="27" spans="1:3">
      <c r="A27" s="3" t="s">
        <v>807</v>
      </c>
      <c r="B27" s="5">
        <v>346</v>
      </c>
      <c r="C27" s="5"/>
    </row>
    <row r="28" spans="1:3">
      <c r="A28" s="3" t="s">
        <v>808</v>
      </c>
      <c r="B28" s="5">
        <v>0</v>
      </c>
      <c r="C28" s="5"/>
    </row>
    <row r="29" spans="1:3">
      <c r="A29" s="3" t="s">
        <v>809</v>
      </c>
      <c r="B29" s="7">
        <v>-1810</v>
      </c>
      <c r="C29" s="5">
        <v>-723</v>
      </c>
    </row>
    <row r="30" spans="1:3">
      <c r="A30" s="3" t="s">
        <v>802</v>
      </c>
      <c r="B30" s="7">
        <v>1810</v>
      </c>
      <c r="C30" s="5">
        <v>723</v>
      </c>
    </row>
    <row r="31" spans="1:3">
      <c r="A31" s="3" t="s">
        <v>810</v>
      </c>
      <c r="B31" s="5">
        <v>0</v>
      </c>
      <c r="C31" s="5">
        <v>0</v>
      </c>
    </row>
    <row r="32" spans="1:3" ht="30">
      <c r="A32" s="3" t="s">
        <v>811</v>
      </c>
      <c r="B32" s="5">
        <v>0</v>
      </c>
      <c r="C32" s="7">
        <v>-4710</v>
      </c>
    </row>
    <row r="33" spans="1:3" ht="30">
      <c r="A33" s="3" t="s">
        <v>812</v>
      </c>
      <c r="B33" s="5">
        <v>0</v>
      </c>
      <c r="C33" s="5">
        <v>0</v>
      </c>
    </row>
    <row r="34" spans="1:3" ht="30">
      <c r="A34" s="3" t="s">
        <v>813</v>
      </c>
      <c r="B34" s="7">
        <v>-12516</v>
      </c>
      <c r="C34" s="7">
        <v>-63946</v>
      </c>
    </row>
    <row r="35" spans="1:3" ht="30">
      <c r="A35" s="3" t="s">
        <v>814</v>
      </c>
      <c r="B35" s="7">
        <v>2790</v>
      </c>
      <c r="C35" s="7">
        <v>4254</v>
      </c>
    </row>
    <row r="36" spans="1:3" ht="30">
      <c r="A36" s="3" t="s">
        <v>815</v>
      </c>
      <c r="B36" s="9">
        <v>166734</v>
      </c>
      <c r="C36" s="9">
        <v>177440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v>
      </c>
      <c r="B1" s="1" t="s">
        <v>2</v>
      </c>
      <c r="C1" s="1" t="s">
        <v>20</v>
      </c>
    </row>
    <row r="2" spans="1:3" ht="30">
      <c r="A2" s="4" t="s">
        <v>55</v>
      </c>
      <c r="B2" s="5"/>
      <c r="C2" s="5"/>
    </row>
    <row r="3" spans="1:3" ht="30">
      <c r="A3" s="3" t="s">
        <v>56</v>
      </c>
      <c r="B3" s="9">
        <v>1</v>
      </c>
      <c r="C3" s="9">
        <v>1</v>
      </c>
    </row>
    <row r="4" spans="1:3" ht="30">
      <c r="A4" s="3" t="s">
        <v>57</v>
      </c>
      <c r="B4" s="7">
        <v>300000000</v>
      </c>
      <c r="C4" s="7">
        <v>300000000</v>
      </c>
    </row>
    <row r="5" spans="1:3" ht="30">
      <c r="A5" s="3" t="s">
        <v>58</v>
      </c>
      <c r="B5" s="7">
        <v>133622663</v>
      </c>
      <c r="C5" s="7">
        <v>133322909</v>
      </c>
    </row>
    <row r="6" spans="1:3" ht="30">
      <c r="A6" s="3" t="s">
        <v>59</v>
      </c>
      <c r="B6" s="7">
        <v>95088294</v>
      </c>
      <c r="C6" s="7">
        <v>98404705</v>
      </c>
    </row>
    <row r="7" spans="1:3">
      <c r="A7" s="3" t="s">
        <v>60</v>
      </c>
      <c r="B7" s="7">
        <v>38534369</v>
      </c>
      <c r="C7" s="7">
        <v>34918204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816</v>
      </c>
      <c r="B1" s="1" t="s">
        <v>1</v>
      </c>
      <c r="C1" s="1"/>
    </row>
    <row r="2" spans="1:3">
      <c r="A2" s="8"/>
      <c r="B2" s="1" t="s">
        <v>2</v>
      </c>
      <c r="C2" s="1" t="s">
        <v>20</v>
      </c>
    </row>
    <row r="3" spans="1:3" ht="30">
      <c r="A3" s="4" t="s">
        <v>715</v>
      </c>
      <c r="B3" s="5"/>
      <c r="C3" s="5"/>
    </row>
    <row r="4" spans="1:3">
      <c r="A4" s="3" t="s">
        <v>817</v>
      </c>
      <c r="B4" s="9">
        <v>4220000</v>
      </c>
      <c r="C4" s="5"/>
    </row>
    <row r="5" spans="1:3" ht="45">
      <c r="A5" s="3" t="s">
        <v>818</v>
      </c>
      <c r="B5" s="183">
        <v>1</v>
      </c>
      <c r="C5" s="183">
        <v>1</v>
      </c>
    </row>
    <row r="6" spans="1:3" ht="30">
      <c r="A6" s="3" t="s">
        <v>819</v>
      </c>
      <c r="B6" s="7">
        <v>3108000</v>
      </c>
      <c r="C6" s="5"/>
    </row>
    <row r="7" spans="1:3" ht="45">
      <c r="A7" s="3" t="s">
        <v>820</v>
      </c>
      <c r="B7" s="183">
        <v>3.7499999999999999E-2</v>
      </c>
      <c r="C7" s="5"/>
    </row>
    <row r="8" spans="1:3">
      <c r="A8" s="3" t="s">
        <v>758</v>
      </c>
      <c r="B8" s="5"/>
      <c r="C8" s="5"/>
    </row>
    <row r="9" spans="1:3" ht="30">
      <c r="A9" s="4" t="s">
        <v>715</v>
      </c>
      <c r="B9" s="5"/>
      <c r="C9" s="5"/>
    </row>
    <row r="10" spans="1:3" ht="45">
      <c r="A10" s="3" t="s">
        <v>818</v>
      </c>
      <c r="B10" s="183">
        <v>0.79</v>
      </c>
      <c r="C10" s="183">
        <v>0.84799999999999998</v>
      </c>
    </row>
    <row r="11" spans="1:3">
      <c r="A11" s="3" t="s">
        <v>759</v>
      </c>
      <c r="B11" s="5"/>
      <c r="C11" s="5"/>
    </row>
    <row r="12" spans="1:3" ht="30">
      <c r="A12" s="4" t="s">
        <v>715</v>
      </c>
      <c r="B12" s="5"/>
      <c r="C12" s="5"/>
    </row>
    <row r="13" spans="1:3" ht="45">
      <c r="A13" s="3" t="s">
        <v>818</v>
      </c>
      <c r="B13" s="183">
        <v>1.4999999999999999E-2</v>
      </c>
      <c r="C13" s="183">
        <v>1.7000000000000001E-2</v>
      </c>
    </row>
    <row r="14" spans="1:3" ht="30">
      <c r="A14" s="3" t="s">
        <v>761</v>
      </c>
      <c r="B14" s="5"/>
      <c r="C14" s="5"/>
    </row>
    <row r="15" spans="1:3" ht="30">
      <c r="A15" s="4" t="s">
        <v>715</v>
      </c>
      <c r="B15" s="5"/>
      <c r="C15" s="5"/>
    </row>
    <row r="16" spans="1:3" ht="45">
      <c r="A16" s="3" t="s">
        <v>818</v>
      </c>
      <c r="B16" s="183">
        <v>0</v>
      </c>
      <c r="C16" s="183">
        <v>8.9999999999999993E-3</v>
      </c>
    </row>
    <row r="17" spans="1:3">
      <c r="A17" s="3" t="s">
        <v>762</v>
      </c>
      <c r="B17" s="5"/>
      <c r="C17" s="5"/>
    </row>
    <row r="18" spans="1:3" ht="30">
      <c r="A18" s="4" t="s">
        <v>715</v>
      </c>
      <c r="B18" s="5"/>
      <c r="C18" s="5"/>
    </row>
    <row r="19" spans="1:3" ht="45">
      <c r="A19" s="3" t="s">
        <v>818</v>
      </c>
      <c r="B19" s="183">
        <v>0.03</v>
      </c>
      <c r="C19" s="183">
        <v>0.03</v>
      </c>
    </row>
    <row r="20" spans="1:3">
      <c r="A20" s="3" t="s">
        <v>763</v>
      </c>
      <c r="B20" s="5"/>
      <c r="C20" s="5"/>
    </row>
    <row r="21" spans="1:3" ht="30">
      <c r="A21" s="4" t="s">
        <v>715</v>
      </c>
      <c r="B21" s="5"/>
      <c r="C21" s="5"/>
    </row>
    <row r="22" spans="1:3" ht="45">
      <c r="A22" s="3" t="s">
        <v>818</v>
      </c>
      <c r="B22" s="183">
        <v>0</v>
      </c>
      <c r="C22" s="183">
        <v>0.02</v>
      </c>
    </row>
    <row r="23" spans="1:3">
      <c r="A23" s="3" t="s">
        <v>764</v>
      </c>
      <c r="B23" s="5"/>
      <c r="C23" s="5"/>
    </row>
    <row r="24" spans="1:3" ht="30">
      <c r="A24" s="4" t="s">
        <v>715</v>
      </c>
      <c r="B24" s="5"/>
      <c r="C24" s="5"/>
    </row>
    <row r="25" spans="1:3" ht="45">
      <c r="A25" s="3" t="s">
        <v>818</v>
      </c>
      <c r="B25" s="183">
        <v>7.5999999999999998E-2</v>
      </c>
      <c r="C25" s="183">
        <v>5.8000000000000003E-2</v>
      </c>
    </row>
    <row r="26" spans="1:3">
      <c r="A26" s="3" t="s">
        <v>765</v>
      </c>
      <c r="B26" s="5"/>
      <c r="C26" s="5"/>
    </row>
    <row r="27" spans="1:3" ht="30">
      <c r="A27" s="4" t="s">
        <v>715</v>
      </c>
      <c r="B27" s="5"/>
      <c r="C27" s="5"/>
    </row>
    <row r="28" spans="1:3" ht="45">
      <c r="A28" s="3" t="s">
        <v>818</v>
      </c>
      <c r="B28" s="183">
        <v>6.6000000000000003E-2</v>
      </c>
      <c r="C28" s="183">
        <v>0</v>
      </c>
    </row>
    <row r="29" spans="1:3">
      <c r="A29" s="3" t="s">
        <v>766</v>
      </c>
      <c r="B29" s="5"/>
      <c r="C29" s="5"/>
    </row>
    <row r="30" spans="1:3" ht="30">
      <c r="A30" s="4" t="s">
        <v>715</v>
      </c>
      <c r="B30" s="5"/>
      <c r="C30" s="5"/>
    </row>
    <row r="31" spans="1:3" ht="45">
      <c r="A31" s="3" t="s">
        <v>818</v>
      </c>
      <c r="B31" s="183">
        <v>1.4999999999999999E-2</v>
      </c>
      <c r="C31" s="183">
        <v>8.9999999999999993E-3</v>
      </c>
    </row>
    <row r="32" spans="1:3">
      <c r="A32" s="3" t="s">
        <v>767</v>
      </c>
      <c r="B32" s="5"/>
      <c r="C32" s="5"/>
    </row>
    <row r="33" spans="1:3" ht="30">
      <c r="A33" s="4" t="s">
        <v>715</v>
      </c>
      <c r="B33" s="5"/>
      <c r="C33" s="5"/>
    </row>
    <row r="34" spans="1:3" ht="45">
      <c r="A34" s="3" t="s">
        <v>818</v>
      </c>
      <c r="B34" s="183">
        <v>8.0000000000000002E-3</v>
      </c>
      <c r="C34" s="183">
        <v>8.9999999999999993E-3</v>
      </c>
    </row>
    <row r="35" spans="1:3">
      <c r="A35" s="3" t="s">
        <v>821</v>
      </c>
      <c r="B35" s="5"/>
      <c r="C35" s="5"/>
    </row>
    <row r="36" spans="1:3" ht="30">
      <c r="A36" s="4" t="s">
        <v>715</v>
      </c>
      <c r="B36" s="5"/>
      <c r="C36" s="5"/>
    </row>
    <row r="37" spans="1:3" ht="45">
      <c r="A37" s="3" t="s">
        <v>822</v>
      </c>
      <c r="B37" s="9">
        <v>77912000</v>
      </c>
      <c r="C37"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823</v>
      </c>
      <c r="B1" s="8" t="s">
        <v>2</v>
      </c>
      <c r="C1" s="8" t="s">
        <v>20</v>
      </c>
    </row>
    <row r="2" spans="1:3" ht="30">
      <c r="A2" s="1" t="s">
        <v>19</v>
      </c>
      <c r="B2" s="8"/>
      <c r="C2" s="8"/>
    </row>
    <row r="3" spans="1:3" ht="30">
      <c r="A3" s="4" t="s">
        <v>715</v>
      </c>
      <c r="B3" s="5"/>
      <c r="C3" s="5"/>
    </row>
    <row r="4" spans="1:3" ht="30">
      <c r="A4" s="3" t="s">
        <v>824</v>
      </c>
      <c r="B4" s="9">
        <v>8587919</v>
      </c>
      <c r="C4" s="9">
        <v>8323544</v>
      </c>
    </row>
    <row r="5" spans="1:3">
      <c r="A5" s="3" t="s">
        <v>298</v>
      </c>
      <c r="B5" s="7">
        <v>8490210</v>
      </c>
      <c r="C5" s="7">
        <v>8203280</v>
      </c>
    </row>
    <row r="6" spans="1:3">
      <c r="A6" s="3" t="s">
        <v>825</v>
      </c>
      <c r="B6" s="7">
        <v>25861</v>
      </c>
      <c r="C6" s="7">
        <v>19762</v>
      </c>
    </row>
    <row r="7" spans="1:3">
      <c r="A7" s="3" t="s">
        <v>826</v>
      </c>
      <c r="B7" s="7">
        <v>11778</v>
      </c>
      <c r="C7" s="7">
        <v>27907</v>
      </c>
    </row>
    <row r="8" spans="1:3">
      <c r="A8" s="3" t="s">
        <v>827</v>
      </c>
      <c r="B8" s="7">
        <v>60070</v>
      </c>
      <c r="C8" s="7">
        <v>72595</v>
      </c>
    </row>
    <row r="9" spans="1:3">
      <c r="A9" s="3" t="s">
        <v>108</v>
      </c>
      <c r="B9" s="7">
        <v>97709</v>
      </c>
      <c r="C9" s="7">
        <v>120264</v>
      </c>
    </row>
    <row r="10" spans="1:3" ht="30">
      <c r="A10" s="3" t="s">
        <v>828</v>
      </c>
      <c r="B10" s="183">
        <v>1.14E-2</v>
      </c>
      <c r="C10" s="183">
        <v>1.44E-2</v>
      </c>
    </row>
    <row r="11" spans="1:3">
      <c r="A11" s="3" t="s">
        <v>768</v>
      </c>
      <c r="B11" s="5"/>
      <c r="C11" s="5"/>
    </row>
    <row r="12" spans="1:3" ht="30">
      <c r="A12" s="4" t="s">
        <v>715</v>
      </c>
      <c r="B12" s="5"/>
      <c r="C12" s="5"/>
    </row>
    <row r="13" spans="1:3" ht="30">
      <c r="A13" s="3" t="s">
        <v>824</v>
      </c>
      <c r="B13" s="7">
        <v>8348895</v>
      </c>
      <c r="C13" s="7">
        <v>8063364</v>
      </c>
    </row>
    <row r="14" spans="1:3">
      <c r="A14" s="3" t="s">
        <v>298</v>
      </c>
      <c r="B14" s="7">
        <v>8257291</v>
      </c>
      <c r="C14" s="7">
        <v>7947551</v>
      </c>
    </row>
    <row r="15" spans="1:3">
      <c r="A15" s="3" t="s">
        <v>825</v>
      </c>
      <c r="B15" s="7">
        <v>24302</v>
      </c>
      <c r="C15" s="7">
        <v>19477</v>
      </c>
    </row>
    <row r="16" spans="1:3">
      <c r="A16" s="3" t="s">
        <v>826</v>
      </c>
      <c r="B16" s="7">
        <v>9701</v>
      </c>
      <c r="C16" s="7">
        <v>26449</v>
      </c>
    </row>
    <row r="17" spans="1:3">
      <c r="A17" s="3" t="s">
        <v>827</v>
      </c>
      <c r="B17" s="7">
        <v>57601</v>
      </c>
      <c r="C17" s="7">
        <v>69887</v>
      </c>
    </row>
    <row r="18" spans="1:3">
      <c r="A18" s="3" t="s">
        <v>108</v>
      </c>
      <c r="B18" s="7">
        <v>91604</v>
      </c>
      <c r="C18" s="7">
        <v>115813</v>
      </c>
    </row>
    <row r="19" spans="1:3" ht="30">
      <c r="A19" s="3" t="s">
        <v>828</v>
      </c>
      <c r="B19" s="183">
        <v>1.0999999999999999E-2</v>
      </c>
      <c r="C19" s="183">
        <v>1.44E-2</v>
      </c>
    </row>
    <row r="20" spans="1:3" ht="30">
      <c r="A20" s="3" t="s">
        <v>769</v>
      </c>
      <c r="B20" s="5"/>
      <c r="C20" s="5"/>
    </row>
    <row r="21" spans="1:3" ht="30">
      <c r="A21" s="4" t="s">
        <v>715</v>
      </c>
      <c r="B21" s="5"/>
      <c r="C21" s="5"/>
    </row>
    <row r="22" spans="1:3" ht="30">
      <c r="A22" s="3" t="s">
        <v>824</v>
      </c>
      <c r="B22" s="7">
        <v>5532553</v>
      </c>
      <c r="C22" s="7">
        <v>5557753</v>
      </c>
    </row>
    <row r="23" spans="1:3">
      <c r="A23" s="3" t="s">
        <v>298</v>
      </c>
      <c r="B23" s="7">
        <v>5450820</v>
      </c>
      <c r="C23" s="7">
        <v>5467239</v>
      </c>
    </row>
    <row r="24" spans="1:3">
      <c r="A24" s="3" t="s">
        <v>825</v>
      </c>
      <c r="B24" s="7">
        <v>19822</v>
      </c>
      <c r="C24" s="7">
        <v>15926</v>
      </c>
    </row>
    <row r="25" spans="1:3">
      <c r="A25" s="3" t="s">
        <v>826</v>
      </c>
      <c r="B25" s="7">
        <v>8082</v>
      </c>
      <c r="C25" s="7">
        <v>9139</v>
      </c>
    </row>
    <row r="26" spans="1:3">
      <c r="A26" s="3" t="s">
        <v>827</v>
      </c>
      <c r="B26" s="7">
        <v>53829</v>
      </c>
      <c r="C26" s="7">
        <v>65449</v>
      </c>
    </row>
    <row r="27" spans="1:3">
      <c r="A27" s="3" t="s">
        <v>108</v>
      </c>
      <c r="B27" s="7">
        <v>81733</v>
      </c>
      <c r="C27" s="7">
        <v>90514</v>
      </c>
    </row>
    <row r="28" spans="1:3" ht="30">
      <c r="A28" s="3" t="s">
        <v>828</v>
      </c>
      <c r="B28" s="183">
        <v>1.4800000000000001E-2</v>
      </c>
      <c r="C28" s="183">
        <v>1.6299999999999999E-2</v>
      </c>
    </row>
    <row r="29" spans="1:3" ht="30">
      <c r="A29" s="3" t="s">
        <v>770</v>
      </c>
      <c r="B29" s="5"/>
      <c r="C29" s="5"/>
    </row>
    <row r="30" spans="1:3" ht="30">
      <c r="A30" s="4" t="s">
        <v>715</v>
      </c>
      <c r="B30" s="5"/>
      <c r="C30" s="5"/>
    </row>
    <row r="31" spans="1:3" ht="30">
      <c r="A31" s="3" t="s">
        <v>824</v>
      </c>
      <c r="B31" s="7">
        <v>105392</v>
      </c>
      <c r="C31" s="7">
        <v>87035</v>
      </c>
    </row>
    <row r="32" spans="1:3">
      <c r="A32" s="3" t="s">
        <v>298</v>
      </c>
      <c r="B32" s="7">
        <v>103044</v>
      </c>
      <c r="C32" s="7">
        <v>87035</v>
      </c>
    </row>
    <row r="33" spans="1:3">
      <c r="A33" s="3" t="s">
        <v>825</v>
      </c>
      <c r="B33" s="7">
        <v>2348</v>
      </c>
      <c r="C33" s="5">
        <v>0</v>
      </c>
    </row>
    <row r="34" spans="1:3">
      <c r="A34" s="3" t="s">
        <v>826</v>
      </c>
      <c r="B34" s="5">
        <v>0</v>
      </c>
      <c r="C34" s="5">
        <v>0</v>
      </c>
    </row>
    <row r="35" spans="1:3">
      <c r="A35" s="3" t="s">
        <v>827</v>
      </c>
      <c r="B35" s="5">
        <v>0</v>
      </c>
      <c r="C35" s="5">
        <v>0</v>
      </c>
    </row>
    <row r="36" spans="1:3">
      <c r="A36" s="3" t="s">
        <v>108</v>
      </c>
      <c r="B36" s="7">
        <v>2348</v>
      </c>
      <c r="C36" s="5">
        <v>0</v>
      </c>
    </row>
    <row r="37" spans="1:3" ht="30">
      <c r="A37" s="3" t="s">
        <v>828</v>
      </c>
      <c r="B37" s="183">
        <v>2.23E-2</v>
      </c>
      <c r="C37" s="183">
        <v>0</v>
      </c>
    </row>
    <row r="38" spans="1:3" ht="30">
      <c r="A38" s="3" t="s">
        <v>771</v>
      </c>
      <c r="B38" s="5"/>
      <c r="C38" s="5"/>
    </row>
    <row r="39" spans="1:3" ht="30">
      <c r="A39" s="4" t="s">
        <v>715</v>
      </c>
      <c r="B39" s="5"/>
      <c r="C39" s="5"/>
    </row>
    <row r="40" spans="1:3" ht="30">
      <c r="A40" s="3" t="s">
        <v>824</v>
      </c>
      <c r="B40" s="7">
        <v>201777</v>
      </c>
      <c r="C40" s="7">
        <v>192098</v>
      </c>
    </row>
    <row r="41" spans="1:3">
      <c r="A41" s="3" t="s">
        <v>298</v>
      </c>
      <c r="B41" s="7">
        <v>200608</v>
      </c>
      <c r="C41" s="7">
        <v>191262</v>
      </c>
    </row>
    <row r="42" spans="1:3">
      <c r="A42" s="3" t="s">
        <v>825</v>
      </c>
      <c r="B42" s="5">
        <v>355</v>
      </c>
      <c r="C42" s="5">
        <v>836</v>
      </c>
    </row>
    <row r="43" spans="1:3">
      <c r="A43" s="3" t="s">
        <v>826</v>
      </c>
      <c r="B43" s="5">
        <v>814</v>
      </c>
      <c r="C43" s="5">
        <v>0</v>
      </c>
    </row>
    <row r="44" spans="1:3">
      <c r="A44" s="3" t="s">
        <v>827</v>
      </c>
      <c r="B44" s="5">
        <v>0</v>
      </c>
      <c r="C44" s="5">
        <v>0</v>
      </c>
    </row>
    <row r="45" spans="1:3">
      <c r="A45" s="3" t="s">
        <v>108</v>
      </c>
      <c r="B45" s="7">
        <v>1169</v>
      </c>
      <c r="C45" s="5">
        <v>836</v>
      </c>
    </row>
    <row r="46" spans="1:3" ht="30">
      <c r="A46" s="3" t="s">
        <v>828</v>
      </c>
      <c r="B46" s="183">
        <v>5.7999999999999996E-3</v>
      </c>
      <c r="C46" s="183">
        <v>4.4000000000000003E-3</v>
      </c>
    </row>
    <row r="47" spans="1:3" ht="30">
      <c r="A47" s="3" t="s">
        <v>772</v>
      </c>
      <c r="B47" s="5"/>
      <c r="C47" s="5"/>
    </row>
    <row r="48" spans="1:3" ht="30">
      <c r="A48" s="4" t="s">
        <v>715</v>
      </c>
      <c r="B48" s="5"/>
      <c r="C48" s="5"/>
    </row>
    <row r="49" spans="1:3" ht="30">
      <c r="A49" s="3" t="s">
        <v>824</v>
      </c>
      <c r="B49" s="7">
        <v>90838</v>
      </c>
      <c r="C49" s="7">
        <v>68066</v>
      </c>
    </row>
    <row r="50" spans="1:3">
      <c r="A50" s="3" t="s">
        <v>298</v>
      </c>
      <c r="B50" s="7">
        <v>90838</v>
      </c>
      <c r="C50" s="7">
        <v>67911</v>
      </c>
    </row>
    <row r="51" spans="1:3">
      <c r="A51" s="3" t="s">
        <v>825</v>
      </c>
      <c r="B51" s="5">
        <v>0</v>
      </c>
      <c r="C51" s="5">
        <v>155</v>
      </c>
    </row>
    <row r="52" spans="1:3">
      <c r="A52" s="3" t="s">
        <v>826</v>
      </c>
      <c r="B52" s="5">
        <v>0</v>
      </c>
      <c r="C52" s="5">
        <v>0</v>
      </c>
    </row>
    <row r="53" spans="1:3">
      <c r="A53" s="3" t="s">
        <v>827</v>
      </c>
      <c r="B53" s="5">
        <v>0</v>
      </c>
      <c r="C53" s="5">
        <v>0</v>
      </c>
    </row>
    <row r="54" spans="1:3">
      <c r="A54" s="3" t="s">
        <v>108</v>
      </c>
      <c r="B54" s="5">
        <v>0</v>
      </c>
      <c r="C54" s="5">
        <v>155</v>
      </c>
    </row>
    <row r="55" spans="1:3" ht="30">
      <c r="A55" s="3" t="s">
        <v>828</v>
      </c>
      <c r="B55" s="183">
        <v>0</v>
      </c>
      <c r="C55" s="183">
        <v>2.3E-3</v>
      </c>
    </row>
    <row r="56" spans="1:3" ht="30">
      <c r="A56" s="3" t="s">
        <v>773</v>
      </c>
      <c r="B56" s="5"/>
      <c r="C56" s="5"/>
    </row>
    <row r="57" spans="1:3" ht="30">
      <c r="A57" s="4" t="s">
        <v>715</v>
      </c>
      <c r="B57" s="5"/>
      <c r="C57" s="5"/>
    </row>
    <row r="58" spans="1:3" ht="30">
      <c r="A58" s="3" t="s">
        <v>824</v>
      </c>
      <c r="B58" s="7">
        <v>102003</v>
      </c>
      <c r="C58" s="7">
        <v>108589</v>
      </c>
    </row>
    <row r="59" spans="1:3">
      <c r="A59" s="3" t="s">
        <v>298</v>
      </c>
      <c r="B59" s="7">
        <v>98717</v>
      </c>
      <c r="C59" s="7">
        <v>104571</v>
      </c>
    </row>
    <row r="60" spans="1:3">
      <c r="A60" s="3" t="s">
        <v>825</v>
      </c>
      <c r="B60" s="5">
        <v>466</v>
      </c>
      <c r="C60" s="7">
        <v>1246</v>
      </c>
    </row>
    <row r="61" spans="1:3">
      <c r="A61" s="3" t="s">
        <v>826</v>
      </c>
      <c r="B61" s="5">
        <v>478</v>
      </c>
      <c r="C61" s="5">
        <v>304</v>
      </c>
    </row>
    <row r="62" spans="1:3">
      <c r="A62" s="3" t="s">
        <v>827</v>
      </c>
      <c r="B62" s="7">
        <v>2342</v>
      </c>
      <c r="C62" s="7">
        <v>2468</v>
      </c>
    </row>
    <row r="63" spans="1:3">
      <c r="A63" s="3" t="s">
        <v>108</v>
      </c>
      <c r="B63" s="7">
        <v>3286</v>
      </c>
      <c r="C63" s="7">
        <v>4018</v>
      </c>
    </row>
    <row r="64" spans="1:3" ht="30">
      <c r="A64" s="3" t="s">
        <v>828</v>
      </c>
      <c r="B64" s="183">
        <v>3.2199999999999999E-2</v>
      </c>
      <c r="C64" s="183">
        <v>3.6999999999999998E-2</v>
      </c>
    </row>
    <row r="65" spans="1:3" ht="30">
      <c r="A65" s="3" t="s">
        <v>774</v>
      </c>
      <c r="B65" s="5"/>
      <c r="C65" s="5"/>
    </row>
    <row r="66" spans="1:3" ht="30">
      <c r="A66" s="4" t="s">
        <v>715</v>
      </c>
      <c r="B66" s="5"/>
      <c r="C66" s="5"/>
    </row>
    <row r="67" spans="1:3" ht="30">
      <c r="A67" s="3" t="s">
        <v>824</v>
      </c>
      <c r="B67" s="7">
        <v>941122</v>
      </c>
      <c r="C67" s="7">
        <v>892196</v>
      </c>
    </row>
    <row r="68" spans="1:3">
      <c r="A68" s="3" t="s">
        <v>298</v>
      </c>
      <c r="B68" s="7">
        <v>940175</v>
      </c>
      <c r="C68" s="7">
        <v>891372</v>
      </c>
    </row>
    <row r="69" spans="1:3">
      <c r="A69" s="3" t="s">
        <v>825</v>
      </c>
      <c r="B69" s="5">
        <v>620</v>
      </c>
      <c r="C69" s="5">
        <v>205</v>
      </c>
    </row>
    <row r="70" spans="1:3">
      <c r="A70" s="3" t="s">
        <v>826</v>
      </c>
      <c r="B70" s="5">
        <v>0</v>
      </c>
      <c r="C70" s="5">
        <v>16</v>
      </c>
    </row>
    <row r="71" spans="1:3">
      <c r="A71" s="3" t="s">
        <v>827</v>
      </c>
      <c r="B71" s="5">
        <v>327</v>
      </c>
      <c r="C71" s="5">
        <v>603</v>
      </c>
    </row>
    <row r="72" spans="1:3">
      <c r="A72" s="3" t="s">
        <v>108</v>
      </c>
      <c r="B72" s="5">
        <v>947</v>
      </c>
      <c r="C72" s="5">
        <v>824</v>
      </c>
    </row>
    <row r="73" spans="1:3" ht="30">
      <c r="A73" s="3" t="s">
        <v>828</v>
      </c>
      <c r="B73" s="183">
        <v>1E-3</v>
      </c>
      <c r="C73" s="183">
        <v>8.9999999999999998E-4</v>
      </c>
    </row>
    <row r="74" spans="1:3" ht="30">
      <c r="A74" s="3" t="s">
        <v>775</v>
      </c>
      <c r="B74" s="5"/>
      <c r="C74" s="5"/>
    </row>
    <row r="75" spans="1:3" ht="30">
      <c r="A75" s="4" t="s">
        <v>715</v>
      </c>
      <c r="B75" s="5"/>
      <c r="C75" s="5"/>
    </row>
    <row r="76" spans="1:3" ht="30">
      <c r="A76" s="3" t="s">
        <v>824</v>
      </c>
      <c r="B76" s="7">
        <v>627843</v>
      </c>
      <c r="C76" s="7">
        <v>529453</v>
      </c>
    </row>
    <row r="77" spans="1:3">
      <c r="A77" s="3" t="s">
        <v>298</v>
      </c>
      <c r="B77" s="7">
        <v>627209</v>
      </c>
      <c r="C77" s="7">
        <v>513409</v>
      </c>
    </row>
    <row r="78" spans="1:3">
      <c r="A78" s="3" t="s">
        <v>825</v>
      </c>
      <c r="B78" s="5">
        <v>62</v>
      </c>
      <c r="C78" s="5">
        <v>67</v>
      </c>
    </row>
    <row r="79" spans="1:3">
      <c r="A79" s="3" t="s">
        <v>826</v>
      </c>
      <c r="B79" s="5">
        <v>93</v>
      </c>
      <c r="C79" s="7">
        <v>15118</v>
      </c>
    </row>
    <row r="80" spans="1:3">
      <c r="A80" s="3" t="s">
        <v>827</v>
      </c>
      <c r="B80" s="5">
        <v>479</v>
      </c>
      <c r="C80" s="5">
        <v>859</v>
      </c>
    </row>
    <row r="81" spans="1:3">
      <c r="A81" s="3" t="s">
        <v>108</v>
      </c>
      <c r="B81" s="5">
        <v>634</v>
      </c>
      <c r="C81" s="7">
        <v>16044</v>
      </c>
    </row>
    <row r="82" spans="1:3" ht="30">
      <c r="A82" s="3" t="s">
        <v>828</v>
      </c>
      <c r="B82" s="183">
        <v>1E-3</v>
      </c>
      <c r="C82" s="183">
        <v>3.0300000000000001E-2</v>
      </c>
    </row>
    <row r="83" spans="1:3" ht="30">
      <c r="A83" s="3" t="s">
        <v>776</v>
      </c>
      <c r="B83" s="5"/>
      <c r="C83" s="5"/>
    </row>
    <row r="84" spans="1:3" ht="30">
      <c r="A84" s="4" t="s">
        <v>715</v>
      </c>
      <c r="B84" s="5"/>
      <c r="C84" s="5"/>
    </row>
    <row r="85" spans="1:3" ht="30">
      <c r="A85" s="3" t="s">
        <v>824</v>
      </c>
      <c r="B85" s="7">
        <v>407763</v>
      </c>
      <c r="C85" s="7">
        <v>379226</v>
      </c>
    </row>
    <row r="86" spans="1:3">
      <c r="A86" s="3" t="s">
        <v>298</v>
      </c>
      <c r="B86" s="7">
        <v>407698</v>
      </c>
      <c r="C86" s="7">
        <v>377848</v>
      </c>
    </row>
    <row r="87" spans="1:3">
      <c r="A87" s="3" t="s">
        <v>825</v>
      </c>
      <c r="B87" s="5">
        <v>65</v>
      </c>
      <c r="C87" s="5">
        <v>53</v>
      </c>
    </row>
    <row r="88" spans="1:3">
      <c r="A88" s="3" t="s">
        <v>826</v>
      </c>
      <c r="B88" s="5">
        <v>0</v>
      </c>
      <c r="C88" s="7">
        <v>1318</v>
      </c>
    </row>
    <row r="89" spans="1:3">
      <c r="A89" s="3" t="s">
        <v>827</v>
      </c>
      <c r="B89" s="5">
        <v>0</v>
      </c>
      <c r="C89" s="5">
        <v>7</v>
      </c>
    </row>
    <row r="90" spans="1:3">
      <c r="A90" s="3" t="s">
        <v>108</v>
      </c>
      <c r="B90" s="5">
        <v>65</v>
      </c>
      <c r="C90" s="7">
        <v>1378</v>
      </c>
    </row>
    <row r="91" spans="1:3" ht="30">
      <c r="A91" s="3" t="s">
        <v>828</v>
      </c>
      <c r="B91" s="183">
        <v>2.0000000000000001E-4</v>
      </c>
      <c r="C91" s="183">
        <v>3.5999999999999999E-3</v>
      </c>
    </row>
    <row r="92" spans="1:3" ht="30">
      <c r="A92" s="3" t="s">
        <v>777</v>
      </c>
      <c r="B92" s="5"/>
      <c r="C92" s="5"/>
    </row>
    <row r="93" spans="1:3" ht="30">
      <c r="A93" s="4" t="s">
        <v>715</v>
      </c>
      <c r="B93" s="5"/>
      <c r="C93" s="5"/>
    </row>
    <row r="94" spans="1:3" ht="30">
      <c r="A94" s="3" t="s">
        <v>824</v>
      </c>
      <c r="B94" s="7">
        <v>120904</v>
      </c>
      <c r="C94" s="7">
        <v>116262</v>
      </c>
    </row>
    <row r="95" spans="1:3">
      <c r="A95" s="3" t="s">
        <v>298</v>
      </c>
      <c r="B95" s="7">
        <v>120098</v>
      </c>
      <c r="C95" s="7">
        <v>115262</v>
      </c>
    </row>
    <row r="96" spans="1:3">
      <c r="A96" s="3" t="s">
        <v>825</v>
      </c>
      <c r="B96" s="5">
        <v>150</v>
      </c>
      <c r="C96" s="5">
        <v>335</v>
      </c>
    </row>
    <row r="97" spans="1:3">
      <c r="A97" s="3" t="s">
        <v>826</v>
      </c>
      <c r="B97" s="5">
        <v>74</v>
      </c>
      <c r="C97" s="5">
        <v>292</v>
      </c>
    </row>
    <row r="98" spans="1:3">
      <c r="A98" s="3" t="s">
        <v>827</v>
      </c>
      <c r="B98" s="5">
        <v>582</v>
      </c>
      <c r="C98" s="5">
        <v>373</v>
      </c>
    </row>
    <row r="99" spans="1:3">
      <c r="A99" s="3" t="s">
        <v>108</v>
      </c>
      <c r="B99" s="5">
        <v>806</v>
      </c>
      <c r="C99" s="7">
        <v>1000</v>
      </c>
    </row>
    <row r="100" spans="1:3" ht="30">
      <c r="A100" s="3" t="s">
        <v>828</v>
      </c>
      <c r="B100" s="183">
        <v>6.7000000000000002E-3</v>
      </c>
      <c r="C100" s="183">
        <v>8.6E-3</v>
      </c>
    </row>
    <row r="101" spans="1:3" ht="30">
      <c r="A101" s="3" t="s">
        <v>778</v>
      </c>
      <c r="B101" s="5"/>
      <c r="C101" s="5"/>
    </row>
    <row r="102" spans="1:3" ht="30">
      <c r="A102" s="4" t="s">
        <v>715</v>
      </c>
      <c r="B102" s="5"/>
      <c r="C102" s="5"/>
    </row>
    <row r="103" spans="1:3" ht="30">
      <c r="A103" s="3" t="s">
        <v>824</v>
      </c>
      <c r="B103" s="7">
        <v>218700</v>
      </c>
      <c r="C103" s="7">
        <v>132686</v>
      </c>
    </row>
    <row r="104" spans="1:3">
      <c r="A104" s="3" t="s">
        <v>298</v>
      </c>
      <c r="B104" s="7">
        <v>218084</v>
      </c>
      <c r="C104" s="7">
        <v>131642</v>
      </c>
    </row>
    <row r="105" spans="1:3">
      <c r="A105" s="3" t="s">
        <v>825</v>
      </c>
      <c r="B105" s="5">
        <v>414</v>
      </c>
      <c r="C105" s="5">
        <v>654</v>
      </c>
    </row>
    <row r="106" spans="1:3">
      <c r="A106" s="3" t="s">
        <v>826</v>
      </c>
      <c r="B106" s="5">
        <v>160</v>
      </c>
      <c r="C106" s="5">
        <v>262</v>
      </c>
    </row>
    <row r="107" spans="1:3">
      <c r="A107" s="3" t="s">
        <v>827</v>
      </c>
      <c r="B107" s="5">
        <v>42</v>
      </c>
      <c r="C107" s="5">
        <v>128</v>
      </c>
    </row>
    <row r="108" spans="1:3">
      <c r="A108" s="3" t="s">
        <v>108</v>
      </c>
      <c r="B108" s="5">
        <v>616</v>
      </c>
      <c r="C108" s="7">
        <v>1044</v>
      </c>
    </row>
    <row r="109" spans="1:3" ht="30">
      <c r="A109" s="3" t="s">
        <v>828</v>
      </c>
      <c r="B109" s="183">
        <v>2.8E-3</v>
      </c>
      <c r="C109" s="183">
        <v>7.9000000000000008E-3</v>
      </c>
    </row>
    <row r="110" spans="1:3" ht="30">
      <c r="A110" s="3" t="s">
        <v>779</v>
      </c>
      <c r="B110" s="5"/>
      <c r="C110" s="5"/>
    </row>
    <row r="111" spans="1:3" ht="30">
      <c r="A111" s="4" t="s">
        <v>715</v>
      </c>
      <c r="B111" s="5"/>
      <c r="C111" s="5"/>
    </row>
    <row r="112" spans="1:3" ht="30">
      <c r="A112" s="3" t="s">
        <v>824</v>
      </c>
      <c r="B112" s="7">
        <v>169524</v>
      </c>
      <c r="C112" s="7">
        <v>180892</v>
      </c>
    </row>
    <row r="113" spans="1:3">
      <c r="A113" s="3" t="s">
        <v>298</v>
      </c>
      <c r="B113" s="7">
        <v>165858</v>
      </c>
      <c r="C113" s="7">
        <v>178945</v>
      </c>
    </row>
    <row r="114" spans="1:3">
      <c r="A114" s="3" t="s">
        <v>825</v>
      </c>
      <c r="B114" s="7">
        <v>1172</v>
      </c>
      <c r="C114" s="5">
        <v>126</v>
      </c>
    </row>
    <row r="115" spans="1:3">
      <c r="A115" s="3" t="s">
        <v>826</v>
      </c>
      <c r="B115" s="7">
        <v>1561</v>
      </c>
      <c r="C115" s="5">
        <v>474</v>
      </c>
    </row>
    <row r="116" spans="1:3">
      <c r="A116" s="3" t="s">
        <v>827</v>
      </c>
      <c r="B116" s="5">
        <v>933</v>
      </c>
      <c r="C116" s="7">
        <v>1347</v>
      </c>
    </row>
    <row r="117" spans="1:3">
      <c r="A117" s="3" t="s">
        <v>108</v>
      </c>
      <c r="B117" s="7">
        <v>3666</v>
      </c>
      <c r="C117" s="7">
        <v>1947</v>
      </c>
    </row>
    <row r="118" spans="1:3" ht="30">
      <c r="A118" s="3" t="s">
        <v>828</v>
      </c>
      <c r="B118" s="183">
        <v>2.1600000000000001E-2</v>
      </c>
      <c r="C118" s="183">
        <v>1.0800000000000001E-2</v>
      </c>
    </row>
    <row r="119" spans="1:3" ht="45">
      <c r="A119" s="3" t="s">
        <v>780</v>
      </c>
      <c r="B119" s="5"/>
      <c r="C119" s="5"/>
    </row>
    <row r="120" spans="1:3" ht="30">
      <c r="A120" s="4" t="s">
        <v>715</v>
      </c>
      <c r="B120" s="5"/>
      <c r="C120" s="5"/>
    </row>
    <row r="121" spans="1:3" ht="30">
      <c r="A121" s="3" t="s">
        <v>824</v>
      </c>
      <c r="B121" s="7">
        <v>10976</v>
      </c>
      <c r="C121" s="7">
        <v>11716</v>
      </c>
    </row>
    <row r="122" spans="1:3">
      <c r="A122" s="3" t="s">
        <v>298</v>
      </c>
      <c r="B122" s="7">
        <v>10819</v>
      </c>
      <c r="C122" s="7">
        <v>11693</v>
      </c>
    </row>
    <row r="123" spans="1:3">
      <c r="A123" s="3" t="s">
        <v>825</v>
      </c>
      <c r="B123" s="5">
        <v>133</v>
      </c>
      <c r="C123" s="5">
        <v>0</v>
      </c>
    </row>
    <row r="124" spans="1:3">
      <c r="A124" s="3" t="s">
        <v>826</v>
      </c>
      <c r="B124" s="5">
        <v>0</v>
      </c>
      <c r="C124" s="5">
        <v>0</v>
      </c>
    </row>
    <row r="125" spans="1:3">
      <c r="A125" s="3" t="s">
        <v>827</v>
      </c>
      <c r="B125" s="5">
        <v>24</v>
      </c>
      <c r="C125" s="5">
        <v>23</v>
      </c>
    </row>
    <row r="126" spans="1:3">
      <c r="A126" s="3" t="s">
        <v>108</v>
      </c>
      <c r="B126" s="5">
        <v>157</v>
      </c>
      <c r="C126" s="5">
        <v>23</v>
      </c>
    </row>
    <row r="127" spans="1:3" ht="30">
      <c r="A127" s="3" t="s">
        <v>828</v>
      </c>
      <c r="B127" s="183">
        <v>1.43E-2</v>
      </c>
      <c r="C127" s="183">
        <v>2E-3</v>
      </c>
    </row>
    <row r="128" spans="1:3" ht="45">
      <c r="A128" s="3" t="s">
        <v>783</v>
      </c>
      <c r="B128" s="5"/>
      <c r="C128" s="5"/>
    </row>
    <row r="129" spans="1:3" ht="30">
      <c r="A129" s="4" t="s">
        <v>715</v>
      </c>
      <c r="B129" s="5"/>
      <c r="C129" s="5"/>
    </row>
    <row r="130" spans="1:3" ht="30">
      <c r="A130" s="3" t="s">
        <v>824</v>
      </c>
      <c r="B130" s="5">
        <v>728</v>
      </c>
      <c r="C130" s="5">
        <v>905</v>
      </c>
    </row>
    <row r="131" spans="1:3">
      <c r="A131" s="3" t="s">
        <v>298</v>
      </c>
      <c r="B131" s="5">
        <v>728</v>
      </c>
      <c r="C131" s="5">
        <v>905</v>
      </c>
    </row>
    <row r="132" spans="1:3">
      <c r="A132" s="3" t="s">
        <v>825</v>
      </c>
      <c r="B132" s="5">
        <v>0</v>
      </c>
      <c r="C132" s="5">
        <v>0</v>
      </c>
    </row>
    <row r="133" spans="1:3">
      <c r="A133" s="3" t="s">
        <v>826</v>
      </c>
      <c r="B133" s="5">
        <v>0</v>
      </c>
      <c r="C133" s="5">
        <v>0</v>
      </c>
    </row>
    <row r="134" spans="1:3">
      <c r="A134" s="3" t="s">
        <v>827</v>
      </c>
      <c r="B134" s="5">
        <v>0</v>
      </c>
      <c r="C134" s="5">
        <v>0</v>
      </c>
    </row>
    <row r="135" spans="1:3">
      <c r="A135" s="3" t="s">
        <v>108</v>
      </c>
      <c r="B135" s="5">
        <v>0</v>
      </c>
      <c r="C135" s="5">
        <v>0</v>
      </c>
    </row>
    <row r="136" spans="1:3" ht="30">
      <c r="A136" s="3" t="s">
        <v>828</v>
      </c>
      <c r="B136" s="183">
        <v>0</v>
      </c>
      <c r="C136" s="183">
        <v>0</v>
      </c>
    </row>
    <row r="137" spans="1:3" ht="45">
      <c r="A137" s="3" t="s">
        <v>784</v>
      </c>
      <c r="B137" s="5"/>
      <c r="C137" s="5"/>
    </row>
    <row r="138" spans="1:3" ht="30">
      <c r="A138" s="4" t="s">
        <v>715</v>
      </c>
      <c r="B138" s="5"/>
      <c r="C138" s="5"/>
    </row>
    <row r="139" spans="1:3" ht="30">
      <c r="A139" s="3" t="s">
        <v>824</v>
      </c>
      <c r="B139" s="7">
        <v>2474</v>
      </c>
      <c r="C139" s="7">
        <v>2502</v>
      </c>
    </row>
    <row r="140" spans="1:3">
      <c r="A140" s="3" t="s">
        <v>298</v>
      </c>
      <c r="B140" s="7">
        <v>2139</v>
      </c>
      <c r="C140" s="7">
        <v>2132</v>
      </c>
    </row>
    <row r="141" spans="1:3">
      <c r="A141" s="3" t="s">
        <v>825</v>
      </c>
      <c r="B141" s="5">
        <v>218</v>
      </c>
      <c r="C141" s="5">
        <v>0</v>
      </c>
    </row>
    <row r="142" spans="1:3">
      <c r="A142" s="3" t="s">
        <v>826</v>
      </c>
      <c r="B142" s="5">
        <v>0</v>
      </c>
      <c r="C142" s="5">
        <v>370</v>
      </c>
    </row>
    <row r="143" spans="1:3">
      <c r="A143" s="3" t="s">
        <v>827</v>
      </c>
      <c r="B143" s="5">
        <v>117</v>
      </c>
      <c r="C143" s="5">
        <v>0</v>
      </c>
    </row>
    <row r="144" spans="1:3">
      <c r="A144" s="3" t="s">
        <v>108</v>
      </c>
      <c r="B144" s="5">
        <v>335</v>
      </c>
      <c r="C144" s="5">
        <v>370</v>
      </c>
    </row>
    <row r="145" spans="1:3" ht="30">
      <c r="A145" s="3" t="s">
        <v>828</v>
      </c>
      <c r="B145" s="183">
        <v>0.13539999999999999</v>
      </c>
      <c r="C145" s="183">
        <v>0.1479</v>
      </c>
    </row>
    <row r="146" spans="1:3" ht="30">
      <c r="A146" s="3" t="s">
        <v>785</v>
      </c>
      <c r="B146" s="5"/>
      <c r="C146" s="5"/>
    </row>
    <row r="147" spans="1:3" ht="30">
      <c r="A147" s="4" t="s">
        <v>715</v>
      </c>
      <c r="B147" s="5"/>
      <c r="C147" s="5"/>
    </row>
    <row r="148" spans="1:3" ht="30">
      <c r="A148" s="3" t="s">
        <v>824</v>
      </c>
      <c r="B148" s="7">
        <v>2912</v>
      </c>
      <c r="C148" s="7">
        <v>2999</v>
      </c>
    </row>
    <row r="149" spans="1:3">
      <c r="A149" s="3" t="s">
        <v>298</v>
      </c>
      <c r="B149" s="7">
        <v>2912</v>
      </c>
      <c r="C149" s="7">
        <v>2999</v>
      </c>
    </row>
    <row r="150" spans="1:3">
      <c r="A150" s="3" t="s">
        <v>825</v>
      </c>
      <c r="B150" s="5">
        <v>0</v>
      </c>
      <c r="C150" s="5">
        <v>0</v>
      </c>
    </row>
    <row r="151" spans="1:3">
      <c r="A151" s="3" t="s">
        <v>826</v>
      </c>
      <c r="B151" s="5">
        <v>0</v>
      </c>
      <c r="C151" s="5">
        <v>0</v>
      </c>
    </row>
    <row r="152" spans="1:3">
      <c r="A152" s="3" t="s">
        <v>827</v>
      </c>
      <c r="B152" s="5">
        <v>0</v>
      </c>
      <c r="C152" s="5">
        <v>0</v>
      </c>
    </row>
    <row r="153" spans="1:3">
      <c r="A153" s="3" t="s">
        <v>108</v>
      </c>
      <c r="B153" s="5">
        <v>0</v>
      </c>
      <c r="C153" s="5">
        <v>0</v>
      </c>
    </row>
    <row r="154" spans="1:3" ht="30">
      <c r="A154" s="3" t="s">
        <v>828</v>
      </c>
      <c r="B154" s="183">
        <v>0</v>
      </c>
      <c r="C154" s="183">
        <v>0</v>
      </c>
    </row>
    <row r="155" spans="1:3" ht="45">
      <c r="A155" s="3" t="s">
        <v>786</v>
      </c>
      <c r="B155" s="5"/>
      <c r="C155" s="5"/>
    </row>
    <row r="156" spans="1:3" ht="30">
      <c r="A156" s="4" t="s">
        <v>715</v>
      </c>
      <c r="B156" s="5"/>
      <c r="C156" s="5"/>
    </row>
    <row r="157" spans="1:3" ht="30">
      <c r="A157" s="3" t="s">
        <v>824</v>
      </c>
      <c r="B157" s="7">
        <v>87290</v>
      </c>
      <c r="C157" s="7">
        <v>97715</v>
      </c>
    </row>
    <row r="158" spans="1:3">
      <c r="A158" s="3" t="s">
        <v>298</v>
      </c>
      <c r="B158" s="7">
        <v>85063</v>
      </c>
      <c r="C158" s="7">
        <v>96948</v>
      </c>
    </row>
    <row r="159" spans="1:3">
      <c r="A159" s="3" t="s">
        <v>825</v>
      </c>
      <c r="B159" s="5">
        <v>492</v>
      </c>
      <c r="C159" s="5">
        <v>104</v>
      </c>
    </row>
    <row r="160" spans="1:3">
      <c r="A160" s="3" t="s">
        <v>826</v>
      </c>
      <c r="B160" s="7">
        <v>1561</v>
      </c>
      <c r="C160" s="5">
        <v>0</v>
      </c>
    </row>
    <row r="161" spans="1:3">
      <c r="A161" s="3" t="s">
        <v>827</v>
      </c>
      <c r="B161" s="5">
        <v>174</v>
      </c>
      <c r="C161" s="5">
        <v>663</v>
      </c>
    </row>
    <row r="162" spans="1:3">
      <c r="A162" s="3" t="s">
        <v>108</v>
      </c>
      <c r="B162" s="7">
        <v>2227</v>
      </c>
      <c r="C162" s="5">
        <v>767</v>
      </c>
    </row>
    <row r="163" spans="1:3" ht="30">
      <c r="A163" s="3" t="s">
        <v>828</v>
      </c>
      <c r="B163" s="183">
        <v>2.5499999999999998E-2</v>
      </c>
      <c r="C163" s="183">
        <v>7.7999999999999996E-3</v>
      </c>
    </row>
    <row r="164" spans="1:3" ht="45">
      <c r="A164" s="3" t="s">
        <v>787</v>
      </c>
      <c r="B164" s="5"/>
      <c r="C164" s="5"/>
    </row>
    <row r="165" spans="1:3" ht="30">
      <c r="A165" s="4" t="s">
        <v>715</v>
      </c>
      <c r="B165" s="5"/>
      <c r="C165" s="5"/>
    </row>
    <row r="166" spans="1:3" ht="30">
      <c r="A166" s="3" t="s">
        <v>824</v>
      </c>
      <c r="B166" s="7">
        <v>55670</v>
      </c>
      <c r="C166" s="7">
        <v>51329</v>
      </c>
    </row>
    <row r="167" spans="1:3">
      <c r="A167" s="3" t="s">
        <v>298</v>
      </c>
      <c r="B167" s="7">
        <v>55670</v>
      </c>
      <c r="C167" s="7">
        <v>51229</v>
      </c>
    </row>
    <row r="168" spans="1:3">
      <c r="A168" s="3" t="s">
        <v>825</v>
      </c>
      <c r="B168" s="5">
        <v>0</v>
      </c>
      <c r="C168" s="5">
        <v>0</v>
      </c>
    </row>
    <row r="169" spans="1:3">
      <c r="A169" s="3" t="s">
        <v>826</v>
      </c>
      <c r="B169" s="5">
        <v>0</v>
      </c>
      <c r="C169" s="5">
        <v>100</v>
      </c>
    </row>
    <row r="170" spans="1:3">
      <c r="A170" s="3" t="s">
        <v>827</v>
      </c>
      <c r="B170" s="5">
        <v>0</v>
      </c>
      <c r="C170" s="5">
        <v>0</v>
      </c>
    </row>
    <row r="171" spans="1:3">
      <c r="A171" s="3" t="s">
        <v>108</v>
      </c>
      <c r="B171" s="5">
        <v>0</v>
      </c>
      <c r="C171" s="5">
        <v>100</v>
      </c>
    </row>
    <row r="172" spans="1:3" ht="30">
      <c r="A172" s="3" t="s">
        <v>828</v>
      </c>
      <c r="B172" s="183">
        <v>0</v>
      </c>
      <c r="C172" s="183">
        <v>1.9E-3</v>
      </c>
    </row>
    <row r="173" spans="1:3" ht="30">
      <c r="A173" s="3" t="s">
        <v>788</v>
      </c>
      <c r="B173" s="5"/>
      <c r="C173" s="5"/>
    </row>
    <row r="174" spans="1:3" ht="30">
      <c r="A174" s="4" t="s">
        <v>715</v>
      </c>
      <c r="B174" s="5"/>
      <c r="C174" s="5"/>
    </row>
    <row r="175" spans="1:3" ht="30">
      <c r="A175" s="3" t="s">
        <v>824</v>
      </c>
      <c r="B175" s="7">
        <v>6700</v>
      </c>
      <c r="C175" s="7">
        <v>8056</v>
      </c>
    </row>
    <row r="176" spans="1:3">
      <c r="A176" s="3" t="s">
        <v>298</v>
      </c>
      <c r="B176" s="7">
        <v>6201</v>
      </c>
      <c r="C176" s="7">
        <v>8056</v>
      </c>
    </row>
    <row r="177" spans="1:3">
      <c r="A177" s="3" t="s">
        <v>825</v>
      </c>
      <c r="B177" s="5">
        <v>275</v>
      </c>
      <c r="C177" s="5">
        <v>0</v>
      </c>
    </row>
    <row r="178" spans="1:3">
      <c r="A178" s="3" t="s">
        <v>826</v>
      </c>
      <c r="B178" s="5">
        <v>0</v>
      </c>
      <c r="C178" s="5">
        <v>0</v>
      </c>
    </row>
    <row r="179" spans="1:3">
      <c r="A179" s="3" t="s">
        <v>827</v>
      </c>
      <c r="B179" s="5">
        <v>224</v>
      </c>
      <c r="C179" s="5">
        <v>0</v>
      </c>
    </row>
    <row r="180" spans="1:3">
      <c r="A180" s="3" t="s">
        <v>108</v>
      </c>
      <c r="B180" s="5">
        <v>499</v>
      </c>
      <c r="C180" s="5">
        <v>0</v>
      </c>
    </row>
    <row r="181" spans="1:3" ht="30">
      <c r="A181" s="3" t="s">
        <v>828</v>
      </c>
      <c r="B181" s="183">
        <v>7.4499999999999997E-2</v>
      </c>
      <c r="C181" s="183">
        <v>0</v>
      </c>
    </row>
    <row r="182" spans="1:3" ht="30">
      <c r="A182" s="3" t="s">
        <v>789</v>
      </c>
      <c r="B182" s="5"/>
      <c r="C182" s="5"/>
    </row>
    <row r="183" spans="1:3" ht="30">
      <c r="A183" s="4" t="s">
        <v>715</v>
      </c>
      <c r="B183" s="5"/>
      <c r="C183" s="5"/>
    </row>
    <row r="184" spans="1:3" ht="30">
      <c r="A184" s="3" t="s">
        <v>824</v>
      </c>
      <c r="B184" s="7">
        <v>2774</v>
      </c>
      <c r="C184" s="7">
        <v>5670</v>
      </c>
    </row>
    <row r="185" spans="1:3">
      <c r="A185" s="3" t="s">
        <v>298</v>
      </c>
      <c r="B185" s="7">
        <v>2326</v>
      </c>
      <c r="C185" s="7">
        <v>4983</v>
      </c>
    </row>
    <row r="186" spans="1:3">
      <c r="A186" s="3" t="s">
        <v>825</v>
      </c>
      <c r="B186" s="5">
        <v>54</v>
      </c>
      <c r="C186" s="5">
        <v>22</v>
      </c>
    </row>
    <row r="187" spans="1:3">
      <c r="A187" s="3" t="s">
        <v>826</v>
      </c>
      <c r="B187" s="5">
        <v>0</v>
      </c>
      <c r="C187" s="5">
        <v>4</v>
      </c>
    </row>
    <row r="188" spans="1:3">
      <c r="A188" s="3" t="s">
        <v>827</v>
      </c>
      <c r="B188" s="5">
        <v>394</v>
      </c>
      <c r="C188" s="5">
        <v>661</v>
      </c>
    </row>
    <row r="189" spans="1:3">
      <c r="A189" s="3" t="s">
        <v>108</v>
      </c>
      <c r="B189" s="5">
        <v>448</v>
      </c>
      <c r="C189" s="5">
        <v>687</v>
      </c>
    </row>
    <row r="190" spans="1:3" ht="30">
      <c r="A190" s="3" t="s">
        <v>828</v>
      </c>
      <c r="B190" s="183">
        <v>0.1615</v>
      </c>
      <c r="C190" s="183">
        <v>0.1212</v>
      </c>
    </row>
    <row r="191" spans="1:3" ht="30">
      <c r="A191" s="3" t="s">
        <v>790</v>
      </c>
      <c r="B191" s="5"/>
      <c r="C191" s="5"/>
    </row>
    <row r="192" spans="1:3" ht="30">
      <c r="A192" s="4" t="s">
        <v>715</v>
      </c>
      <c r="B192" s="5"/>
      <c r="C192" s="5"/>
    </row>
    <row r="193" spans="1:3" ht="30">
      <c r="A193" s="3" t="s">
        <v>824</v>
      </c>
      <c r="B193" s="7">
        <v>69500</v>
      </c>
      <c r="C193" s="7">
        <v>79288</v>
      </c>
    </row>
    <row r="194" spans="1:3">
      <c r="A194" s="3" t="s">
        <v>298</v>
      </c>
      <c r="B194" s="7">
        <v>67061</v>
      </c>
      <c r="C194" s="7">
        <v>76784</v>
      </c>
    </row>
    <row r="195" spans="1:3">
      <c r="A195" s="3" t="s">
        <v>825</v>
      </c>
      <c r="B195" s="5">
        <v>387</v>
      </c>
      <c r="C195" s="5">
        <v>159</v>
      </c>
    </row>
    <row r="196" spans="1:3">
      <c r="A196" s="3" t="s">
        <v>826</v>
      </c>
      <c r="B196" s="5">
        <v>516</v>
      </c>
      <c r="C196" s="5">
        <v>984</v>
      </c>
    </row>
    <row r="197" spans="1:3">
      <c r="A197" s="3" t="s">
        <v>827</v>
      </c>
      <c r="B197" s="7">
        <v>1536</v>
      </c>
      <c r="C197" s="7">
        <v>1361</v>
      </c>
    </row>
    <row r="198" spans="1:3">
      <c r="A198" s="3" t="s">
        <v>108</v>
      </c>
      <c r="B198" s="7">
        <v>2439</v>
      </c>
      <c r="C198" s="7">
        <v>2504</v>
      </c>
    </row>
    <row r="199" spans="1:3" ht="30">
      <c r="A199" s="3" t="s">
        <v>828</v>
      </c>
      <c r="B199" s="183">
        <v>3.5099999999999999E-2</v>
      </c>
      <c r="C199" s="183">
        <v>3.1600000000000003E-2</v>
      </c>
    </row>
    <row r="200" spans="1:3" ht="45">
      <c r="A200" s="3" t="s">
        <v>791</v>
      </c>
      <c r="B200" s="5"/>
      <c r="C200" s="5"/>
    </row>
    <row r="201" spans="1:3" ht="30">
      <c r="A201" s="4" t="s">
        <v>715</v>
      </c>
      <c r="B201" s="5"/>
      <c r="C201" s="5"/>
    </row>
    <row r="202" spans="1:3" ht="30">
      <c r="A202" s="3" t="s">
        <v>824</v>
      </c>
      <c r="B202" s="5">
        <v>322</v>
      </c>
      <c r="C202" s="5">
        <v>325</v>
      </c>
    </row>
    <row r="203" spans="1:3">
      <c r="A203" s="3" t="s">
        <v>298</v>
      </c>
      <c r="B203" s="5">
        <v>322</v>
      </c>
      <c r="C203" s="5">
        <v>325</v>
      </c>
    </row>
    <row r="204" spans="1:3">
      <c r="A204" s="3" t="s">
        <v>825</v>
      </c>
      <c r="B204" s="5">
        <v>0</v>
      </c>
      <c r="C204" s="5">
        <v>0</v>
      </c>
    </row>
    <row r="205" spans="1:3">
      <c r="A205" s="3" t="s">
        <v>826</v>
      </c>
      <c r="B205" s="5">
        <v>0</v>
      </c>
      <c r="C205" s="5">
        <v>0</v>
      </c>
    </row>
    <row r="206" spans="1:3">
      <c r="A206" s="3" t="s">
        <v>827</v>
      </c>
      <c r="B206" s="5">
        <v>0</v>
      </c>
      <c r="C206" s="5">
        <v>0</v>
      </c>
    </row>
    <row r="207" spans="1:3">
      <c r="A207" s="3" t="s">
        <v>108</v>
      </c>
      <c r="B207" s="5">
        <v>0</v>
      </c>
      <c r="C207" s="5">
        <v>0</v>
      </c>
    </row>
    <row r="208" spans="1:3" ht="30">
      <c r="A208" s="3" t="s">
        <v>828</v>
      </c>
      <c r="B208" s="183">
        <v>0</v>
      </c>
      <c r="C208" s="183">
        <v>0</v>
      </c>
    </row>
    <row r="209" spans="1:3" ht="45">
      <c r="A209" s="3" t="s">
        <v>793</v>
      </c>
      <c r="B209" s="5"/>
      <c r="C209" s="5"/>
    </row>
    <row r="210" spans="1:3" ht="30">
      <c r="A210" s="4" t="s">
        <v>715</v>
      </c>
      <c r="B210" s="5"/>
      <c r="C210" s="5"/>
    </row>
    <row r="211" spans="1:3" ht="30">
      <c r="A211" s="3" t="s">
        <v>824</v>
      </c>
      <c r="B211" s="7">
        <v>1395</v>
      </c>
      <c r="C211" s="7">
        <v>1581</v>
      </c>
    </row>
    <row r="212" spans="1:3">
      <c r="A212" s="3" t="s">
        <v>298</v>
      </c>
      <c r="B212" s="7">
        <v>1395</v>
      </c>
      <c r="C212" s="7">
        <v>1581</v>
      </c>
    </row>
    <row r="213" spans="1:3">
      <c r="A213" s="3" t="s">
        <v>825</v>
      </c>
      <c r="B213" s="5">
        <v>0</v>
      </c>
      <c r="C213" s="5">
        <v>0</v>
      </c>
    </row>
    <row r="214" spans="1:3">
      <c r="A214" s="3" t="s">
        <v>826</v>
      </c>
      <c r="B214" s="5">
        <v>0</v>
      </c>
      <c r="C214" s="5">
        <v>0</v>
      </c>
    </row>
    <row r="215" spans="1:3">
      <c r="A215" s="3" t="s">
        <v>827</v>
      </c>
      <c r="B215" s="5">
        <v>0</v>
      </c>
      <c r="C215" s="5">
        <v>0</v>
      </c>
    </row>
    <row r="216" spans="1:3">
      <c r="A216" s="3" t="s">
        <v>108</v>
      </c>
      <c r="B216" s="5">
        <v>0</v>
      </c>
      <c r="C216" s="5">
        <v>0</v>
      </c>
    </row>
    <row r="217" spans="1:3" ht="30">
      <c r="A217" s="3" t="s">
        <v>828</v>
      </c>
      <c r="B217" s="183">
        <v>0</v>
      </c>
      <c r="C217" s="183">
        <v>0</v>
      </c>
    </row>
    <row r="218" spans="1:3" ht="45">
      <c r="A218" s="3" t="s">
        <v>795</v>
      </c>
      <c r="B218" s="5"/>
      <c r="C218" s="5"/>
    </row>
    <row r="219" spans="1:3" ht="30">
      <c r="A219" s="4" t="s">
        <v>715</v>
      </c>
      <c r="B219" s="5"/>
      <c r="C219" s="5"/>
    </row>
    <row r="220" spans="1:3" ht="30">
      <c r="A220" s="3" t="s">
        <v>824</v>
      </c>
      <c r="B220" s="7">
        <v>56717</v>
      </c>
      <c r="C220" s="7">
        <v>63713</v>
      </c>
    </row>
    <row r="221" spans="1:3">
      <c r="A221" s="3" t="s">
        <v>298</v>
      </c>
      <c r="B221" s="7">
        <v>54366</v>
      </c>
      <c r="C221" s="7">
        <v>61713</v>
      </c>
    </row>
    <row r="222" spans="1:3">
      <c r="A222" s="3" t="s">
        <v>825</v>
      </c>
      <c r="B222" s="5">
        <v>387</v>
      </c>
      <c r="C222" s="5">
        <v>152</v>
      </c>
    </row>
    <row r="223" spans="1:3">
      <c r="A223" s="3" t="s">
        <v>826</v>
      </c>
      <c r="B223" s="5">
        <v>516</v>
      </c>
      <c r="C223" s="5">
        <v>909</v>
      </c>
    </row>
    <row r="224" spans="1:3">
      <c r="A224" s="3" t="s">
        <v>827</v>
      </c>
      <c r="B224" s="7">
        <v>1448</v>
      </c>
      <c r="C224" s="5">
        <v>939</v>
      </c>
    </row>
    <row r="225" spans="1:3">
      <c r="A225" s="3" t="s">
        <v>108</v>
      </c>
      <c r="B225" s="7">
        <v>2351</v>
      </c>
      <c r="C225" s="7">
        <v>2000</v>
      </c>
    </row>
    <row r="226" spans="1:3" ht="30">
      <c r="A226" s="3" t="s">
        <v>828</v>
      </c>
      <c r="B226" s="183">
        <v>4.1500000000000002E-2</v>
      </c>
      <c r="C226" s="183">
        <v>3.1399999999999997E-2</v>
      </c>
    </row>
    <row r="227" spans="1:3" ht="45">
      <c r="A227" s="3" t="s">
        <v>796</v>
      </c>
      <c r="B227" s="5"/>
      <c r="C227" s="5"/>
    </row>
    <row r="228" spans="1:3" ht="30">
      <c r="A228" s="4" t="s">
        <v>715</v>
      </c>
      <c r="B228" s="5"/>
      <c r="C228" s="5"/>
    </row>
    <row r="229" spans="1:3" ht="30">
      <c r="A229" s="3" t="s">
        <v>824</v>
      </c>
      <c r="B229" s="7">
        <v>2179</v>
      </c>
      <c r="C229" s="7">
        <v>3477</v>
      </c>
    </row>
    <row r="230" spans="1:3">
      <c r="A230" s="3" t="s">
        <v>298</v>
      </c>
      <c r="B230" s="7">
        <v>2179</v>
      </c>
      <c r="C230" s="7">
        <v>3470</v>
      </c>
    </row>
    <row r="231" spans="1:3">
      <c r="A231" s="3" t="s">
        <v>825</v>
      </c>
      <c r="B231" s="5">
        <v>0</v>
      </c>
      <c r="C231" s="5">
        <v>7</v>
      </c>
    </row>
    <row r="232" spans="1:3">
      <c r="A232" s="3" t="s">
        <v>826</v>
      </c>
      <c r="B232" s="5">
        <v>0</v>
      </c>
      <c r="C232" s="5">
        <v>0</v>
      </c>
    </row>
    <row r="233" spans="1:3">
      <c r="A233" s="3" t="s">
        <v>827</v>
      </c>
      <c r="B233" s="5">
        <v>0</v>
      </c>
      <c r="C233" s="5">
        <v>0</v>
      </c>
    </row>
    <row r="234" spans="1:3">
      <c r="A234" s="3" t="s">
        <v>108</v>
      </c>
      <c r="B234" s="5">
        <v>0</v>
      </c>
      <c r="C234" s="5">
        <v>7</v>
      </c>
    </row>
    <row r="235" spans="1:3" ht="30">
      <c r="A235" s="3" t="s">
        <v>828</v>
      </c>
      <c r="B235" s="183">
        <v>0</v>
      </c>
      <c r="C235" s="183">
        <v>2E-3</v>
      </c>
    </row>
    <row r="236" spans="1:3" ht="30">
      <c r="A236" s="3" t="s">
        <v>797</v>
      </c>
      <c r="B236" s="5"/>
      <c r="C236" s="5"/>
    </row>
    <row r="237" spans="1:3" ht="30">
      <c r="A237" s="4" t="s">
        <v>715</v>
      </c>
      <c r="B237" s="5"/>
      <c r="C237" s="5"/>
    </row>
    <row r="238" spans="1:3" ht="30">
      <c r="A238" s="3" t="s">
        <v>824</v>
      </c>
      <c r="B238" s="7">
        <v>8836</v>
      </c>
      <c r="C238" s="7">
        <v>10138</v>
      </c>
    </row>
    <row r="239" spans="1:3">
      <c r="A239" s="3" t="s">
        <v>298</v>
      </c>
      <c r="B239" s="7">
        <v>8748</v>
      </c>
      <c r="C239" s="7">
        <v>9641</v>
      </c>
    </row>
    <row r="240" spans="1:3">
      <c r="A240" s="3" t="s">
        <v>825</v>
      </c>
      <c r="B240" s="5">
        <v>0</v>
      </c>
      <c r="C240" s="5">
        <v>0</v>
      </c>
    </row>
    <row r="241" spans="1:3">
      <c r="A241" s="3" t="s">
        <v>826</v>
      </c>
      <c r="B241" s="5">
        <v>0</v>
      </c>
      <c r="C241" s="5">
        <v>75</v>
      </c>
    </row>
    <row r="242" spans="1:3">
      <c r="A242" s="3" t="s">
        <v>827</v>
      </c>
      <c r="B242" s="5">
        <v>88</v>
      </c>
      <c r="C242" s="5">
        <v>422</v>
      </c>
    </row>
    <row r="243" spans="1:3">
      <c r="A243" s="3" t="s">
        <v>108</v>
      </c>
      <c r="B243" s="5">
        <v>88</v>
      </c>
      <c r="C243" s="5">
        <v>497</v>
      </c>
    </row>
    <row r="244" spans="1:3" ht="30">
      <c r="A244" s="3" t="s">
        <v>828</v>
      </c>
      <c r="B244" s="183">
        <v>0.01</v>
      </c>
      <c r="C244" s="183">
        <v>4.9000000000000002E-2</v>
      </c>
    </row>
    <row r="245" spans="1:3" ht="30">
      <c r="A245" s="3" t="s">
        <v>798</v>
      </c>
      <c r="B245" s="5"/>
      <c r="C245" s="5"/>
    </row>
    <row r="246" spans="1:3" ht="30">
      <c r="A246" s="4" t="s">
        <v>715</v>
      </c>
      <c r="B246" s="5"/>
      <c r="C246" s="5"/>
    </row>
    <row r="247" spans="1:3" ht="30">
      <c r="A247" s="3" t="s">
        <v>824</v>
      </c>
      <c r="B247" s="5">
        <v>51</v>
      </c>
      <c r="C247" s="5">
        <v>54</v>
      </c>
    </row>
    <row r="248" spans="1:3">
      <c r="A248" s="3" t="s">
        <v>298</v>
      </c>
      <c r="B248" s="5">
        <v>51</v>
      </c>
      <c r="C248" s="5">
        <v>54</v>
      </c>
    </row>
    <row r="249" spans="1:3">
      <c r="A249" s="3" t="s">
        <v>825</v>
      </c>
      <c r="B249" s="5">
        <v>0</v>
      </c>
      <c r="C249" s="5">
        <v>0</v>
      </c>
    </row>
    <row r="250" spans="1:3">
      <c r="A250" s="3" t="s">
        <v>826</v>
      </c>
      <c r="B250" s="5">
        <v>0</v>
      </c>
      <c r="C250" s="5">
        <v>0</v>
      </c>
    </row>
    <row r="251" spans="1:3">
      <c r="A251" s="3" t="s">
        <v>827</v>
      </c>
      <c r="B251" s="5">
        <v>0</v>
      </c>
      <c r="C251" s="5">
        <v>0</v>
      </c>
    </row>
    <row r="252" spans="1:3">
      <c r="A252" s="3" t="s">
        <v>108</v>
      </c>
      <c r="B252" s="9">
        <v>0</v>
      </c>
      <c r="C252" s="9">
        <v>0</v>
      </c>
    </row>
    <row r="253" spans="1:3" ht="30">
      <c r="A253" s="3" t="s">
        <v>828</v>
      </c>
      <c r="B253" s="183">
        <v>0</v>
      </c>
      <c r="C253" s="183">
        <v>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5" width="12.5703125" bestFit="1" customWidth="1"/>
  </cols>
  <sheetData>
    <row r="1" spans="1:5" ht="15" customHeight="1">
      <c r="A1" s="1" t="s">
        <v>829</v>
      </c>
      <c r="B1" s="8" t="s">
        <v>63</v>
      </c>
      <c r="C1" s="8"/>
      <c r="D1" s="8" t="s">
        <v>1</v>
      </c>
      <c r="E1" s="8"/>
    </row>
    <row r="2" spans="1:5" ht="30">
      <c r="A2" s="1" t="s">
        <v>19</v>
      </c>
      <c r="B2" s="1" t="s">
        <v>2</v>
      </c>
      <c r="C2" s="1" t="s">
        <v>64</v>
      </c>
      <c r="D2" s="1" t="s">
        <v>2</v>
      </c>
      <c r="E2" s="1" t="s">
        <v>64</v>
      </c>
    </row>
    <row r="3" spans="1:5">
      <c r="A3" s="1"/>
      <c r="B3" s="1" t="s">
        <v>830</v>
      </c>
      <c r="C3" s="1" t="s">
        <v>830</v>
      </c>
      <c r="D3" s="1" t="s">
        <v>830</v>
      </c>
      <c r="E3" s="1" t="s">
        <v>830</v>
      </c>
    </row>
    <row r="4" spans="1:5" ht="30">
      <c r="A4" s="4" t="s">
        <v>715</v>
      </c>
      <c r="B4" s="5"/>
      <c r="C4" s="5"/>
      <c r="D4" s="5"/>
      <c r="E4" s="5"/>
    </row>
    <row r="5" spans="1:5">
      <c r="A5" s="3" t="s">
        <v>831</v>
      </c>
      <c r="B5" s="5"/>
      <c r="C5" s="5"/>
      <c r="D5" s="183">
        <v>1</v>
      </c>
      <c r="E5" s="5"/>
    </row>
    <row r="6" spans="1:5">
      <c r="A6" s="3" t="s">
        <v>832</v>
      </c>
      <c r="B6" s="5"/>
      <c r="C6" s="5"/>
      <c r="D6" s="183">
        <v>2</v>
      </c>
      <c r="E6" s="5"/>
    </row>
    <row r="7" spans="1:5">
      <c r="A7" s="3" t="s">
        <v>833</v>
      </c>
      <c r="B7" s="183">
        <v>0.85599999999999998</v>
      </c>
      <c r="C7" s="5"/>
      <c r="D7" s="183">
        <v>0.85599999999999998</v>
      </c>
      <c r="E7" s="5"/>
    </row>
    <row r="8" spans="1:5">
      <c r="A8" s="3" t="s">
        <v>834</v>
      </c>
      <c r="B8" s="5">
        <v>21</v>
      </c>
      <c r="C8" s="5">
        <v>24</v>
      </c>
      <c r="D8" s="5">
        <v>61</v>
      </c>
      <c r="E8" s="5">
        <v>42</v>
      </c>
    </row>
    <row r="9" spans="1:5" ht="30">
      <c r="A9" s="3" t="s">
        <v>835</v>
      </c>
      <c r="B9" s="9">
        <v>6559</v>
      </c>
      <c r="C9" s="9">
        <v>4301</v>
      </c>
      <c r="D9" s="9">
        <v>17494</v>
      </c>
      <c r="E9" s="9">
        <v>7425</v>
      </c>
    </row>
    <row r="10" spans="1:5" ht="30">
      <c r="A10" s="3" t="s">
        <v>836</v>
      </c>
      <c r="B10" s="7">
        <v>6559</v>
      </c>
      <c r="C10" s="7">
        <v>4301</v>
      </c>
      <c r="D10" s="7">
        <v>17494</v>
      </c>
      <c r="E10" s="7">
        <v>7425</v>
      </c>
    </row>
    <row r="11" spans="1:5">
      <c r="A11" s="3" t="s">
        <v>758</v>
      </c>
      <c r="B11" s="5"/>
      <c r="C11" s="5"/>
      <c r="D11" s="5"/>
      <c r="E11" s="5"/>
    </row>
    <row r="12" spans="1:5" ht="30">
      <c r="A12" s="4" t="s">
        <v>715</v>
      </c>
      <c r="B12" s="5"/>
      <c r="C12" s="5"/>
      <c r="D12" s="5"/>
      <c r="E12" s="5"/>
    </row>
    <row r="13" spans="1:5">
      <c r="A13" s="3" t="s">
        <v>834</v>
      </c>
      <c r="B13" s="5">
        <v>14</v>
      </c>
      <c r="C13" s="5">
        <v>23</v>
      </c>
      <c r="D13" s="5">
        <v>49</v>
      </c>
      <c r="E13" s="5">
        <v>38</v>
      </c>
    </row>
    <row r="14" spans="1:5" ht="30">
      <c r="A14" s="3" t="s">
        <v>835</v>
      </c>
      <c r="B14" s="7">
        <v>2664</v>
      </c>
      <c r="C14" s="7">
        <v>4218</v>
      </c>
      <c r="D14" s="7">
        <v>12264</v>
      </c>
      <c r="E14" s="7">
        <v>7067</v>
      </c>
    </row>
    <row r="15" spans="1:5" ht="30">
      <c r="A15" s="3" t="s">
        <v>836</v>
      </c>
      <c r="B15" s="7">
        <v>2664</v>
      </c>
      <c r="C15" s="7">
        <v>4218</v>
      </c>
      <c r="D15" s="7">
        <v>12264</v>
      </c>
      <c r="E15" s="7">
        <v>7067</v>
      </c>
    </row>
    <row r="16" spans="1:5">
      <c r="A16" s="3" t="s">
        <v>759</v>
      </c>
      <c r="B16" s="5"/>
      <c r="C16" s="5"/>
      <c r="D16" s="5"/>
      <c r="E16" s="5"/>
    </row>
    <row r="17" spans="1:5" ht="30">
      <c r="A17" s="4" t="s">
        <v>715</v>
      </c>
      <c r="B17" s="5"/>
      <c r="C17" s="5"/>
      <c r="D17" s="5"/>
      <c r="E17" s="5"/>
    </row>
    <row r="18" spans="1:5">
      <c r="A18" s="3" t="s">
        <v>834</v>
      </c>
      <c r="B18" s="5"/>
      <c r="C18" s="5"/>
      <c r="D18" s="5">
        <v>2</v>
      </c>
      <c r="E18" s="5">
        <v>0</v>
      </c>
    </row>
    <row r="19" spans="1:5" ht="30">
      <c r="A19" s="3" t="s">
        <v>835</v>
      </c>
      <c r="B19" s="5"/>
      <c r="C19" s="5"/>
      <c r="D19" s="5">
        <v>718</v>
      </c>
      <c r="E19" s="5">
        <v>0</v>
      </c>
    </row>
    <row r="20" spans="1:5" ht="30">
      <c r="A20" s="3" t="s">
        <v>836</v>
      </c>
      <c r="B20" s="5"/>
      <c r="C20" s="5"/>
      <c r="D20" s="5">
        <v>718</v>
      </c>
      <c r="E20" s="5">
        <v>0</v>
      </c>
    </row>
    <row r="21" spans="1:5">
      <c r="A21" s="3" t="s">
        <v>760</v>
      </c>
      <c r="B21" s="5"/>
      <c r="C21" s="5"/>
      <c r="D21" s="5"/>
      <c r="E21" s="5"/>
    </row>
    <row r="22" spans="1:5" ht="30">
      <c r="A22" s="4" t="s">
        <v>715</v>
      </c>
      <c r="B22" s="5"/>
      <c r="C22" s="5"/>
      <c r="D22" s="5"/>
      <c r="E22" s="5"/>
    </row>
    <row r="23" spans="1:5">
      <c r="A23" s="3" t="s">
        <v>834</v>
      </c>
      <c r="B23" s="5"/>
      <c r="C23" s="5"/>
      <c r="D23" s="5">
        <v>0</v>
      </c>
      <c r="E23" s="5">
        <v>0</v>
      </c>
    </row>
    <row r="24" spans="1:5" ht="30">
      <c r="A24" s="3" t="s">
        <v>835</v>
      </c>
      <c r="B24" s="5"/>
      <c r="C24" s="5"/>
      <c r="D24" s="5">
        <v>0</v>
      </c>
      <c r="E24" s="5">
        <v>0</v>
      </c>
    </row>
    <row r="25" spans="1:5" ht="30">
      <c r="A25" s="3" t="s">
        <v>836</v>
      </c>
      <c r="B25" s="5"/>
      <c r="C25" s="5"/>
      <c r="D25" s="5">
        <v>0</v>
      </c>
      <c r="E25" s="5">
        <v>0</v>
      </c>
    </row>
    <row r="26" spans="1:5">
      <c r="A26" s="3" t="s">
        <v>762</v>
      </c>
      <c r="B26" s="5"/>
      <c r="C26" s="5"/>
      <c r="D26" s="5"/>
      <c r="E26" s="5"/>
    </row>
    <row r="27" spans="1:5" ht="30">
      <c r="A27" s="4" t="s">
        <v>715</v>
      </c>
      <c r="B27" s="5"/>
      <c r="C27" s="5"/>
      <c r="D27" s="5"/>
      <c r="E27" s="5"/>
    </row>
    <row r="28" spans="1:5">
      <c r="A28" s="3" t="s">
        <v>834</v>
      </c>
      <c r="B28" s="5">
        <v>4</v>
      </c>
      <c r="C28" s="5">
        <v>1</v>
      </c>
      <c r="D28" s="5">
        <v>6</v>
      </c>
      <c r="E28" s="5">
        <v>4</v>
      </c>
    </row>
    <row r="29" spans="1:5" ht="30">
      <c r="A29" s="3" t="s">
        <v>835</v>
      </c>
      <c r="B29" s="5">
        <v>720</v>
      </c>
      <c r="C29" s="5">
        <v>83</v>
      </c>
      <c r="D29" s="7">
        <v>1252</v>
      </c>
      <c r="E29" s="5">
        <v>358</v>
      </c>
    </row>
    <row r="30" spans="1:5" ht="30">
      <c r="A30" s="3" t="s">
        <v>836</v>
      </c>
      <c r="B30" s="5">
        <v>720</v>
      </c>
      <c r="C30" s="5">
        <v>83</v>
      </c>
      <c r="D30" s="7">
        <v>1252</v>
      </c>
      <c r="E30" s="5">
        <v>358</v>
      </c>
    </row>
    <row r="31" spans="1:5">
      <c r="A31" s="3" t="s">
        <v>764</v>
      </c>
      <c r="B31" s="5"/>
      <c r="C31" s="5"/>
      <c r="D31" s="5"/>
      <c r="E31" s="5"/>
    </row>
    <row r="32" spans="1:5" ht="30">
      <c r="A32" s="4" t="s">
        <v>715</v>
      </c>
      <c r="B32" s="5"/>
      <c r="C32" s="5"/>
      <c r="D32" s="5"/>
      <c r="E32" s="5"/>
    </row>
    <row r="33" spans="1:5">
      <c r="A33" s="3" t="s">
        <v>834</v>
      </c>
      <c r="B33" s="5">
        <v>3</v>
      </c>
      <c r="C33" s="5">
        <v>0</v>
      </c>
      <c r="D33" s="5">
        <v>3</v>
      </c>
      <c r="E33" s="5">
        <v>0</v>
      </c>
    </row>
    <row r="34" spans="1:5" ht="30">
      <c r="A34" s="3" t="s">
        <v>835</v>
      </c>
      <c r="B34" s="7">
        <v>3175</v>
      </c>
      <c r="C34" s="5">
        <v>0</v>
      </c>
      <c r="D34" s="7">
        <v>3175</v>
      </c>
      <c r="E34" s="5">
        <v>0</v>
      </c>
    </row>
    <row r="35" spans="1:5" ht="30">
      <c r="A35" s="3" t="s">
        <v>836</v>
      </c>
      <c r="B35" s="7">
        <v>3175</v>
      </c>
      <c r="C35" s="5">
        <v>0</v>
      </c>
      <c r="D35" s="7">
        <v>3175</v>
      </c>
      <c r="E35" s="5">
        <v>0</v>
      </c>
    </row>
    <row r="36" spans="1:5">
      <c r="A36" s="3" t="s">
        <v>767</v>
      </c>
      <c r="B36" s="5"/>
      <c r="C36" s="5"/>
      <c r="D36" s="5"/>
      <c r="E36" s="5"/>
    </row>
    <row r="37" spans="1:5" ht="30">
      <c r="A37" s="4" t="s">
        <v>715</v>
      </c>
      <c r="B37" s="5"/>
      <c r="C37" s="5"/>
      <c r="D37" s="5"/>
      <c r="E37" s="5"/>
    </row>
    <row r="38" spans="1:5">
      <c r="A38" s="3" t="s">
        <v>834</v>
      </c>
      <c r="B38" s="5"/>
      <c r="C38" s="5"/>
      <c r="D38" s="5">
        <v>1</v>
      </c>
      <c r="E38" s="5">
        <v>0</v>
      </c>
    </row>
    <row r="39" spans="1:5" ht="30">
      <c r="A39" s="3" t="s">
        <v>835</v>
      </c>
      <c r="B39" s="5"/>
      <c r="C39" s="5"/>
      <c r="D39" s="5">
        <v>85</v>
      </c>
      <c r="E39" s="5">
        <v>0</v>
      </c>
    </row>
    <row r="40" spans="1:5" ht="30">
      <c r="A40" s="3" t="s">
        <v>836</v>
      </c>
      <c r="B40" s="5"/>
      <c r="C40" s="5"/>
      <c r="D40" s="9">
        <v>85</v>
      </c>
      <c r="E40" s="9">
        <v>0</v>
      </c>
    </row>
    <row r="41" spans="1:5">
      <c r="A41" s="3" t="s">
        <v>837</v>
      </c>
      <c r="B41" s="5"/>
      <c r="C41" s="5"/>
      <c r="D41" s="5"/>
      <c r="E41" s="5"/>
    </row>
    <row r="42" spans="1:5" ht="30">
      <c r="A42" s="4" t="s">
        <v>715</v>
      </c>
      <c r="B42" s="5"/>
      <c r="C42" s="5"/>
      <c r="D42" s="5"/>
      <c r="E42" s="5"/>
    </row>
    <row r="43" spans="1:5">
      <c r="A43" s="3" t="s">
        <v>838</v>
      </c>
      <c r="B43" s="5"/>
      <c r="C43" s="5"/>
      <c r="D43" s="5" t="s">
        <v>839</v>
      </c>
      <c r="E43" s="5"/>
    </row>
    <row r="44" spans="1:5">
      <c r="A44" s="3" t="s">
        <v>840</v>
      </c>
      <c r="B44" s="5"/>
      <c r="C44" s="5"/>
      <c r="D44" s="5"/>
      <c r="E44" s="5"/>
    </row>
    <row r="45" spans="1:5" ht="30">
      <c r="A45" s="4" t="s">
        <v>715</v>
      </c>
      <c r="B45" s="5"/>
      <c r="C45" s="5"/>
      <c r="D45" s="5"/>
      <c r="E45" s="5"/>
    </row>
    <row r="46" spans="1:5">
      <c r="A46" s="3" t="s">
        <v>838</v>
      </c>
      <c r="B46" s="5"/>
      <c r="C46" s="5"/>
      <c r="D46" s="5" t="s">
        <v>841</v>
      </c>
      <c r="E46" s="5"/>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5703125" bestFit="1" customWidth="1"/>
  </cols>
  <sheetData>
    <row r="1" spans="1:5" ht="15" customHeight="1">
      <c r="A1" s="1" t="s">
        <v>842</v>
      </c>
      <c r="B1" s="8" t="s">
        <v>63</v>
      </c>
      <c r="C1" s="8"/>
      <c r="D1" s="8" t="s">
        <v>1</v>
      </c>
      <c r="E1" s="8"/>
    </row>
    <row r="2" spans="1:5" ht="30">
      <c r="A2" s="1" t="s">
        <v>19</v>
      </c>
      <c r="B2" s="1" t="s">
        <v>2</v>
      </c>
      <c r="C2" s="1" t="s">
        <v>64</v>
      </c>
      <c r="D2" s="1" t="s">
        <v>2</v>
      </c>
      <c r="E2" s="1" t="s">
        <v>64</v>
      </c>
    </row>
    <row r="3" spans="1:5">
      <c r="A3" s="1"/>
      <c r="B3" s="1" t="s">
        <v>830</v>
      </c>
      <c r="C3" s="1" t="s">
        <v>830</v>
      </c>
      <c r="D3" s="1" t="s">
        <v>830</v>
      </c>
      <c r="E3" s="1" t="s">
        <v>830</v>
      </c>
    </row>
    <row r="4" spans="1:5" ht="30">
      <c r="A4" s="4" t="s">
        <v>843</v>
      </c>
      <c r="B4" s="5"/>
      <c r="C4" s="5"/>
      <c r="D4" s="5"/>
      <c r="E4" s="5"/>
    </row>
    <row r="5" spans="1:5">
      <c r="A5" s="3" t="s">
        <v>834</v>
      </c>
      <c r="B5" s="5">
        <v>4</v>
      </c>
      <c r="C5" s="5">
        <v>24</v>
      </c>
      <c r="D5" s="5">
        <v>10</v>
      </c>
      <c r="E5" s="5">
        <v>42</v>
      </c>
    </row>
    <row r="6" spans="1:5">
      <c r="A6" s="3" t="s">
        <v>844</v>
      </c>
      <c r="B6" s="9">
        <v>605</v>
      </c>
      <c r="C6" s="9">
        <v>4301</v>
      </c>
      <c r="D6" s="9">
        <v>1626</v>
      </c>
      <c r="E6" s="9">
        <v>7425</v>
      </c>
    </row>
    <row r="7" spans="1:5">
      <c r="A7" s="3" t="s">
        <v>758</v>
      </c>
      <c r="B7" s="5"/>
      <c r="C7" s="5"/>
      <c r="D7" s="5"/>
      <c r="E7" s="5"/>
    </row>
    <row r="8" spans="1:5" ht="30">
      <c r="A8" s="4" t="s">
        <v>843</v>
      </c>
      <c r="B8" s="5"/>
      <c r="C8" s="5"/>
      <c r="D8" s="5"/>
      <c r="E8" s="5"/>
    </row>
    <row r="9" spans="1:5">
      <c r="A9" s="3" t="s">
        <v>834</v>
      </c>
      <c r="B9" s="5">
        <v>2</v>
      </c>
      <c r="C9" s="5">
        <v>23</v>
      </c>
      <c r="D9" s="5">
        <v>7</v>
      </c>
      <c r="E9" s="5">
        <v>38</v>
      </c>
    </row>
    <row r="10" spans="1:5">
      <c r="A10" s="3" t="s">
        <v>844</v>
      </c>
      <c r="B10" s="5">
        <v>304</v>
      </c>
      <c r="C10" s="7">
        <v>4218</v>
      </c>
      <c r="D10" s="7">
        <v>1237</v>
      </c>
      <c r="E10" s="7">
        <v>7067</v>
      </c>
    </row>
    <row r="11" spans="1:5">
      <c r="A11" s="3" t="s">
        <v>762</v>
      </c>
      <c r="B11" s="5"/>
      <c r="C11" s="5"/>
      <c r="D11" s="5"/>
      <c r="E11" s="5"/>
    </row>
    <row r="12" spans="1:5" ht="30">
      <c r="A12" s="4" t="s">
        <v>843</v>
      </c>
      <c r="B12" s="5"/>
      <c r="C12" s="5"/>
      <c r="D12" s="5"/>
      <c r="E12" s="5"/>
    </row>
    <row r="13" spans="1:5">
      <c r="A13" s="3" t="s">
        <v>834</v>
      </c>
      <c r="B13" s="5">
        <v>2</v>
      </c>
      <c r="C13" s="5">
        <v>1</v>
      </c>
      <c r="D13" s="5">
        <v>3</v>
      </c>
      <c r="E13" s="5">
        <v>4</v>
      </c>
    </row>
    <row r="14" spans="1:5">
      <c r="A14" s="3" t="s">
        <v>844</v>
      </c>
      <c r="B14" s="9">
        <v>301</v>
      </c>
      <c r="C14" s="9">
        <v>83</v>
      </c>
      <c r="D14" s="9">
        <v>389</v>
      </c>
      <c r="E14" s="9">
        <v>358</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5" width="12.5703125" bestFit="1" customWidth="1"/>
  </cols>
  <sheetData>
    <row r="1" spans="1:5" ht="15" customHeight="1">
      <c r="A1" s="1" t="s">
        <v>845</v>
      </c>
      <c r="B1" s="8" t="s">
        <v>63</v>
      </c>
      <c r="C1" s="8"/>
      <c r="D1" s="8" t="s">
        <v>1</v>
      </c>
      <c r="E1" s="8"/>
    </row>
    <row r="2" spans="1:5" ht="30">
      <c r="A2" s="1" t="s">
        <v>19</v>
      </c>
      <c r="B2" s="1" t="s">
        <v>2</v>
      </c>
      <c r="C2" s="1" t="s">
        <v>64</v>
      </c>
      <c r="D2" s="1" t="s">
        <v>2</v>
      </c>
      <c r="E2" s="1" t="s">
        <v>64</v>
      </c>
    </row>
    <row r="3" spans="1:5" ht="30">
      <c r="A3" s="4" t="s">
        <v>846</v>
      </c>
      <c r="B3" s="5"/>
      <c r="C3" s="5"/>
      <c r="D3" s="5"/>
      <c r="E3" s="5"/>
    </row>
    <row r="4" spans="1:5">
      <c r="A4" s="3" t="s">
        <v>847</v>
      </c>
      <c r="B4" s="9">
        <v>108700</v>
      </c>
      <c r="C4" s="9">
        <v>118158</v>
      </c>
      <c r="D4" s="9">
        <v>112347</v>
      </c>
      <c r="E4" s="9">
        <v>116741</v>
      </c>
    </row>
    <row r="5" spans="1:5">
      <c r="A5" s="3" t="s">
        <v>335</v>
      </c>
      <c r="B5" s="7">
        <v>-2517</v>
      </c>
      <c r="C5" s="7">
        <v>-4775</v>
      </c>
      <c r="D5" s="7">
        <v>-5126</v>
      </c>
      <c r="E5" s="7">
        <v>-9586</v>
      </c>
    </row>
    <row r="6" spans="1:5">
      <c r="A6" s="3" t="s">
        <v>336</v>
      </c>
      <c r="B6" s="7">
        <v>5640</v>
      </c>
      <c r="C6" s="7">
        <v>6298</v>
      </c>
      <c r="D6" s="7">
        <v>9091</v>
      </c>
      <c r="E6" s="7">
        <v>17126</v>
      </c>
    </row>
    <row r="7" spans="1:5">
      <c r="A7" s="3" t="s">
        <v>848</v>
      </c>
      <c r="B7" s="7">
        <v>-3500</v>
      </c>
      <c r="C7" s="7">
        <v>-4750</v>
      </c>
      <c r="D7" s="7">
        <v>-7989</v>
      </c>
      <c r="E7" s="7">
        <v>-9350</v>
      </c>
    </row>
    <row r="8" spans="1:5">
      <c r="A8" s="3" t="s">
        <v>849</v>
      </c>
      <c r="B8" s="7">
        <v>108323</v>
      </c>
      <c r="C8" s="7">
        <v>114931</v>
      </c>
      <c r="D8" s="7">
        <v>108323</v>
      </c>
      <c r="E8" s="7">
        <v>114931</v>
      </c>
    </row>
    <row r="9" spans="1:5">
      <c r="A9" s="3" t="s">
        <v>758</v>
      </c>
      <c r="B9" s="5"/>
      <c r="C9" s="5"/>
      <c r="D9" s="5"/>
      <c r="E9" s="5"/>
    </row>
    <row r="10" spans="1:5" ht="30">
      <c r="A10" s="4" t="s">
        <v>846</v>
      </c>
      <c r="B10" s="5"/>
      <c r="C10" s="5"/>
      <c r="D10" s="5"/>
      <c r="E10" s="5"/>
    </row>
    <row r="11" spans="1:5">
      <c r="A11" s="3" t="s">
        <v>847</v>
      </c>
      <c r="B11" s="7">
        <v>55495</v>
      </c>
      <c r="C11" s="7">
        <v>67692</v>
      </c>
      <c r="D11" s="7">
        <v>62763</v>
      </c>
      <c r="E11" s="7">
        <v>64184</v>
      </c>
    </row>
    <row r="12" spans="1:5">
      <c r="A12" s="3" t="s">
        <v>335</v>
      </c>
      <c r="B12" s="7">
        <v>-1409</v>
      </c>
      <c r="C12" s="7">
        <v>-2444</v>
      </c>
      <c r="D12" s="7">
        <v>-3103</v>
      </c>
      <c r="E12" s="7">
        <v>-4777</v>
      </c>
    </row>
    <row r="13" spans="1:5">
      <c r="A13" s="3" t="s">
        <v>336</v>
      </c>
      <c r="B13" s="7">
        <v>4122</v>
      </c>
      <c r="C13" s="7">
        <v>2088</v>
      </c>
      <c r="D13" s="7">
        <v>6675</v>
      </c>
      <c r="E13" s="7">
        <v>10913</v>
      </c>
    </row>
    <row r="14" spans="1:5">
      <c r="A14" s="3" t="s">
        <v>848</v>
      </c>
      <c r="B14" s="7">
        <v>-3446</v>
      </c>
      <c r="C14" s="7">
        <v>-3988</v>
      </c>
      <c r="D14" s="7">
        <v>-11573</v>
      </c>
      <c r="E14" s="7">
        <v>-6972</v>
      </c>
    </row>
    <row r="15" spans="1:5">
      <c r="A15" s="3" t="s">
        <v>849</v>
      </c>
      <c r="B15" s="7">
        <v>54762</v>
      </c>
      <c r="C15" s="7">
        <v>63348</v>
      </c>
      <c r="D15" s="7">
        <v>54762</v>
      </c>
      <c r="E15" s="7">
        <v>63348</v>
      </c>
    </row>
    <row r="16" spans="1:5">
      <c r="A16" s="3" t="s">
        <v>759</v>
      </c>
      <c r="B16" s="5"/>
      <c r="C16" s="5"/>
      <c r="D16" s="5"/>
      <c r="E16" s="5"/>
    </row>
    <row r="17" spans="1:5" ht="30">
      <c r="A17" s="4" t="s">
        <v>846</v>
      </c>
      <c r="B17" s="5"/>
      <c r="C17" s="5"/>
      <c r="D17" s="5"/>
      <c r="E17" s="5"/>
    </row>
    <row r="18" spans="1:5">
      <c r="A18" s="3" t="s">
        <v>847</v>
      </c>
      <c r="B18" s="7">
        <v>5451</v>
      </c>
      <c r="C18" s="7">
        <v>8142</v>
      </c>
      <c r="D18" s="7">
        <v>6742</v>
      </c>
      <c r="E18" s="7">
        <v>8407</v>
      </c>
    </row>
    <row r="19" spans="1:5">
      <c r="A19" s="3" t="s">
        <v>335</v>
      </c>
      <c r="B19" s="5">
        <v>0</v>
      </c>
      <c r="C19" s="5">
        <v>-488</v>
      </c>
      <c r="D19" s="5">
        <v>-388</v>
      </c>
      <c r="E19" s="5">
        <v>-938</v>
      </c>
    </row>
    <row r="20" spans="1:5">
      <c r="A20" s="3" t="s">
        <v>336</v>
      </c>
      <c r="B20" s="5">
        <v>75</v>
      </c>
      <c r="C20" s="5">
        <v>0</v>
      </c>
      <c r="D20" s="5">
        <v>75</v>
      </c>
      <c r="E20" s="5">
        <v>95</v>
      </c>
    </row>
    <row r="21" spans="1:5">
      <c r="A21" s="3" t="s">
        <v>848</v>
      </c>
      <c r="B21" s="5">
        <v>-81</v>
      </c>
      <c r="C21" s="5">
        <v>-881</v>
      </c>
      <c r="D21" s="5">
        <v>-984</v>
      </c>
      <c r="E21" s="5">
        <v>-791</v>
      </c>
    </row>
    <row r="22" spans="1:5">
      <c r="A22" s="3" t="s">
        <v>849</v>
      </c>
      <c r="B22" s="7">
        <v>5445</v>
      </c>
      <c r="C22" s="7">
        <v>6773</v>
      </c>
      <c r="D22" s="7">
        <v>5445</v>
      </c>
      <c r="E22" s="7">
        <v>6773</v>
      </c>
    </row>
    <row r="23" spans="1:5">
      <c r="A23" s="3" t="s">
        <v>760</v>
      </c>
      <c r="B23" s="5"/>
      <c r="C23" s="5"/>
      <c r="D23" s="5"/>
      <c r="E23" s="5"/>
    </row>
    <row r="24" spans="1:5" ht="30">
      <c r="A24" s="4" t="s">
        <v>846</v>
      </c>
      <c r="B24" s="5"/>
      <c r="C24" s="5"/>
      <c r="D24" s="5"/>
      <c r="E24" s="5"/>
    </row>
    <row r="25" spans="1:5">
      <c r="A25" s="3" t="s">
        <v>847</v>
      </c>
      <c r="B25" s="5">
        <v>965</v>
      </c>
      <c r="C25" s="7">
        <v>1474</v>
      </c>
      <c r="D25" s="7">
        <v>1695</v>
      </c>
      <c r="E25" s="5">
        <v>882</v>
      </c>
    </row>
    <row r="26" spans="1:5">
      <c r="A26" s="3" t="s">
        <v>335</v>
      </c>
      <c r="B26" s="5">
        <v>0</v>
      </c>
      <c r="C26" s="5">
        <v>0</v>
      </c>
      <c r="D26" s="5">
        <v>0</v>
      </c>
      <c r="E26" s="5">
        <v>0</v>
      </c>
    </row>
    <row r="27" spans="1:5">
      <c r="A27" s="3" t="s">
        <v>336</v>
      </c>
      <c r="B27" s="5">
        <v>0</v>
      </c>
      <c r="C27" s="5">
        <v>0</v>
      </c>
      <c r="D27" s="5">
        <v>0</v>
      </c>
      <c r="E27" s="5">
        <v>0</v>
      </c>
    </row>
    <row r="28" spans="1:5">
      <c r="A28" s="3" t="s">
        <v>848</v>
      </c>
      <c r="B28" s="5">
        <v>3</v>
      </c>
      <c r="C28" s="5">
        <v>125</v>
      </c>
      <c r="D28" s="5">
        <v>-727</v>
      </c>
      <c r="E28" s="5">
        <v>717</v>
      </c>
    </row>
    <row r="29" spans="1:5">
      <c r="A29" s="3" t="s">
        <v>849</v>
      </c>
      <c r="B29" s="5">
        <v>968</v>
      </c>
      <c r="C29" s="7">
        <v>1599</v>
      </c>
      <c r="D29" s="5">
        <v>968</v>
      </c>
      <c r="E29" s="7">
        <v>1599</v>
      </c>
    </row>
    <row r="30" spans="1:5" ht="30">
      <c r="A30" s="3" t="s">
        <v>761</v>
      </c>
      <c r="B30" s="5"/>
      <c r="C30" s="5"/>
      <c r="D30" s="5"/>
      <c r="E30" s="5"/>
    </row>
    <row r="31" spans="1:5" ht="30">
      <c r="A31" s="4" t="s">
        <v>846</v>
      </c>
      <c r="B31" s="5"/>
      <c r="C31" s="5"/>
      <c r="D31" s="5"/>
      <c r="E31" s="5"/>
    </row>
    <row r="32" spans="1:5">
      <c r="A32" s="3" t="s">
        <v>847</v>
      </c>
      <c r="B32" s="7">
        <v>6671</v>
      </c>
      <c r="C32" s="7">
        <v>7084</v>
      </c>
      <c r="D32" s="7">
        <v>5592</v>
      </c>
      <c r="E32" s="7">
        <v>9165</v>
      </c>
    </row>
    <row r="33" spans="1:5">
      <c r="A33" s="3" t="s">
        <v>335</v>
      </c>
      <c r="B33" s="5">
        <v>0</v>
      </c>
      <c r="C33" s="5">
        <v>-85</v>
      </c>
      <c r="D33" s="5">
        <v>-38</v>
      </c>
      <c r="E33" s="5">
        <v>-541</v>
      </c>
    </row>
    <row r="34" spans="1:5">
      <c r="A34" s="3" t="s">
        <v>336</v>
      </c>
      <c r="B34" s="5">
        <v>204</v>
      </c>
      <c r="C34" s="5">
        <v>299</v>
      </c>
      <c r="D34" s="5">
        <v>205</v>
      </c>
      <c r="E34" s="5">
        <v>738</v>
      </c>
    </row>
    <row r="35" spans="1:5">
      <c r="A35" s="3" t="s">
        <v>848</v>
      </c>
      <c r="B35" s="5">
        <v>530</v>
      </c>
      <c r="C35" s="7">
        <v>-1271</v>
      </c>
      <c r="D35" s="7">
        <v>1646</v>
      </c>
      <c r="E35" s="7">
        <v>-3335</v>
      </c>
    </row>
    <row r="36" spans="1:5">
      <c r="A36" s="3" t="s">
        <v>849</v>
      </c>
      <c r="B36" s="7">
        <v>7405</v>
      </c>
      <c r="C36" s="7">
        <v>6027</v>
      </c>
      <c r="D36" s="7">
        <v>7405</v>
      </c>
      <c r="E36" s="7">
        <v>6027</v>
      </c>
    </row>
    <row r="37" spans="1:5">
      <c r="A37" s="3" t="s">
        <v>762</v>
      </c>
      <c r="B37" s="5"/>
      <c r="C37" s="5"/>
      <c r="D37" s="5"/>
      <c r="E37" s="5"/>
    </row>
    <row r="38" spans="1:5" ht="30">
      <c r="A38" s="4" t="s">
        <v>846</v>
      </c>
      <c r="B38" s="5"/>
      <c r="C38" s="5"/>
      <c r="D38" s="5"/>
      <c r="E38" s="5"/>
    </row>
    <row r="39" spans="1:5">
      <c r="A39" s="3" t="s">
        <v>847</v>
      </c>
      <c r="B39" s="7">
        <v>3113</v>
      </c>
      <c r="C39" s="7">
        <v>3274</v>
      </c>
      <c r="D39" s="7">
        <v>3077</v>
      </c>
      <c r="E39" s="7">
        <v>3552</v>
      </c>
    </row>
    <row r="40" spans="1:5">
      <c r="A40" s="3" t="s">
        <v>335</v>
      </c>
      <c r="B40" s="5">
        <v>-52</v>
      </c>
      <c r="C40" s="5">
        <v>-231</v>
      </c>
      <c r="D40" s="5">
        <v>-87</v>
      </c>
      <c r="E40" s="5">
        <v>-474</v>
      </c>
    </row>
    <row r="41" spans="1:5">
      <c r="A41" s="3" t="s">
        <v>336</v>
      </c>
      <c r="B41" s="5">
        <v>34</v>
      </c>
      <c r="C41" s="5">
        <v>0</v>
      </c>
      <c r="D41" s="5">
        <v>34</v>
      </c>
      <c r="E41" s="5">
        <v>22</v>
      </c>
    </row>
    <row r="42" spans="1:5">
      <c r="A42" s="3" t="s">
        <v>848</v>
      </c>
      <c r="B42" s="5">
        <v>-60</v>
      </c>
      <c r="C42" s="5">
        <v>-69</v>
      </c>
      <c r="D42" s="5">
        <v>11</v>
      </c>
      <c r="E42" s="5">
        <v>-126</v>
      </c>
    </row>
    <row r="43" spans="1:5">
      <c r="A43" s="3" t="s">
        <v>849</v>
      </c>
      <c r="B43" s="7">
        <v>3035</v>
      </c>
      <c r="C43" s="7">
        <v>2974</v>
      </c>
      <c r="D43" s="7">
        <v>3035</v>
      </c>
      <c r="E43" s="7">
        <v>2974</v>
      </c>
    </row>
    <row r="44" spans="1:5">
      <c r="A44" s="3" t="s">
        <v>763</v>
      </c>
      <c r="B44" s="5"/>
      <c r="C44" s="5"/>
      <c r="D44" s="5"/>
      <c r="E44" s="5"/>
    </row>
    <row r="45" spans="1:5" ht="30">
      <c r="A45" s="4" t="s">
        <v>846</v>
      </c>
      <c r="B45" s="5"/>
      <c r="C45" s="5"/>
      <c r="D45" s="5"/>
      <c r="E45" s="5"/>
    </row>
    <row r="46" spans="1:5">
      <c r="A46" s="3" t="s">
        <v>847</v>
      </c>
      <c r="B46" s="7">
        <v>4500</v>
      </c>
      <c r="C46" s="7">
        <v>4109</v>
      </c>
      <c r="D46" s="7">
        <v>4248</v>
      </c>
      <c r="E46" s="7">
        <v>3816</v>
      </c>
    </row>
    <row r="47" spans="1:5">
      <c r="A47" s="3" t="s">
        <v>335</v>
      </c>
      <c r="B47" s="5">
        <v>0</v>
      </c>
      <c r="C47" s="5">
        <v>0</v>
      </c>
      <c r="D47" s="5">
        <v>0</v>
      </c>
      <c r="E47" s="5">
        <v>0</v>
      </c>
    </row>
    <row r="48" spans="1:5">
      <c r="A48" s="3" t="s">
        <v>336</v>
      </c>
      <c r="B48" s="5">
        <v>0</v>
      </c>
      <c r="C48" s="5">
        <v>0</v>
      </c>
      <c r="D48" s="5">
        <v>220</v>
      </c>
      <c r="E48" s="5">
        <v>0</v>
      </c>
    </row>
    <row r="49" spans="1:5">
      <c r="A49" s="3" t="s">
        <v>848</v>
      </c>
      <c r="B49" s="5">
        <v>173</v>
      </c>
      <c r="C49" s="5">
        <v>78</v>
      </c>
      <c r="D49" s="5">
        <v>205</v>
      </c>
      <c r="E49" s="5">
        <v>371</v>
      </c>
    </row>
    <row r="50" spans="1:5">
      <c r="A50" s="3" t="s">
        <v>849</v>
      </c>
      <c r="B50" s="7">
        <v>4673</v>
      </c>
      <c r="C50" s="7">
        <v>4187</v>
      </c>
      <c r="D50" s="7">
        <v>4673</v>
      </c>
      <c r="E50" s="7">
        <v>4187</v>
      </c>
    </row>
    <row r="51" spans="1:5">
      <c r="A51" s="3" t="s">
        <v>764</v>
      </c>
      <c r="B51" s="5"/>
      <c r="C51" s="5"/>
      <c r="D51" s="5"/>
      <c r="E51" s="5"/>
    </row>
    <row r="52" spans="1:5" ht="30">
      <c r="A52" s="4" t="s">
        <v>846</v>
      </c>
      <c r="B52" s="5"/>
      <c r="C52" s="5"/>
      <c r="D52" s="5"/>
      <c r="E52" s="5"/>
    </row>
    <row r="53" spans="1:5">
      <c r="A53" s="3" t="s">
        <v>847</v>
      </c>
      <c r="B53" s="7">
        <v>5872</v>
      </c>
      <c r="C53" s="7">
        <v>5868</v>
      </c>
      <c r="D53" s="7">
        <v>7548</v>
      </c>
      <c r="E53" s="7">
        <v>5595</v>
      </c>
    </row>
    <row r="54" spans="1:5">
      <c r="A54" s="3" t="s">
        <v>335</v>
      </c>
      <c r="B54" s="5">
        <v>0</v>
      </c>
      <c r="C54" s="5">
        <v>-73</v>
      </c>
      <c r="D54" s="5">
        <v>-27</v>
      </c>
      <c r="E54" s="5">
        <v>-73</v>
      </c>
    </row>
    <row r="55" spans="1:5">
      <c r="A55" s="3" t="s">
        <v>336</v>
      </c>
      <c r="B55" s="5">
        <v>453</v>
      </c>
      <c r="C55" s="5">
        <v>0</v>
      </c>
      <c r="D55" s="5">
        <v>481</v>
      </c>
      <c r="E55" s="5">
        <v>0</v>
      </c>
    </row>
    <row r="56" spans="1:5">
      <c r="A56" s="3" t="s">
        <v>848</v>
      </c>
      <c r="B56" s="5">
        <v>409</v>
      </c>
      <c r="C56" s="5">
        <v>129</v>
      </c>
      <c r="D56" s="7">
        <v>-1268</v>
      </c>
      <c r="E56" s="5">
        <v>402</v>
      </c>
    </row>
    <row r="57" spans="1:5">
      <c r="A57" s="3" t="s">
        <v>849</v>
      </c>
      <c r="B57" s="7">
        <v>6734</v>
      </c>
      <c r="C57" s="7">
        <v>5924</v>
      </c>
      <c r="D57" s="7">
        <v>6734</v>
      </c>
      <c r="E57" s="7">
        <v>5924</v>
      </c>
    </row>
    <row r="58" spans="1:5">
      <c r="A58" s="3" t="s">
        <v>765</v>
      </c>
      <c r="B58" s="5"/>
      <c r="C58" s="5"/>
      <c r="D58" s="5"/>
      <c r="E58" s="5"/>
    </row>
    <row r="59" spans="1:5" ht="30">
      <c r="A59" s="4" t="s">
        <v>846</v>
      </c>
      <c r="B59" s="5"/>
      <c r="C59" s="5"/>
      <c r="D59" s="5"/>
      <c r="E59" s="5"/>
    </row>
    <row r="60" spans="1:5">
      <c r="A60" s="3" t="s">
        <v>847</v>
      </c>
      <c r="B60" s="7">
        <v>23328</v>
      </c>
      <c r="C60" s="7">
        <v>16505</v>
      </c>
      <c r="D60" s="7">
        <v>16527</v>
      </c>
      <c r="E60" s="7">
        <v>16614</v>
      </c>
    </row>
    <row r="61" spans="1:5">
      <c r="A61" s="3" t="s">
        <v>335</v>
      </c>
      <c r="B61" s="5">
        <v>-355</v>
      </c>
      <c r="C61" s="5">
        <v>-444</v>
      </c>
      <c r="D61" s="5">
        <v>-355</v>
      </c>
      <c r="E61" s="5">
        <v>-692</v>
      </c>
    </row>
    <row r="62" spans="1:5">
      <c r="A62" s="3" t="s">
        <v>336</v>
      </c>
      <c r="B62" s="5">
        <v>18</v>
      </c>
      <c r="C62" s="7">
        <v>2852</v>
      </c>
      <c r="D62" s="5">
        <v>52</v>
      </c>
      <c r="E62" s="7">
        <v>3273</v>
      </c>
    </row>
    <row r="63" spans="1:5">
      <c r="A63" s="3" t="s">
        <v>848</v>
      </c>
      <c r="B63" s="7">
        <v>-1845</v>
      </c>
      <c r="C63" s="7">
        <v>1490</v>
      </c>
      <c r="D63" s="7">
        <v>4922</v>
      </c>
      <c r="E63" s="7">
        <v>1208</v>
      </c>
    </row>
    <row r="64" spans="1:5">
      <c r="A64" s="3" t="s">
        <v>849</v>
      </c>
      <c r="B64" s="7">
        <v>21146</v>
      </c>
      <c r="C64" s="7">
        <v>20403</v>
      </c>
      <c r="D64" s="7">
        <v>21146</v>
      </c>
      <c r="E64" s="7">
        <v>20403</v>
      </c>
    </row>
    <row r="65" spans="1:5">
      <c r="A65" s="3" t="s">
        <v>766</v>
      </c>
      <c r="B65" s="5"/>
      <c r="C65" s="5"/>
      <c r="D65" s="5"/>
      <c r="E65" s="5"/>
    </row>
    <row r="66" spans="1:5" ht="30">
      <c r="A66" s="4" t="s">
        <v>846</v>
      </c>
      <c r="B66" s="5"/>
      <c r="C66" s="5"/>
      <c r="D66" s="5"/>
      <c r="E66" s="5"/>
    </row>
    <row r="67" spans="1:5">
      <c r="A67" s="3" t="s">
        <v>847</v>
      </c>
      <c r="B67" s="5">
        <v>892</v>
      </c>
      <c r="C67" s="5">
        <v>943</v>
      </c>
      <c r="D67" s="5">
        <v>928</v>
      </c>
      <c r="E67" s="7">
        <v>1002</v>
      </c>
    </row>
    <row r="68" spans="1:5">
      <c r="A68" s="3" t="s">
        <v>335</v>
      </c>
      <c r="B68" s="5">
        <v>0</v>
      </c>
      <c r="C68" s="5">
        <v>0</v>
      </c>
      <c r="D68" s="5">
        <v>0</v>
      </c>
      <c r="E68" s="5">
        <v>0</v>
      </c>
    </row>
    <row r="69" spans="1:5">
      <c r="A69" s="3" t="s">
        <v>336</v>
      </c>
      <c r="B69" s="5">
        <v>0</v>
      </c>
      <c r="C69" s="5">
        <v>0</v>
      </c>
      <c r="D69" s="5">
        <v>0</v>
      </c>
      <c r="E69" s="5">
        <v>0</v>
      </c>
    </row>
    <row r="70" spans="1:5">
      <c r="A70" s="3" t="s">
        <v>848</v>
      </c>
      <c r="B70" s="5">
        <v>-42</v>
      </c>
      <c r="C70" s="5">
        <v>32</v>
      </c>
      <c r="D70" s="5">
        <v>-78</v>
      </c>
      <c r="E70" s="5">
        <v>-27</v>
      </c>
    </row>
    <row r="71" spans="1:5">
      <c r="A71" s="3" t="s">
        <v>849</v>
      </c>
      <c r="B71" s="5">
        <v>850</v>
      </c>
      <c r="C71" s="5">
        <v>975</v>
      </c>
      <c r="D71" s="5">
        <v>850</v>
      </c>
      <c r="E71" s="5">
        <v>975</v>
      </c>
    </row>
    <row r="72" spans="1:5">
      <c r="A72" s="3" t="s">
        <v>767</v>
      </c>
      <c r="B72" s="5"/>
      <c r="C72" s="5"/>
      <c r="D72" s="5"/>
      <c r="E72" s="5"/>
    </row>
    <row r="73" spans="1:5" ht="30">
      <c r="A73" s="4" t="s">
        <v>846</v>
      </c>
      <c r="B73" s="5"/>
      <c r="C73" s="5"/>
      <c r="D73" s="5"/>
      <c r="E73" s="5"/>
    </row>
    <row r="74" spans="1:5">
      <c r="A74" s="3" t="s">
        <v>847</v>
      </c>
      <c r="B74" s="7">
        <v>2413</v>
      </c>
      <c r="C74" s="7">
        <v>3067</v>
      </c>
      <c r="D74" s="7">
        <v>3227</v>
      </c>
      <c r="E74" s="7">
        <v>3524</v>
      </c>
    </row>
    <row r="75" spans="1:5">
      <c r="A75" s="3" t="s">
        <v>335</v>
      </c>
      <c r="B75" s="5">
        <v>-701</v>
      </c>
      <c r="C75" s="7">
        <v>-1010</v>
      </c>
      <c r="D75" s="7">
        <v>-1128</v>
      </c>
      <c r="E75" s="7">
        <v>-2091</v>
      </c>
    </row>
    <row r="76" spans="1:5">
      <c r="A76" s="3" t="s">
        <v>336</v>
      </c>
      <c r="B76" s="5">
        <v>734</v>
      </c>
      <c r="C76" s="7">
        <v>1059</v>
      </c>
      <c r="D76" s="7">
        <v>1349</v>
      </c>
      <c r="E76" s="7">
        <v>2085</v>
      </c>
    </row>
    <row r="77" spans="1:5">
      <c r="A77" s="3" t="s">
        <v>848</v>
      </c>
      <c r="B77" s="5">
        <v>859</v>
      </c>
      <c r="C77" s="5">
        <v>-395</v>
      </c>
      <c r="D77" s="5">
        <v>-143</v>
      </c>
      <c r="E77" s="5">
        <v>-797</v>
      </c>
    </row>
    <row r="78" spans="1:5">
      <c r="A78" s="3" t="s">
        <v>849</v>
      </c>
      <c r="B78" s="9">
        <v>3305</v>
      </c>
      <c r="C78" s="9">
        <v>2721</v>
      </c>
      <c r="D78" s="9">
        <v>3305</v>
      </c>
      <c r="E78" s="9">
        <v>2721</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 min="5" max="5" width="12.5703125" bestFit="1" customWidth="1"/>
    <col min="6" max="6" width="16.42578125" bestFit="1" customWidth="1"/>
    <col min="7" max="9" width="12.28515625" bestFit="1" customWidth="1"/>
  </cols>
  <sheetData>
    <row r="1" spans="1:9" ht="15" customHeight="1">
      <c r="A1" s="8" t="s">
        <v>850</v>
      </c>
      <c r="B1" s="8" t="s">
        <v>63</v>
      </c>
      <c r="C1" s="8"/>
      <c r="D1" s="8" t="s">
        <v>1</v>
      </c>
      <c r="E1" s="8"/>
      <c r="F1" s="1" t="s">
        <v>800</v>
      </c>
      <c r="G1" s="1"/>
      <c r="H1" s="1"/>
      <c r="I1" s="1"/>
    </row>
    <row r="2" spans="1:9">
      <c r="A2" s="8"/>
      <c r="B2" s="1" t="s">
        <v>2</v>
      </c>
      <c r="C2" s="1" t="s">
        <v>64</v>
      </c>
      <c r="D2" s="1" t="s">
        <v>2</v>
      </c>
      <c r="E2" s="1" t="s">
        <v>64</v>
      </c>
      <c r="F2" s="1" t="s">
        <v>20</v>
      </c>
      <c r="G2" s="1" t="s">
        <v>714</v>
      </c>
      <c r="H2" s="1" t="s">
        <v>754</v>
      </c>
      <c r="I2" s="1" t="s">
        <v>743</v>
      </c>
    </row>
    <row r="3" spans="1:9" ht="30">
      <c r="A3" s="4" t="s">
        <v>715</v>
      </c>
      <c r="B3" s="5"/>
      <c r="C3" s="5"/>
      <c r="D3" s="5"/>
      <c r="E3" s="5"/>
      <c r="F3" s="5"/>
      <c r="G3" s="5"/>
      <c r="H3" s="5"/>
      <c r="I3" s="5"/>
    </row>
    <row r="4" spans="1:9">
      <c r="A4" s="3" t="s">
        <v>74</v>
      </c>
      <c r="B4" s="9">
        <v>-3949000</v>
      </c>
      <c r="C4" s="9">
        <v>-4336000</v>
      </c>
      <c r="D4" s="9">
        <v>-9449000</v>
      </c>
      <c r="E4" s="9">
        <v>-8936000</v>
      </c>
      <c r="F4" s="5"/>
      <c r="G4" s="5"/>
      <c r="H4" s="5"/>
      <c r="I4" s="5"/>
    </row>
    <row r="5" spans="1:9">
      <c r="A5" s="3" t="s">
        <v>851</v>
      </c>
      <c r="B5" s="5"/>
      <c r="C5" s="5"/>
      <c r="D5" s="5"/>
      <c r="E5" s="5"/>
      <c r="F5" s="7">
        <v>2910000</v>
      </c>
      <c r="G5" s="5"/>
      <c r="H5" s="5"/>
      <c r="I5" s="5"/>
    </row>
    <row r="6" spans="1:9">
      <c r="A6" s="3" t="s">
        <v>334</v>
      </c>
      <c r="B6" s="7">
        <v>1898000</v>
      </c>
      <c r="C6" s="5"/>
      <c r="D6" s="7">
        <v>1898000</v>
      </c>
      <c r="E6" s="5"/>
      <c r="F6" s="5"/>
      <c r="G6" s="5"/>
      <c r="H6" s="5"/>
      <c r="I6" s="5"/>
    </row>
    <row r="7" spans="1:9">
      <c r="A7" s="3" t="s">
        <v>755</v>
      </c>
      <c r="B7" s="7">
        <v>9014755000</v>
      </c>
      <c r="C7" s="5"/>
      <c r="D7" s="7">
        <v>9014755000</v>
      </c>
      <c r="E7" s="5"/>
      <c r="F7" s="7">
        <v>8669717000</v>
      </c>
      <c r="G7" s="5"/>
      <c r="H7" s="5"/>
      <c r="I7" s="5"/>
    </row>
    <row r="8" spans="1:9" ht="30">
      <c r="A8" s="3" t="s">
        <v>852</v>
      </c>
      <c r="B8" s="7">
        <v>34695000</v>
      </c>
      <c r="C8" s="5"/>
      <c r="D8" s="7">
        <v>34695000</v>
      </c>
      <c r="E8" s="5"/>
      <c r="F8" s="5"/>
      <c r="G8" s="5"/>
      <c r="H8" s="5"/>
      <c r="I8" s="5"/>
    </row>
    <row r="9" spans="1:9" ht="30">
      <c r="A9" s="3" t="s">
        <v>853</v>
      </c>
      <c r="B9" s="7">
        <v>449000</v>
      </c>
      <c r="C9" s="5"/>
      <c r="D9" s="5"/>
      <c r="E9" s="5"/>
      <c r="F9" s="5"/>
      <c r="G9" s="5"/>
      <c r="H9" s="5"/>
      <c r="I9" s="5"/>
    </row>
    <row r="10" spans="1:9">
      <c r="A10" s="3" t="s">
        <v>854</v>
      </c>
      <c r="B10" s="7">
        <v>75850000</v>
      </c>
      <c r="C10" s="5"/>
      <c r="D10" s="7">
        <v>75850000</v>
      </c>
      <c r="E10" s="5"/>
      <c r="F10" s="7">
        <v>87431000</v>
      </c>
      <c r="G10" s="5"/>
      <c r="H10" s="5"/>
      <c r="I10" s="5"/>
    </row>
    <row r="11" spans="1:9" ht="30">
      <c r="A11" s="3" t="s">
        <v>855</v>
      </c>
      <c r="B11" s="183">
        <v>-0.13200000000000001</v>
      </c>
      <c r="C11" s="5"/>
      <c r="D11" s="183">
        <v>-0.13200000000000001</v>
      </c>
      <c r="E11" s="5"/>
      <c r="F11" s="5"/>
      <c r="G11" s="5"/>
      <c r="H11" s="5"/>
      <c r="I11" s="5"/>
    </row>
    <row r="12" spans="1:9">
      <c r="A12" s="3" t="s">
        <v>856</v>
      </c>
      <c r="B12" s="7">
        <v>-3123000</v>
      </c>
      <c r="C12" s="7">
        <v>-1523000</v>
      </c>
      <c r="D12" s="5"/>
      <c r="E12" s="5"/>
      <c r="F12" s="5"/>
      <c r="G12" s="5"/>
      <c r="H12" s="5"/>
      <c r="I12" s="5"/>
    </row>
    <row r="13" spans="1:9">
      <c r="A13" s="3" t="s">
        <v>245</v>
      </c>
      <c r="B13" s="7">
        <v>108323000</v>
      </c>
      <c r="C13" s="7">
        <v>114931000</v>
      </c>
      <c r="D13" s="7">
        <v>108323000</v>
      </c>
      <c r="E13" s="7">
        <v>114931000</v>
      </c>
      <c r="F13" s="7">
        <v>112347000</v>
      </c>
      <c r="G13" s="7">
        <v>108700000</v>
      </c>
      <c r="H13" s="7">
        <v>118158000</v>
      </c>
      <c r="I13" s="7">
        <v>116741000</v>
      </c>
    </row>
    <row r="14" spans="1:9" ht="30">
      <c r="A14" s="3" t="s">
        <v>857</v>
      </c>
      <c r="B14" s="5"/>
      <c r="C14" s="5"/>
      <c r="D14" s="5"/>
      <c r="E14" s="5"/>
      <c r="F14" s="5"/>
      <c r="G14" s="5"/>
      <c r="H14" s="5"/>
      <c r="I14" s="5"/>
    </row>
    <row r="15" spans="1:9" ht="30">
      <c r="A15" s="4" t="s">
        <v>715</v>
      </c>
      <c r="B15" s="5"/>
      <c r="C15" s="5"/>
      <c r="D15" s="5"/>
      <c r="E15" s="5"/>
      <c r="F15" s="5"/>
      <c r="G15" s="5"/>
      <c r="H15" s="5"/>
      <c r="I15" s="5"/>
    </row>
    <row r="16" spans="1:9">
      <c r="A16" s="3" t="s">
        <v>755</v>
      </c>
      <c r="B16" s="7">
        <v>8287193000</v>
      </c>
      <c r="C16" s="5"/>
      <c r="D16" s="7">
        <v>8287193000</v>
      </c>
      <c r="E16" s="5"/>
      <c r="F16" s="7">
        <v>8316874000</v>
      </c>
      <c r="G16" s="5"/>
      <c r="H16" s="5"/>
      <c r="I16" s="5"/>
    </row>
    <row r="17" spans="1:9">
      <c r="A17" s="3" t="s">
        <v>245</v>
      </c>
      <c r="B17" s="7">
        <v>108323000</v>
      </c>
      <c r="C17" s="5"/>
      <c r="D17" s="7">
        <v>108323000</v>
      </c>
      <c r="E17" s="5"/>
      <c r="F17" s="7">
        <v>112287000</v>
      </c>
      <c r="G17" s="5"/>
      <c r="H17" s="5"/>
      <c r="I17" s="5"/>
    </row>
    <row r="18" spans="1:9" ht="30">
      <c r="A18" s="3" t="s">
        <v>858</v>
      </c>
      <c r="B18" s="5"/>
      <c r="C18" s="5"/>
      <c r="D18" s="5"/>
      <c r="E18" s="5"/>
      <c r="F18" s="5"/>
      <c r="G18" s="5"/>
      <c r="H18" s="5"/>
      <c r="I18" s="5"/>
    </row>
    <row r="19" spans="1:9" ht="30">
      <c r="A19" s="4" t="s">
        <v>715</v>
      </c>
      <c r="B19" s="5"/>
      <c r="C19" s="5"/>
      <c r="D19" s="5"/>
      <c r="E19" s="5"/>
      <c r="F19" s="5"/>
      <c r="G19" s="5"/>
      <c r="H19" s="5"/>
      <c r="I19" s="5"/>
    </row>
    <row r="20" spans="1:9">
      <c r="A20" s="3" t="s">
        <v>755</v>
      </c>
      <c r="B20" s="7">
        <v>96398000</v>
      </c>
      <c r="C20" s="5"/>
      <c r="D20" s="7">
        <v>96398000</v>
      </c>
      <c r="E20" s="5"/>
      <c r="F20" s="7">
        <v>134736000</v>
      </c>
      <c r="G20" s="5"/>
      <c r="H20" s="5"/>
      <c r="I20" s="5"/>
    </row>
    <row r="21" spans="1:9">
      <c r="A21" s="3" t="s">
        <v>245</v>
      </c>
      <c r="B21" s="5">
        <v>0</v>
      </c>
      <c r="C21" s="5"/>
      <c r="D21" s="5">
        <v>0</v>
      </c>
      <c r="E21" s="5"/>
      <c r="F21" s="7">
        <v>60000</v>
      </c>
      <c r="G21" s="5"/>
      <c r="H21" s="5"/>
      <c r="I21" s="5"/>
    </row>
    <row r="22" spans="1:9" ht="30">
      <c r="A22" s="3" t="s">
        <v>859</v>
      </c>
      <c r="B22" s="5"/>
      <c r="C22" s="5"/>
      <c r="D22" s="5"/>
      <c r="E22" s="5"/>
      <c r="F22" s="5"/>
      <c r="G22" s="5"/>
      <c r="H22" s="5"/>
      <c r="I22" s="5"/>
    </row>
    <row r="23" spans="1:9" ht="30">
      <c r="A23" s="4" t="s">
        <v>715</v>
      </c>
      <c r="B23" s="5"/>
      <c r="C23" s="5"/>
      <c r="D23" s="5"/>
      <c r="E23" s="5"/>
      <c r="F23" s="5"/>
      <c r="G23" s="5"/>
      <c r="H23" s="5"/>
      <c r="I23" s="5"/>
    </row>
    <row r="24" spans="1:9">
      <c r="A24" s="3" t="s">
        <v>755</v>
      </c>
      <c r="B24" s="7">
        <v>143223000</v>
      </c>
      <c r="C24" s="5"/>
      <c r="D24" s="7">
        <v>143223000</v>
      </c>
      <c r="E24" s="5"/>
      <c r="F24" s="7">
        <v>147311000</v>
      </c>
      <c r="G24" s="5"/>
      <c r="H24" s="5"/>
      <c r="I24" s="5"/>
    </row>
    <row r="25" spans="1:9">
      <c r="A25" s="3" t="s">
        <v>653</v>
      </c>
      <c r="B25" s="183">
        <v>9.7999999999999997E-3</v>
      </c>
      <c r="C25" s="5"/>
      <c r="D25" s="183">
        <v>9.7999999999999997E-3</v>
      </c>
      <c r="E25" s="5"/>
      <c r="F25" s="183">
        <v>0.01</v>
      </c>
      <c r="G25" s="5"/>
      <c r="H25" s="5"/>
      <c r="I25" s="5"/>
    </row>
    <row r="26" spans="1:9">
      <c r="A26" s="3" t="s">
        <v>854</v>
      </c>
      <c r="B26" s="7">
        <v>76895000</v>
      </c>
      <c r="C26" s="5"/>
      <c r="D26" s="7">
        <v>76895000</v>
      </c>
      <c r="E26" s="5"/>
      <c r="F26" s="7">
        <v>87431000</v>
      </c>
      <c r="G26" s="5"/>
      <c r="H26" s="5"/>
      <c r="I26" s="5"/>
    </row>
    <row r="27" spans="1:9" ht="45">
      <c r="A27" s="3" t="s">
        <v>860</v>
      </c>
      <c r="B27" s="5"/>
      <c r="C27" s="5"/>
      <c r="D27" s="5"/>
      <c r="E27" s="5"/>
      <c r="F27" s="5"/>
      <c r="G27" s="5"/>
      <c r="H27" s="5"/>
      <c r="I27" s="5"/>
    </row>
    <row r="28" spans="1:9" ht="30">
      <c r="A28" s="4" t="s">
        <v>715</v>
      </c>
      <c r="B28" s="5"/>
      <c r="C28" s="5"/>
      <c r="D28" s="5"/>
      <c r="E28" s="5"/>
      <c r="F28" s="5"/>
      <c r="G28" s="5"/>
      <c r="H28" s="5"/>
      <c r="I28" s="5"/>
    </row>
    <row r="29" spans="1:9" ht="30">
      <c r="A29" s="3" t="s">
        <v>861</v>
      </c>
      <c r="B29" s="9">
        <v>153202000</v>
      </c>
      <c r="C29" s="5"/>
      <c r="D29" s="9">
        <v>153202000</v>
      </c>
      <c r="E29" s="5"/>
      <c r="F29" s="5"/>
      <c r="G29" s="5"/>
      <c r="H29" s="5"/>
      <c r="I29" s="5"/>
    </row>
    <row r="30" spans="1:9" ht="45">
      <c r="A30" s="3" t="s">
        <v>862</v>
      </c>
      <c r="B30" s="183">
        <v>1.0500000000000001E-2</v>
      </c>
      <c r="C30" s="5"/>
      <c r="D30" s="183">
        <v>1.0500000000000001E-2</v>
      </c>
      <c r="E30" s="5"/>
      <c r="F30" s="5"/>
      <c r="G30" s="5"/>
      <c r="H30" s="5"/>
      <c r="I30" s="5"/>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showGridLines="0" workbookViewId="0"/>
  </sheetViews>
  <sheetFormatPr defaultRowHeight="15"/>
  <cols>
    <col min="1" max="1" width="36.5703125" bestFit="1" customWidth="1"/>
    <col min="2" max="2" width="12.5703125" bestFit="1" customWidth="1"/>
    <col min="3" max="4" width="12.28515625" bestFit="1" customWidth="1"/>
    <col min="5" max="5" width="12.5703125" bestFit="1" customWidth="1"/>
    <col min="6" max="7" width="12.28515625" bestFit="1" customWidth="1"/>
  </cols>
  <sheetData>
    <row r="1" spans="1:7" ht="45">
      <c r="A1" s="1" t="s">
        <v>863</v>
      </c>
      <c r="B1" s="8" t="s">
        <v>2</v>
      </c>
      <c r="C1" s="8" t="s">
        <v>714</v>
      </c>
      <c r="D1" s="8" t="s">
        <v>20</v>
      </c>
      <c r="E1" s="8" t="s">
        <v>64</v>
      </c>
      <c r="F1" s="8" t="s">
        <v>754</v>
      </c>
      <c r="G1" s="8" t="s">
        <v>743</v>
      </c>
    </row>
    <row r="2" spans="1:7" ht="30">
      <c r="A2" s="1" t="s">
        <v>19</v>
      </c>
      <c r="B2" s="8"/>
      <c r="C2" s="8"/>
      <c r="D2" s="8"/>
      <c r="E2" s="8"/>
      <c r="F2" s="8"/>
      <c r="G2" s="8"/>
    </row>
    <row r="3" spans="1:7" ht="30">
      <c r="A3" s="4" t="s">
        <v>715</v>
      </c>
      <c r="B3" s="5"/>
      <c r="C3" s="5"/>
      <c r="D3" s="5"/>
      <c r="E3" s="5"/>
      <c r="F3" s="5"/>
      <c r="G3" s="5"/>
    </row>
    <row r="4" spans="1:7">
      <c r="A4" s="3" t="s">
        <v>245</v>
      </c>
      <c r="B4" s="9">
        <v>108323</v>
      </c>
      <c r="C4" s="9">
        <v>108700</v>
      </c>
      <c r="D4" s="9">
        <v>112347</v>
      </c>
      <c r="E4" s="9">
        <v>114931</v>
      </c>
      <c r="F4" s="9">
        <v>118158</v>
      </c>
      <c r="G4" s="9">
        <v>116741</v>
      </c>
    </row>
    <row r="5" spans="1:7">
      <c r="A5" s="3" t="s">
        <v>755</v>
      </c>
      <c r="B5" s="7">
        <v>9014755</v>
      </c>
      <c r="C5" s="5"/>
      <c r="D5" s="7">
        <v>8669717</v>
      </c>
      <c r="E5" s="5"/>
      <c r="F5" s="5"/>
      <c r="G5" s="5"/>
    </row>
    <row r="6" spans="1:7">
      <c r="A6" s="3" t="s">
        <v>758</v>
      </c>
      <c r="B6" s="5"/>
      <c r="C6" s="5"/>
      <c r="D6" s="5"/>
      <c r="E6" s="5"/>
      <c r="F6" s="5"/>
      <c r="G6" s="5"/>
    </row>
    <row r="7" spans="1:7" ht="30">
      <c r="A7" s="4" t="s">
        <v>715</v>
      </c>
      <c r="B7" s="5"/>
      <c r="C7" s="5"/>
      <c r="D7" s="5"/>
      <c r="E7" s="5"/>
      <c r="F7" s="5"/>
      <c r="G7" s="5"/>
    </row>
    <row r="8" spans="1:7">
      <c r="A8" s="3" t="s">
        <v>245</v>
      </c>
      <c r="B8" s="7">
        <v>54762</v>
      </c>
      <c r="C8" s="7">
        <v>55495</v>
      </c>
      <c r="D8" s="7">
        <v>62763</v>
      </c>
      <c r="E8" s="7">
        <v>63348</v>
      </c>
      <c r="F8" s="7">
        <v>67692</v>
      </c>
      <c r="G8" s="7">
        <v>64184</v>
      </c>
    </row>
    <row r="9" spans="1:7">
      <c r="A9" s="3" t="s">
        <v>755</v>
      </c>
      <c r="B9" s="7">
        <v>5546403</v>
      </c>
      <c r="C9" s="5"/>
      <c r="D9" s="7">
        <v>5572244</v>
      </c>
      <c r="E9" s="5"/>
      <c r="F9" s="5"/>
      <c r="G9" s="5"/>
    </row>
    <row r="10" spans="1:7">
      <c r="A10" s="3" t="s">
        <v>759</v>
      </c>
      <c r="B10" s="5"/>
      <c r="C10" s="5"/>
      <c r="D10" s="5"/>
      <c r="E10" s="5"/>
      <c r="F10" s="5"/>
      <c r="G10" s="5"/>
    </row>
    <row r="11" spans="1:7" ht="30">
      <c r="A11" s="4" t="s">
        <v>715</v>
      </c>
      <c r="B11" s="5"/>
      <c r="C11" s="5"/>
      <c r="D11" s="5"/>
      <c r="E11" s="5"/>
      <c r="F11" s="5"/>
      <c r="G11" s="5"/>
    </row>
    <row r="12" spans="1:7">
      <c r="A12" s="3" t="s">
        <v>245</v>
      </c>
      <c r="B12" s="7">
        <v>5445</v>
      </c>
      <c r="C12" s="7">
        <v>5451</v>
      </c>
      <c r="D12" s="7">
        <v>6742</v>
      </c>
      <c r="E12" s="7">
        <v>6773</v>
      </c>
      <c r="F12" s="7">
        <v>8142</v>
      </c>
      <c r="G12" s="7">
        <v>8407</v>
      </c>
    </row>
    <row r="13" spans="1:7">
      <c r="A13" s="3" t="s">
        <v>755</v>
      </c>
      <c r="B13" s="7">
        <v>163657</v>
      </c>
      <c r="C13" s="5"/>
      <c r="D13" s="7">
        <v>140060</v>
      </c>
      <c r="E13" s="5"/>
      <c r="F13" s="5"/>
      <c r="G13" s="5"/>
    </row>
    <row r="14" spans="1:7">
      <c r="A14" s="3" t="s">
        <v>760</v>
      </c>
      <c r="B14" s="5"/>
      <c r="C14" s="5"/>
      <c r="D14" s="5"/>
      <c r="E14" s="5"/>
      <c r="F14" s="5"/>
      <c r="G14" s="5"/>
    </row>
    <row r="15" spans="1:7" ht="30">
      <c r="A15" s="4" t="s">
        <v>715</v>
      </c>
      <c r="B15" s="5"/>
      <c r="C15" s="5"/>
      <c r="D15" s="5"/>
      <c r="E15" s="5"/>
      <c r="F15" s="5"/>
      <c r="G15" s="5"/>
    </row>
    <row r="16" spans="1:7">
      <c r="A16" s="3" t="s">
        <v>245</v>
      </c>
      <c r="B16" s="5">
        <v>968</v>
      </c>
      <c r="C16" s="5">
        <v>965</v>
      </c>
      <c r="D16" s="7">
        <v>1695</v>
      </c>
      <c r="E16" s="7">
        <v>1599</v>
      </c>
      <c r="F16" s="7">
        <v>1474</v>
      </c>
      <c r="G16" s="5">
        <v>882</v>
      </c>
    </row>
    <row r="17" spans="1:7">
      <c r="A17" s="3" t="s">
        <v>755</v>
      </c>
      <c r="B17" s="7">
        <v>370693</v>
      </c>
      <c r="C17" s="5"/>
      <c r="D17" s="7">
        <v>385824</v>
      </c>
      <c r="E17" s="5"/>
      <c r="F17" s="5"/>
      <c r="G17" s="5"/>
    </row>
    <row r="18" spans="1:7" ht="30">
      <c r="A18" s="3" t="s">
        <v>761</v>
      </c>
      <c r="B18" s="5"/>
      <c r="C18" s="5"/>
      <c r="D18" s="5"/>
      <c r="E18" s="5"/>
      <c r="F18" s="5"/>
      <c r="G18" s="5"/>
    </row>
    <row r="19" spans="1:7" ht="30">
      <c r="A19" s="4" t="s">
        <v>715</v>
      </c>
      <c r="B19" s="5"/>
      <c r="C19" s="5"/>
      <c r="D19" s="5"/>
      <c r="E19" s="5"/>
      <c r="F19" s="5"/>
      <c r="G19" s="5"/>
    </row>
    <row r="20" spans="1:7">
      <c r="A20" s="3" t="s">
        <v>245</v>
      </c>
      <c r="B20" s="7">
        <v>7405</v>
      </c>
      <c r="C20" s="7">
        <v>6671</v>
      </c>
      <c r="D20" s="7">
        <v>5592</v>
      </c>
      <c r="E20" s="7">
        <v>6027</v>
      </c>
      <c r="F20" s="7">
        <v>7084</v>
      </c>
      <c r="G20" s="7">
        <v>9165</v>
      </c>
    </row>
    <row r="21" spans="1:7">
      <c r="A21" s="3" t="s">
        <v>755</v>
      </c>
      <c r="B21" s="7">
        <v>107181</v>
      </c>
      <c r="C21" s="5"/>
      <c r="D21" s="7">
        <v>80359</v>
      </c>
      <c r="E21" s="5"/>
      <c r="F21" s="5"/>
      <c r="G21" s="5"/>
    </row>
    <row r="22" spans="1:7">
      <c r="A22" s="3" t="s">
        <v>762</v>
      </c>
      <c r="B22" s="5"/>
      <c r="C22" s="5"/>
      <c r="D22" s="5"/>
      <c r="E22" s="5"/>
      <c r="F22" s="5"/>
      <c r="G22" s="5"/>
    </row>
    <row r="23" spans="1:7" ht="30">
      <c r="A23" s="4" t="s">
        <v>715</v>
      </c>
      <c r="B23" s="5"/>
      <c r="C23" s="5"/>
      <c r="D23" s="5"/>
      <c r="E23" s="5"/>
      <c r="F23" s="5"/>
      <c r="G23" s="5"/>
    </row>
    <row r="24" spans="1:7">
      <c r="A24" s="3" t="s">
        <v>245</v>
      </c>
      <c r="B24" s="7">
        <v>3035</v>
      </c>
      <c r="C24" s="7">
        <v>3113</v>
      </c>
      <c r="D24" s="7">
        <v>3077</v>
      </c>
      <c r="E24" s="7">
        <v>2974</v>
      </c>
      <c r="F24" s="7">
        <v>3274</v>
      </c>
      <c r="G24" s="7">
        <v>3552</v>
      </c>
    </row>
    <row r="25" spans="1:7">
      <c r="A25" s="3" t="s">
        <v>755</v>
      </c>
      <c r="B25" s="7">
        <v>104558</v>
      </c>
      <c r="C25" s="5"/>
      <c r="D25" s="7">
        <v>111130</v>
      </c>
      <c r="E25" s="5"/>
      <c r="F25" s="5"/>
      <c r="G25" s="5"/>
    </row>
    <row r="26" spans="1:7">
      <c r="A26" s="3" t="s">
        <v>763</v>
      </c>
      <c r="B26" s="5"/>
      <c r="C26" s="5"/>
      <c r="D26" s="5"/>
      <c r="E26" s="5"/>
      <c r="F26" s="5"/>
      <c r="G26" s="5"/>
    </row>
    <row r="27" spans="1:7" ht="30">
      <c r="A27" s="4" t="s">
        <v>715</v>
      </c>
      <c r="B27" s="5"/>
      <c r="C27" s="5"/>
      <c r="D27" s="5"/>
      <c r="E27" s="5"/>
      <c r="F27" s="5"/>
      <c r="G27" s="5"/>
    </row>
    <row r="28" spans="1:7">
      <c r="A28" s="3" t="s">
        <v>245</v>
      </c>
      <c r="B28" s="7">
        <v>4673</v>
      </c>
      <c r="C28" s="7">
        <v>4500</v>
      </c>
      <c r="D28" s="7">
        <v>4248</v>
      </c>
      <c r="E28" s="7">
        <v>4187</v>
      </c>
      <c r="F28" s="7">
        <v>4109</v>
      </c>
      <c r="G28" s="7">
        <v>3816</v>
      </c>
    </row>
    <row r="29" spans="1:7">
      <c r="A29" s="3" t="s">
        <v>755</v>
      </c>
      <c r="B29" s="7">
        <v>1012915</v>
      </c>
      <c r="C29" s="5"/>
      <c r="D29" s="7">
        <v>920285</v>
      </c>
      <c r="E29" s="5"/>
      <c r="F29" s="5"/>
      <c r="G29" s="5"/>
    </row>
    <row r="30" spans="1:7">
      <c r="A30" s="3" t="s">
        <v>764</v>
      </c>
      <c r="B30" s="5"/>
      <c r="C30" s="5"/>
      <c r="D30" s="5"/>
      <c r="E30" s="5"/>
      <c r="F30" s="5"/>
      <c r="G30" s="5"/>
    </row>
    <row r="31" spans="1:7" ht="30">
      <c r="A31" s="4" t="s">
        <v>715</v>
      </c>
      <c r="B31" s="5"/>
      <c r="C31" s="5"/>
      <c r="D31" s="5"/>
      <c r="E31" s="5"/>
      <c r="F31" s="5"/>
      <c r="G31" s="5"/>
    </row>
    <row r="32" spans="1:7">
      <c r="A32" s="3" t="s">
        <v>245</v>
      </c>
      <c r="B32" s="7">
        <v>6734</v>
      </c>
      <c r="C32" s="7">
        <v>5872</v>
      </c>
      <c r="D32" s="7">
        <v>7548</v>
      </c>
      <c r="E32" s="7">
        <v>5924</v>
      </c>
      <c r="F32" s="7">
        <v>5868</v>
      </c>
      <c r="G32" s="7">
        <v>5595</v>
      </c>
    </row>
    <row r="33" spans="1:7">
      <c r="A33" s="3" t="s">
        <v>755</v>
      </c>
      <c r="B33" s="7">
        <v>885177</v>
      </c>
      <c r="C33" s="5"/>
      <c r="D33" s="7">
        <v>752957</v>
      </c>
      <c r="E33" s="5"/>
      <c r="F33" s="5"/>
      <c r="G33" s="5"/>
    </row>
    <row r="34" spans="1:7">
      <c r="A34" s="3" t="s">
        <v>765</v>
      </c>
      <c r="B34" s="5"/>
      <c r="C34" s="5"/>
      <c r="D34" s="5"/>
      <c r="E34" s="5"/>
      <c r="F34" s="5"/>
      <c r="G34" s="5"/>
    </row>
    <row r="35" spans="1:7" ht="30">
      <c r="A35" s="4" t="s">
        <v>715</v>
      </c>
      <c r="B35" s="5"/>
      <c r="C35" s="5"/>
      <c r="D35" s="5"/>
      <c r="E35" s="5"/>
      <c r="F35" s="5"/>
      <c r="G35" s="5"/>
    </row>
    <row r="36" spans="1:7">
      <c r="A36" s="3" t="s">
        <v>245</v>
      </c>
      <c r="B36" s="7">
        <v>21146</v>
      </c>
      <c r="C36" s="7">
        <v>23328</v>
      </c>
      <c r="D36" s="7">
        <v>16527</v>
      </c>
      <c r="E36" s="7">
        <v>20403</v>
      </c>
      <c r="F36" s="7">
        <v>16505</v>
      </c>
      <c r="G36" s="7">
        <v>16614</v>
      </c>
    </row>
    <row r="37" spans="1:7">
      <c r="A37" s="3" t="s">
        <v>755</v>
      </c>
      <c r="B37" s="7">
        <v>466207</v>
      </c>
      <c r="C37" s="5"/>
      <c r="D37" s="7">
        <v>434088</v>
      </c>
      <c r="E37" s="5"/>
      <c r="F37" s="5"/>
      <c r="G37" s="5"/>
    </row>
    <row r="38" spans="1:7">
      <c r="A38" s="3" t="s">
        <v>766</v>
      </c>
      <c r="B38" s="5"/>
      <c r="C38" s="5"/>
      <c r="D38" s="5"/>
      <c r="E38" s="5"/>
      <c r="F38" s="5"/>
      <c r="G38" s="5"/>
    </row>
    <row r="39" spans="1:7" ht="30">
      <c r="A39" s="4" t="s">
        <v>715</v>
      </c>
      <c r="B39" s="5"/>
      <c r="C39" s="5"/>
      <c r="D39" s="5"/>
      <c r="E39" s="5"/>
      <c r="F39" s="5"/>
      <c r="G39" s="5"/>
    </row>
    <row r="40" spans="1:7">
      <c r="A40" s="3" t="s">
        <v>245</v>
      </c>
      <c r="B40" s="5">
        <v>850</v>
      </c>
      <c r="C40" s="5">
        <v>892</v>
      </c>
      <c r="D40" s="5">
        <v>928</v>
      </c>
      <c r="E40" s="5">
        <v>975</v>
      </c>
      <c r="F40" s="5">
        <v>943</v>
      </c>
      <c r="G40" s="7">
        <v>1002</v>
      </c>
    </row>
    <row r="41" spans="1:7">
      <c r="A41" s="3" t="s">
        <v>755</v>
      </c>
      <c r="B41" s="7">
        <v>136439</v>
      </c>
      <c r="C41" s="5"/>
      <c r="D41" s="7">
        <v>134455</v>
      </c>
      <c r="E41" s="5"/>
      <c r="F41" s="5"/>
      <c r="G41" s="5"/>
    </row>
    <row r="42" spans="1:7">
      <c r="A42" s="3" t="s">
        <v>767</v>
      </c>
      <c r="B42" s="5"/>
      <c r="C42" s="5"/>
      <c r="D42" s="5"/>
      <c r="E42" s="5"/>
      <c r="F42" s="5"/>
      <c r="G42" s="5"/>
    </row>
    <row r="43" spans="1:7" ht="30">
      <c r="A43" s="4" t="s">
        <v>715</v>
      </c>
      <c r="B43" s="5"/>
      <c r="C43" s="5"/>
      <c r="D43" s="5"/>
      <c r="E43" s="5"/>
      <c r="F43" s="5"/>
      <c r="G43" s="5"/>
    </row>
    <row r="44" spans="1:7">
      <c r="A44" s="3" t="s">
        <v>245</v>
      </c>
      <c r="B44" s="7">
        <v>3305</v>
      </c>
      <c r="C44" s="7">
        <v>2413</v>
      </c>
      <c r="D44" s="7">
        <v>3227</v>
      </c>
      <c r="E44" s="7">
        <v>2721</v>
      </c>
      <c r="F44" s="7">
        <v>3067</v>
      </c>
      <c r="G44" s="7">
        <v>3524</v>
      </c>
    </row>
    <row r="45" spans="1:7">
      <c r="A45" s="3" t="s">
        <v>755</v>
      </c>
      <c r="B45" s="7">
        <v>221525</v>
      </c>
      <c r="C45" s="5"/>
      <c r="D45" s="7">
        <v>138315</v>
      </c>
      <c r="E45" s="5"/>
      <c r="F45" s="5"/>
      <c r="G45" s="5"/>
    </row>
    <row r="46" spans="1:7" ht="30">
      <c r="A46" s="3" t="s">
        <v>857</v>
      </c>
      <c r="B46" s="5"/>
      <c r="C46" s="5"/>
      <c r="D46" s="5"/>
      <c r="E46" s="5"/>
      <c r="F46" s="5"/>
      <c r="G46" s="5"/>
    </row>
    <row r="47" spans="1:7" ht="30">
      <c r="A47" s="4" t="s">
        <v>715</v>
      </c>
      <c r="B47" s="5"/>
      <c r="C47" s="5"/>
      <c r="D47" s="5"/>
      <c r="E47" s="5"/>
      <c r="F47" s="5"/>
      <c r="G47" s="5"/>
    </row>
    <row r="48" spans="1:7">
      <c r="A48" s="3" t="s">
        <v>245</v>
      </c>
      <c r="B48" s="7">
        <v>108323</v>
      </c>
      <c r="C48" s="5"/>
      <c r="D48" s="7">
        <v>112287</v>
      </c>
      <c r="E48" s="5"/>
      <c r="F48" s="5"/>
      <c r="G48" s="5"/>
    </row>
    <row r="49" spans="1:7">
      <c r="A49" s="3" t="s">
        <v>755</v>
      </c>
      <c r="B49" s="7">
        <v>8287193</v>
      </c>
      <c r="C49" s="5"/>
      <c r="D49" s="7">
        <v>8316874</v>
      </c>
      <c r="E49" s="5"/>
      <c r="F49" s="5"/>
      <c r="G49" s="5"/>
    </row>
    <row r="50" spans="1:7">
      <c r="A50" s="3" t="s">
        <v>409</v>
      </c>
      <c r="B50" s="183">
        <v>1.2999999999999999E-2</v>
      </c>
      <c r="C50" s="5"/>
      <c r="D50" s="183">
        <v>1.4E-2</v>
      </c>
      <c r="E50" s="5"/>
      <c r="F50" s="5"/>
      <c r="G50" s="5"/>
    </row>
    <row r="51" spans="1:7" ht="45">
      <c r="A51" s="3" t="s">
        <v>864</v>
      </c>
      <c r="B51" s="5"/>
      <c r="C51" s="5"/>
      <c r="D51" s="5"/>
      <c r="E51" s="5"/>
      <c r="F51" s="5"/>
      <c r="G51" s="5"/>
    </row>
    <row r="52" spans="1:7" ht="30">
      <c r="A52" s="4" t="s">
        <v>715</v>
      </c>
      <c r="B52" s="5"/>
      <c r="C52" s="5"/>
      <c r="D52" s="5"/>
      <c r="E52" s="5"/>
      <c r="F52" s="5"/>
      <c r="G52" s="5"/>
    </row>
    <row r="53" spans="1:7">
      <c r="A53" s="3" t="s">
        <v>245</v>
      </c>
      <c r="B53" s="7">
        <v>54762</v>
      </c>
      <c r="C53" s="5"/>
      <c r="D53" s="7">
        <v>62067</v>
      </c>
      <c r="E53" s="5"/>
      <c r="F53" s="5"/>
      <c r="G53" s="5"/>
    </row>
    <row r="54" spans="1:7">
      <c r="A54" s="3" t="s">
        <v>755</v>
      </c>
      <c r="B54" s="7">
        <v>5476667</v>
      </c>
      <c r="C54" s="5"/>
      <c r="D54" s="7">
        <v>5487331</v>
      </c>
      <c r="E54" s="5"/>
      <c r="F54" s="5"/>
      <c r="G54" s="5"/>
    </row>
    <row r="55" spans="1:7">
      <c r="A55" s="3" t="s">
        <v>409</v>
      </c>
      <c r="B55" s="183">
        <v>0.01</v>
      </c>
      <c r="C55" s="5"/>
      <c r="D55" s="183">
        <v>1.0999999999999999E-2</v>
      </c>
      <c r="E55" s="5"/>
      <c r="F55" s="5"/>
      <c r="G55" s="5"/>
    </row>
    <row r="56" spans="1:7" ht="45">
      <c r="A56" s="3" t="s">
        <v>865</v>
      </c>
      <c r="B56" s="5"/>
      <c r="C56" s="5"/>
      <c r="D56" s="5"/>
      <c r="E56" s="5"/>
      <c r="F56" s="5"/>
      <c r="G56" s="5"/>
    </row>
    <row r="57" spans="1:7" ht="30">
      <c r="A57" s="4" t="s">
        <v>715</v>
      </c>
      <c r="B57" s="5"/>
      <c r="C57" s="5"/>
      <c r="D57" s="5"/>
      <c r="E57" s="5"/>
      <c r="F57" s="5"/>
      <c r="G57" s="5"/>
    </row>
    <row r="58" spans="1:7">
      <c r="A58" s="3" t="s">
        <v>245</v>
      </c>
      <c r="B58" s="7">
        <v>5445</v>
      </c>
      <c r="C58" s="5"/>
      <c r="D58" s="7">
        <v>6682</v>
      </c>
      <c r="E58" s="5"/>
      <c r="F58" s="5"/>
      <c r="G58" s="5"/>
    </row>
    <row r="59" spans="1:7">
      <c r="A59" s="3" t="s">
        <v>755</v>
      </c>
      <c r="B59" s="7">
        <v>97987</v>
      </c>
      <c r="C59" s="5"/>
      <c r="D59" s="7">
        <v>130901</v>
      </c>
      <c r="E59" s="5"/>
      <c r="F59" s="5"/>
      <c r="G59" s="5"/>
    </row>
    <row r="60" spans="1:7">
      <c r="A60" s="3" t="s">
        <v>409</v>
      </c>
      <c r="B60" s="183">
        <v>5.6000000000000001E-2</v>
      </c>
      <c r="C60" s="5"/>
      <c r="D60" s="183">
        <v>5.5E-2</v>
      </c>
      <c r="E60" s="5"/>
      <c r="F60" s="5"/>
      <c r="G60" s="5"/>
    </row>
    <row r="61" spans="1:7" ht="45">
      <c r="A61" s="3" t="s">
        <v>866</v>
      </c>
      <c r="B61" s="5"/>
      <c r="C61" s="5"/>
      <c r="D61" s="5"/>
      <c r="E61" s="5"/>
      <c r="F61" s="5"/>
      <c r="G61" s="5"/>
    </row>
    <row r="62" spans="1:7" ht="30">
      <c r="A62" s="4" t="s">
        <v>715</v>
      </c>
      <c r="B62" s="5"/>
      <c r="C62" s="5"/>
      <c r="D62" s="5"/>
      <c r="E62" s="5"/>
      <c r="F62" s="5"/>
      <c r="G62" s="5"/>
    </row>
    <row r="63" spans="1:7">
      <c r="A63" s="3" t="s">
        <v>245</v>
      </c>
      <c r="B63" s="5">
        <v>968</v>
      </c>
      <c r="C63" s="5"/>
      <c r="D63" s="7">
        <v>1695</v>
      </c>
      <c r="E63" s="5"/>
      <c r="F63" s="5"/>
      <c r="G63" s="5"/>
    </row>
    <row r="64" spans="1:7">
      <c r="A64" s="3" t="s">
        <v>755</v>
      </c>
      <c r="B64" s="7">
        <v>201777</v>
      </c>
      <c r="C64" s="5"/>
      <c r="D64" s="7">
        <v>385464</v>
      </c>
      <c r="E64" s="5"/>
      <c r="F64" s="5"/>
      <c r="G64" s="5"/>
    </row>
    <row r="65" spans="1:7">
      <c r="A65" s="3" t="s">
        <v>409</v>
      </c>
      <c r="B65" s="183">
        <v>5.0000000000000001E-3</v>
      </c>
      <c r="C65" s="5"/>
      <c r="D65" s="183">
        <v>5.0000000000000001E-3</v>
      </c>
      <c r="E65" s="5"/>
      <c r="F65" s="5"/>
      <c r="G65" s="5"/>
    </row>
    <row r="66" spans="1:7" ht="45">
      <c r="A66" s="3" t="s">
        <v>867</v>
      </c>
      <c r="B66" s="5"/>
      <c r="C66" s="5"/>
      <c r="D66" s="5"/>
      <c r="E66" s="5"/>
      <c r="F66" s="5"/>
      <c r="G66" s="5"/>
    </row>
    <row r="67" spans="1:7" ht="30">
      <c r="A67" s="4" t="s">
        <v>715</v>
      </c>
      <c r="B67" s="5"/>
      <c r="C67" s="5"/>
      <c r="D67" s="5"/>
      <c r="E67" s="5"/>
      <c r="F67" s="5"/>
      <c r="G67" s="5"/>
    </row>
    <row r="68" spans="1:7">
      <c r="A68" s="3" t="s">
        <v>245</v>
      </c>
      <c r="B68" s="7">
        <v>7405</v>
      </c>
      <c r="C68" s="5"/>
      <c r="D68" s="7">
        <v>5592</v>
      </c>
      <c r="E68" s="5"/>
      <c r="F68" s="5"/>
      <c r="G68" s="5"/>
    </row>
    <row r="69" spans="1:7">
      <c r="A69" s="3" t="s">
        <v>755</v>
      </c>
      <c r="B69" s="7">
        <v>87541</v>
      </c>
      <c r="C69" s="5"/>
      <c r="D69" s="7">
        <v>73999</v>
      </c>
      <c r="E69" s="5"/>
      <c r="F69" s="5"/>
      <c r="G69" s="5"/>
    </row>
    <row r="70" spans="1:7">
      <c r="A70" s="3" t="s">
        <v>409</v>
      </c>
      <c r="B70" s="183">
        <v>8.5000000000000006E-2</v>
      </c>
      <c r="C70" s="5"/>
      <c r="D70" s="183">
        <v>7.5999999999999998E-2</v>
      </c>
      <c r="E70" s="5"/>
      <c r="F70" s="5"/>
      <c r="G70" s="5"/>
    </row>
    <row r="71" spans="1:7" ht="45">
      <c r="A71" s="3" t="s">
        <v>868</v>
      </c>
      <c r="B71" s="5"/>
      <c r="C71" s="5"/>
      <c r="D71" s="5"/>
      <c r="E71" s="5"/>
      <c r="F71" s="5"/>
      <c r="G71" s="5"/>
    </row>
    <row r="72" spans="1:7" ht="30">
      <c r="A72" s="4" t="s">
        <v>715</v>
      </c>
      <c r="B72" s="5"/>
      <c r="C72" s="5"/>
      <c r="D72" s="5"/>
      <c r="E72" s="5"/>
      <c r="F72" s="5"/>
      <c r="G72" s="5"/>
    </row>
    <row r="73" spans="1:7">
      <c r="A73" s="3" t="s">
        <v>245</v>
      </c>
      <c r="B73" s="7">
        <v>3035</v>
      </c>
      <c r="C73" s="5"/>
      <c r="D73" s="7">
        <v>3077</v>
      </c>
      <c r="E73" s="5"/>
      <c r="F73" s="5"/>
      <c r="G73" s="5"/>
    </row>
    <row r="74" spans="1:7">
      <c r="A74" s="3" t="s">
        <v>755</v>
      </c>
      <c r="B74" s="7">
        <v>89279</v>
      </c>
      <c r="C74" s="5"/>
      <c r="D74" s="7">
        <v>95684</v>
      </c>
      <c r="E74" s="5"/>
      <c r="F74" s="5"/>
      <c r="G74" s="5"/>
    </row>
    <row r="75" spans="1:7">
      <c r="A75" s="3" t="s">
        <v>409</v>
      </c>
      <c r="B75" s="183">
        <v>3.4000000000000002E-2</v>
      </c>
      <c r="C75" s="5"/>
      <c r="D75" s="183">
        <v>3.2000000000000001E-2</v>
      </c>
      <c r="E75" s="5"/>
      <c r="F75" s="5"/>
      <c r="G75" s="5"/>
    </row>
    <row r="76" spans="1:7" ht="45">
      <c r="A76" s="3" t="s">
        <v>869</v>
      </c>
      <c r="B76" s="5"/>
      <c r="C76" s="5"/>
      <c r="D76" s="5"/>
      <c r="E76" s="5"/>
      <c r="F76" s="5"/>
      <c r="G76" s="5"/>
    </row>
    <row r="77" spans="1:7" ht="30">
      <c r="A77" s="4" t="s">
        <v>715</v>
      </c>
      <c r="B77" s="5"/>
      <c r="C77" s="5"/>
      <c r="D77" s="5"/>
      <c r="E77" s="5"/>
      <c r="F77" s="5"/>
      <c r="G77" s="5"/>
    </row>
    <row r="78" spans="1:7">
      <c r="A78" s="3" t="s">
        <v>245</v>
      </c>
      <c r="B78" s="7">
        <v>4673</v>
      </c>
      <c r="C78" s="5"/>
      <c r="D78" s="7">
        <v>4248</v>
      </c>
      <c r="E78" s="5"/>
      <c r="F78" s="5"/>
      <c r="G78" s="5"/>
    </row>
    <row r="79" spans="1:7">
      <c r="A79" s="3" t="s">
        <v>755</v>
      </c>
      <c r="B79" s="7">
        <v>936010</v>
      </c>
      <c r="C79" s="5"/>
      <c r="D79" s="7">
        <v>911162</v>
      </c>
      <c r="E79" s="5"/>
      <c r="F79" s="5"/>
      <c r="G79" s="5"/>
    </row>
    <row r="80" spans="1:7">
      <c r="A80" s="3" t="s">
        <v>409</v>
      </c>
      <c r="B80" s="183">
        <v>5.0000000000000001E-3</v>
      </c>
      <c r="C80" s="5"/>
      <c r="D80" s="183">
        <v>5.0000000000000001E-3</v>
      </c>
      <c r="E80" s="5"/>
      <c r="F80" s="5"/>
      <c r="G80" s="5"/>
    </row>
    <row r="81" spans="1:7" ht="45">
      <c r="A81" s="3" t="s">
        <v>870</v>
      </c>
      <c r="B81" s="5"/>
      <c r="C81" s="5"/>
      <c r="D81" s="5"/>
      <c r="E81" s="5"/>
      <c r="F81" s="5"/>
      <c r="G81" s="5"/>
    </row>
    <row r="82" spans="1:7" ht="30">
      <c r="A82" s="4" t="s">
        <v>715</v>
      </c>
      <c r="B82" s="5"/>
      <c r="C82" s="5"/>
      <c r="D82" s="5"/>
      <c r="E82" s="5"/>
      <c r="F82" s="5"/>
      <c r="G82" s="5"/>
    </row>
    <row r="83" spans="1:7">
      <c r="A83" s="3" t="s">
        <v>245</v>
      </c>
      <c r="B83" s="7">
        <v>6734</v>
      </c>
      <c r="C83" s="5"/>
      <c r="D83" s="7">
        <v>7548</v>
      </c>
      <c r="E83" s="5"/>
      <c r="F83" s="5"/>
      <c r="G83" s="5"/>
    </row>
    <row r="84" spans="1:7">
      <c r="A84" s="3" t="s">
        <v>755</v>
      </c>
      <c r="B84" s="7">
        <v>617633</v>
      </c>
      <c r="C84" s="5"/>
      <c r="D84" s="7">
        <v>563534</v>
      </c>
      <c r="E84" s="5"/>
      <c r="F84" s="5"/>
      <c r="G84" s="5"/>
    </row>
    <row r="85" spans="1:7">
      <c r="A85" s="3" t="s">
        <v>409</v>
      </c>
      <c r="B85" s="183">
        <v>1.0999999999999999E-2</v>
      </c>
      <c r="C85" s="5"/>
      <c r="D85" s="183">
        <v>1.4E-2</v>
      </c>
      <c r="E85" s="5"/>
      <c r="F85" s="5"/>
      <c r="G85" s="5"/>
    </row>
    <row r="86" spans="1:7" ht="45">
      <c r="A86" s="3" t="s">
        <v>871</v>
      </c>
      <c r="B86" s="5"/>
      <c r="C86" s="5"/>
      <c r="D86" s="5"/>
      <c r="E86" s="5"/>
      <c r="F86" s="5"/>
      <c r="G86" s="5"/>
    </row>
    <row r="87" spans="1:7" ht="30">
      <c r="A87" s="4" t="s">
        <v>715</v>
      </c>
      <c r="B87" s="5"/>
      <c r="C87" s="5"/>
      <c r="D87" s="5"/>
      <c r="E87" s="5"/>
      <c r="F87" s="5"/>
      <c r="G87" s="5"/>
    </row>
    <row r="88" spans="1:7">
      <c r="A88" s="3" t="s">
        <v>245</v>
      </c>
      <c r="B88" s="7">
        <v>21146</v>
      </c>
      <c r="C88" s="5"/>
      <c r="D88" s="7">
        <v>17223</v>
      </c>
      <c r="E88" s="5"/>
      <c r="F88" s="5"/>
      <c r="G88" s="5"/>
    </row>
    <row r="89" spans="1:7">
      <c r="A89" s="3" t="s">
        <v>755</v>
      </c>
      <c r="B89" s="7">
        <v>442459</v>
      </c>
      <c r="C89" s="5"/>
      <c r="D89" s="7">
        <v>421816</v>
      </c>
      <c r="E89" s="5"/>
      <c r="F89" s="5"/>
      <c r="G89" s="5"/>
    </row>
    <row r="90" spans="1:7">
      <c r="A90" s="3" t="s">
        <v>409</v>
      </c>
      <c r="B90" s="183">
        <v>4.8000000000000001E-2</v>
      </c>
      <c r="C90" s="5"/>
      <c r="D90" s="183">
        <v>4.5999999999999999E-2</v>
      </c>
      <c r="E90" s="5"/>
      <c r="F90" s="5"/>
      <c r="G90" s="5"/>
    </row>
    <row r="91" spans="1:7" ht="45">
      <c r="A91" s="3" t="s">
        <v>872</v>
      </c>
      <c r="B91" s="5"/>
      <c r="C91" s="5"/>
      <c r="D91" s="5"/>
      <c r="E91" s="5"/>
      <c r="F91" s="5"/>
      <c r="G91" s="5"/>
    </row>
    <row r="92" spans="1:7" ht="30">
      <c r="A92" s="4" t="s">
        <v>715</v>
      </c>
      <c r="B92" s="5"/>
      <c r="C92" s="5"/>
      <c r="D92" s="5"/>
      <c r="E92" s="5"/>
      <c r="F92" s="5"/>
      <c r="G92" s="5"/>
    </row>
    <row r="93" spans="1:7">
      <c r="A93" s="3" t="s">
        <v>245</v>
      </c>
      <c r="B93" s="5">
        <v>850</v>
      </c>
      <c r="C93" s="5"/>
      <c r="D93" s="5">
        <v>928</v>
      </c>
      <c r="E93" s="5"/>
      <c r="F93" s="5"/>
      <c r="G93" s="5"/>
    </row>
    <row r="94" spans="1:7">
      <c r="A94" s="3" t="s">
        <v>755</v>
      </c>
      <c r="B94" s="7">
        <v>119235</v>
      </c>
      <c r="C94" s="5"/>
      <c r="D94" s="7">
        <v>114393</v>
      </c>
      <c r="E94" s="5"/>
      <c r="F94" s="5"/>
      <c r="G94" s="5"/>
    </row>
    <row r="95" spans="1:7">
      <c r="A95" s="3" t="s">
        <v>409</v>
      </c>
      <c r="B95" s="183">
        <v>7.0000000000000001E-3</v>
      </c>
      <c r="C95" s="5"/>
      <c r="D95" s="183">
        <v>8.9999999999999993E-3</v>
      </c>
      <c r="E95" s="5"/>
      <c r="F95" s="5"/>
      <c r="G95" s="5"/>
    </row>
    <row r="96" spans="1:7" ht="45">
      <c r="A96" s="3" t="s">
        <v>873</v>
      </c>
      <c r="B96" s="5"/>
      <c r="C96" s="5"/>
      <c r="D96" s="5"/>
      <c r="E96" s="5"/>
      <c r="F96" s="5"/>
      <c r="G96" s="5"/>
    </row>
    <row r="97" spans="1:7" ht="30">
      <c r="A97" s="4" t="s">
        <v>715</v>
      </c>
      <c r="B97" s="5"/>
      <c r="C97" s="5"/>
      <c r="D97" s="5"/>
      <c r="E97" s="5"/>
      <c r="F97" s="5"/>
      <c r="G97" s="5"/>
    </row>
    <row r="98" spans="1:7">
      <c r="A98" s="3" t="s">
        <v>245</v>
      </c>
      <c r="B98" s="7">
        <v>3305</v>
      </c>
      <c r="C98" s="5"/>
      <c r="D98" s="7">
        <v>3227</v>
      </c>
      <c r="E98" s="5"/>
      <c r="F98" s="5"/>
      <c r="G98" s="5"/>
    </row>
    <row r="99" spans="1:7">
      <c r="A99" s="3" t="s">
        <v>755</v>
      </c>
      <c r="B99" s="7">
        <v>218605</v>
      </c>
      <c r="C99" s="5"/>
      <c r="D99" s="7">
        <v>132590</v>
      </c>
      <c r="E99" s="5"/>
      <c r="F99" s="5"/>
      <c r="G99" s="5"/>
    </row>
    <row r="100" spans="1:7">
      <c r="A100" s="3" t="s">
        <v>409</v>
      </c>
      <c r="B100" s="183">
        <v>1.4999999999999999E-2</v>
      </c>
      <c r="C100" s="5"/>
      <c r="D100" s="183">
        <v>2.4E-2</v>
      </c>
      <c r="E100" s="5"/>
      <c r="F100" s="5"/>
      <c r="G100" s="5"/>
    </row>
    <row r="101" spans="1:7" ht="30">
      <c r="A101" s="3" t="s">
        <v>858</v>
      </c>
      <c r="B101" s="5"/>
      <c r="C101" s="5"/>
      <c r="D101" s="5"/>
      <c r="E101" s="5"/>
      <c r="F101" s="5"/>
      <c r="G101" s="5"/>
    </row>
    <row r="102" spans="1:7" ht="30">
      <c r="A102" s="4" t="s">
        <v>715</v>
      </c>
      <c r="B102" s="5"/>
      <c r="C102" s="5"/>
      <c r="D102" s="5"/>
      <c r="E102" s="5"/>
      <c r="F102" s="5"/>
      <c r="G102" s="5"/>
    </row>
    <row r="103" spans="1:7">
      <c r="A103" s="3" t="s">
        <v>245</v>
      </c>
      <c r="B103" s="5">
        <v>0</v>
      </c>
      <c r="C103" s="5"/>
      <c r="D103" s="5">
        <v>60</v>
      </c>
      <c r="E103" s="5"/>
      <c r="F103" s="5"/>
      <c r="G103" s="5"/>
    </row>
    <row r="104" spans="1:7">
      <c r="A104" s="3" t="s">
        <v>755</v>
      </c>
      <c r="B104" s="7">
        <v>96398</v>
      </c>
      <c r="C104" s="5"/>
      <c r="D104" s="7">
        <v>134736</v>
      </c>
      <c r="E104" s="5"/>
      <c r="F104" s="5"/>
      <c r="G104" s="5"/>
    </row>
    <row r="105" spans="1:7">
      <c r="A105" s="3" t="s">
        <v>409</v>
      </c>
      <c r="B105" s="183">
        <v>0</v>
      </c>
      <c r="C105" s="5"/>
      <c r="D105" s="183">
        <v>0</v>
      </c>
      <c r="E105" s="5"/>
      <c r="F105" s="5"/>
      <c r="G105" s="5"/>
    </row>
    <row r="106" spans="1:7" ht="45">
      <c r="A106" s="3" t="s">
        <v>874</v>
      </c>
      <c r="B106" s="5"/>
      <c r="C106" s="5"/>
      <c r="D106" s="5"/>
      <c r="E106" s="5"/>
      <c r="F106" s="5"/>
      <c r="G106" s="5"/>
    </row>
    <row r="107" spans="1:7" ht="30">
      <c r="A107" s="4" t="s">
        <v>715</v>
      </c>
      <c r="B107" s="5"/>
      <c r="C107" s="5"/>
      <c r="D107" s="5"/>
      <c r="E107" s="5"/>
      <c r="F107" s="5"/>
      <c r="G107" s="5"/>
    </row>
    <row r="108" spans="1:7">
      <c r="A108" s="3" t="s">
        <v>245</v>
      </c>
      <c r="B108" s="5">
        <v>0</v>
      </c>
      <c r="C108" s="5"/>
      <c r="D108" s="5">
        <v>0</v>
      </c>
      <c r="E108" s="5"/>
      <c r="F108" s="5"/>
      <c r="G108" s="5"/>
    </row>
    <row r="109" spans="1:7">
      <c r="A109" s="3" t="s">
        <v>755</v>
      </c>
      <c r="B109" s="7">
        <v>55886</v>
      </c>
      <c r="C109" s="5"/>
      <c r="D109" s="7">
        <v>72869</v>
      </c>
      <c r="E109" s="5"/>
      <c r="F109" s="5"/>
      <c r="G109" s="5"/>
    </row>
    <row r="110" spans="1:7">
      <c r="A110" s="3" t="s">
        <v>409</v>
      </c>
      <c r="B110" s="183">
        <v>0</v>
      </c>
      <c r="C110" s="5"/>
      <c r="D110" s="183">
        <v>0</v>
      </c>
      <c r="E110" s="5"/>
      <c r="F110" s="5"/>
      <c r="G110" s="5"/>
    </row>
    <row r="111" spans="1:7" ht="45">
      <c r="A111" s="3" t="s">
        <v>875</v>
      </c>
      <c r="B111" s="5"/>
      <c r="C111" s="5"/>
      <c r="D111" s="5"/>
      <c r="E111" s="5"/>
      <c r="F111" s="5"/>
      <c r="G111" s="5"/>
    </row>
    <row r="112" spans="1:7" ht="30">
      <c r="A112" s="4" t="s">
        <v>715</v>
      </c>
      <c r="B112" s="5"/>
      <c r="C112" s="5"/>
      <c r="D112" s="5"/>
      <c r="E112" s="5"/>
      <c r="F112" s="5"/>
      <c r="G112" s="5"/>
    </row>
    <row r="113" spans="1:7">
      <c r="A113" s="3" t="s">
        <v>245</v>
      </c>
      <c r="B113" s="5">
        <v>0</v>
      </c>
      <c r="C113" s="5"/>
      <c r="D113" s="5">
        <v>60</v>
      </c>
      <c r="E113" s="5"/>
      <c r="F113" s="5"/>
      <c r="G113" s="5"/>
    </row>
    <row r="114" spans="1:7">
      <c r="A114" s="3" t="s">
        <v>755</v>
      </c>
      <c r="B114" s="7">
        <v>7405</v>
      </c>
      <c r="C114" s="5"/>
      <c r="D114" s="7">
        <v>9159</v>
      </c>
      <c r="E114" s="5"/>
      <c r="F114" s="5"/>
      <c r="G114" s="5"/>
    </row>
    <row r="115" spans="1:7">
      <c r="A115" s="3" t="s">
        <v>409</v>
      </c>
      <c r="B115" s="183">
        <v>0</v>
      </c>
      <c r="C115" s="5"/>
      <c r="D115" s="183">
        <v>7.0000000000000001E-3</v>
      </c>
      <c r="E115" s="5"/>
      <c r="F115" s="5"/>
      <c r="G115" s="5"/>
    </row>
    <row r="116" spans="1:7" ht="45">
      <c r="A116" s="3" t="s">
        <v>876</v>
      </c>
      <c r="B116" s="5"/>
      <c r="C116" s="5"/>
      <c r="D116" s="5"/>
      <c r="E116" s="5"/>
      <c r="F116" s="5"/>
      <c r="G116" s="5"/>
    </row>
    <row r="117" spans="1:7" ht="30">
      <c r="A117" s="4" t="s">
        <v>715</v>
      </c>
      <c r="B117" s="5"/>
      <c r="C117" s="5"/>
      <c r="D117" s="5"/>
      <c r="E117" s="5"/>
      <c r="F117" s="5"/>
      <c r="G117" s="5"/>
    </row>
    <row r="118" spans="1:7">
      <c r="A118" s="3" t="s">
        <v>245</v>
      </c>
      <c r="B118" s="5">
        <v>0</v>
      </c>
      <c r="C118" s="5"/>
      <c r="D118" s="5">
        <v>0</v>
      </c>
      <c r="E118" s="5"/>
      <c r="F118" s="5"/>
      <c r="G118" s="5"/>
    </row>
    <row r="119" spans="1:7">
      <c r="A119" s="3" t="s">
        <v>755</v>
      </c>
      <c r="B119" s="5">
        <v>0</v>
      </c>
      <c r="C119" s="5"/>
      <c r="D119" s="5">
        <v>360</v>
      </c>
      <c r="E119" s="5"/>
      <c r="F119" s="5"/>
      <c r="G119" s="5"/>
    </row>
    <row r="120" spans="1:7">
      <c r="A120" s="3" t="s">
        <v>409</v>
      </c>
      <c r="B120" s="183">
        <v>0</v>
      </c>
      <c r="C120" s="5"/>
      <c r="D120" s="183">
        <v>0</v>
      </c>
      <c r="E120" s="5"/>
      <c r="F120" s="5"/>
      <c r="G120" s="5"/>
    </row>
    <row r="121" spans="1:7" ht="45">
      <c r="A121" s="3" t="s">
        <v>877</v>
      </c>
      <c r="B121" s="5"/>
      <c r="C121" s="5"/>
      <c r="D121" s="5"/>
      <c r="E121" s="5"/>
      <c r="F121" s="5"/>
      <c r="G121" s="5"/>
    </row>
    <row r="122" spans="1:7" ht="30">
      <c r="A122" s="4" t="s">
        <v>715</v>
      </c>
      <c r="B122" s="5"/>
      <c r="C122" s="5"/>
      <c r="D122" s="5"/>
      <c r="E122" s="5"/>
      <c r="F122" s="5"/>
      <c r="G122" s="5"/>
    </row>
    <row r="123" spans="1:7">
      <c r="A123" s="3" t="s">
        <v>245</v>
      </c>
      <c r="B123" s="5">
        <v>0</v>
      </c>
      <c r="C123" s="5"/>
      <c r="D123" s="5">
        <v>0</v>
      </c>
      <c r="E123" s="5"/>
      <c r="F123" s="5"/>
      <c r="G123" s="5"/>
    </row>
    <row r="124" spans="1:7">
      <c r="A124" s="3" t="s">
        <v>755</v>
      </c>
      <c r="B124" s="7">
        <v>3298</v>
      </c>
      <c r="C124" s="5"/>
      <c r="D124" s="7">
        <v>3833</v>
      </c>
      <c r="E124" s="5"/>
      <c r="F124" s="5"/>
      <c r="G124" s="5"/>
    </row>
    <row r="125" spans="1:7">
      <c r="A125" s="3" t="s">
        <v>409</v>
      </c>
      <c r="B125" s="183">
        <v>0</v>
      </c>
      <c r="C125" s="5"/>
      <c r="D125" s="183">
        <v>0</v>
      </c>
      <c r="E125" s="5"/>
      <c r="F125" s="5"/>
      <c r="G125" s="5"/>
    </row>
    <row r="126" spans="1:7" ht="45">
      <c r="A126" s="3" t="s">
        <v>878</v>
      </c>
      <c r="B126" s="5"/>
      <c r="C126" s="5"/>
      <c r="D126" s="5"/>
      <c r="E126" s="5"/>
      <c r="F126" s="5"/>
      <c r="G126" s="5"/>
    </row>
    <row r="127" spans="1:7" ht="30">
      <c r="A127" s="4" t="s">
        <v>715</v>
      </c>
      <c r="B127" s="5"/>
      <c r="C127" s="5"/>
      <c r="D127" s="5"/>
      <c r="E127" s="5"/>
      <c r="F127" s="5"/>
      <c r="G127" s="5"/>
    </row>
    <row r="128" spans="1:7">
      <c r="A128" s="3" t="s">
        <v>245</v>
      </c>
      <c r="B128" s="5">
        <v>0</v>
      </c>
      <c r="C128" s="5"/>
      <c r="D128" s="5">
        <v>0</v>
      </c>
      <c r="E128" s="5"/>
      <c r="F128" s="5"/>
      <c r="G128" s="5"/>
    </row>
    <row r="129" spans="1:7">
      <c r="A129" s="3" t="s">
        <v>755</v>
      </c>
      <c r="B129" s="7">
        <v>12723</v>
      </c>
      <c r="C129" s="5"/>
      <c r="D129" s="7">
        <v>12939</v>
      </c>
      <c r="E129" s="5"/>
      <c r="F129" s="5"/>
      <c r="G129" s="5"/>
    </row>
    <row r="130" spans="1:7">
      <c r="A130" s="3" t="s">
        <v>409</v>
      </c>
      <c r="B130" s="183">
        <v>0</v>
      </c>
      <c r="C130" s="5"/>
      <c r="D130" s="183">
        <v>0</v>
      </c>
      <c r="E130" s="5"/>
      <c r="F130" s="5"/>
      <c r="G130" s="5"/>
    </row>
    <row r="131" spans="1:7" ht="45">
      <c r="A131" s="3" t="s">
        <v>879</v>
      </c>
      <c r="B131" s="5"/>
      <c r="C131" s="5"/>
      <c r="D131" s="5"/>
      <c r="E131" s="5"/>
      <c r="F131" s="5"/>
      <c r="G131" s="5"/>
    </row>
    <row r="132" spans="1:7" ht="30">
      <c r="A132" s="4" t="s">
        <v>715</v>
      </c>
      <c r="B132" s="5"/>
      <c r="C132" s="5"/>
      <c r="D132" s="5"/>
      <c r="E132" s="5"/>
      <c r="F132" s="5"/>
      <c r="G132" s="5"/>
    </row>
    <row r="133" spans="1:7">
      <c r="A133" s="3" t="s">
        <v>245</v>
      </c>
      <c r="B133" s="5">
        <v>0</v>
      </c>
      <c r="C133" s="5"/>
      <c r="D133" s="5">
        <v>0</v>
      </c>
      <c r="E133" s="5"/>
      <c r="F133" s="5"/>
      <c r="G133" s="5"/>
    </row>
    <row r="134" spans="1:7">
      <c r="A134" s="3" t="s">
        <v>755</v>
      </c>
      <c r="B134" s="7">
        <v>5112</v>
      </c>
      <c r="C134" s="5"/>
      <c r="D134" s="7">
        <v>6124</v>
      </c>
      <c r="E134" s="5"/>
      <c r="F134" s="5"/>
      <c r="G134" s="5"/>
    </row>
    <row r="135" spans="1:7">
      <c r="A135" s="3" t="s">
        <v>409</v>
      </c>
      <c r="B135" s="183">
        <v>0</v>
      </c>
      <c r="C135" s="5"/>
      <c r="D135" s="183">
        <v>0</v>
      </c>
      <c r="E135" s="5"/>
      <c r="F135" s="5"/>
      <c r="G135" s="5"/>
    </row>
    <row r="136" spans="1:7" ht="45">
      <c r="A136" s="3" t="s">
        <v>880</v>
      </c>
      <c r="B136" s="5"/>
      <c r="C136" s="5"/>
      <c r="D136" s="5"/>
      <c r="E136" s="5"/>
      <c r="F136" s="5"/>
      <c r="G136" s="5"/>
    </row>
    <row r="137" spans="1:7" ht="30">
      <c r="A137" s="4" t="s">
        <v>715</v>
      </c>
      <c r="B137" s="5"/>
      <c r="C137" s="5"/>
      <c r="D137" s="5"/>
      <c r="E137" s="5"/>
      <c r="F137" s="5"/>
      <c r="G137" s="5"/>
    </row>
    <row r="138" spans="1:7">
      <c r="A138" s="3" t="s">
        <v>245</v>
      </c>
      <c r="B138" s="5">
        <v>0</v>
      </c>
      <c r="C138" s="5"/>
      <c r="D138" s="5">
        <v>0</v>
      </c>
      <c r="E138" s="5"/>
      <c r="F138" s="5"/>
      <c r="G138" s="5"/>
    </row>
    <row r="139" spans="1:7">
      <c r="A139" s="3" t="s">
        <v>755</v>
      </c>
      <c r="B139" s="7">
        <v>10210</v>
      </c>
      <c r="C139" s="5"/>
      <c r="D139" s="7">
        <v>27802</v>
      </c>
      <c r="E139" s="5"/>
      <c r="F139" s="5"/>
      <c r="G139" s="5"/>
    </row>
    <row r="140" spans="1:7">
      <c r="A140" s="3" t="s">
        <v>409</v>
      </c>
      <c r="B140" s="183">
        <v>0</v>
      </c>
      <c r="C140" s="5"/>
      <c r="D140" s="183">
        <v>0</v>
      </c>
      <c r="E140" s="5"/>
      <c r="F140" s="5"/>
      <c r="G140" s="5"/>
    </row>
    <row r="141" spans="1:7" ht="45">
      <c r="A141" s="3" t="s">
        <v>881</v>
      </c>
      <c r="B141" s="5"/>
      <c r="C141" s="5"/>
      <c r="D141" s="5"/>
      <c r="E141" s="5"/>
      <c r="F141" s="5"/>
      <c r="G141" s="5"/>
    </row>
    <row r="142" spans="1:7" ht="30">
      <c r="A142" s="4" t="s">
        <v>715</v>
      </c>
      <c r="B142" s="5"/>
      <c r="C142" s="5"/>
      <c r="D142" s="5"/>
      <c r="E142" s="5"/>
      <c r="F142" s="5"/>
      <c r="G142" s="5"/>
    </row>
    <row r="143" spans="1:7">
      <c r="A143" s="3" t="s">
        <v>245</v>
      </c>
      <c r="B143" s="5">
        <v>0</v>
      </c>
      <c r="C143" s="5"/>
      <c r="D143" s="5">
        <v>0</v>
      </c>
      <c r="E143" s="5"/>
      <c r="F143" s="5"/>
      <c r="G143" s="5"/>
    </row>
    <row r="144" spans="1:7">
      <c r="A144" s="3" t="s">
        <v>755</v>
      </c>
      <c r="B144" s="5">
        <v>0</v>
      </c>
      <c r="C144" s="5"/>
      <c r="D144" s="5">
        <v>0</v>
      </c>
      <c r="E144" s="5"/>
      <c r="F144" s="5"/>
      <c r="G144" s="5"/>
    </row>
    <row r="145" spans="1:7">
      <c r="A145" s="3" t="s">
        <v>409</v>
      </c>
      <c r="B145" s="183">
        <v>0</v>
      </c>
      <c r="C145" s="5"/>
      <c r="D145" s="183">
        <v>0</v>
      </c>
      <c r="E145" s="5"/>
      <c r="F145" s="5"/>
      <c r="G145" s="5"/>
    </row>
    <row r="146" spans="1:7" ht="45">
      <c r="A146" s="3" t="s">
        <v>882</v>
      </c>
      <c r="B146" s="5"/>
      <c r="C146" s="5"/>
      <c r="D146" s="5"/>
      <c r="E146" s="5"/>
      <c r="F146" s="5"/>
      <c r="G146" s="5"/>
    </row>
    <row r="147" spans="1:7" ht="30">
      <c r="A147" s="4" t="s">
        <v>715</v>
      </c>
      <c r="B147" s="5"/>
      <c r="C147" s="5"/>
      <c r="D147" s="5"/>
      <c r="E147" s="5"/>
      <c r="F147" s="5"/>
      <c r="G147" s="5"/>
    </row>
    <row r="148" spans="1:7">
      <c r="A148" s="3" t="s">
        <v>245</v>
      </c>
      <c r="B148" s="5">
        <v>0</v>
      </c>
      <c r="C148" s="5"/>
      <c r="D148" s="5">
        <v>0</v>
      </c>
      <c r="E148" s="5"/>
      <c r="F148" s="5"/>
      <c r="G148" s="5"/>
    </row>
    <row r="149" spans="1:7">
      <c r="A149" s="3" t="s">
        <v>755</v>
      </c>
      <c r="B149" s="7">
        <v>1669</v>
      </c>
      <c r="C149" s="5"/>
      <c r="D149" s="7">
        <v>1650</v>
      </c>
      <c r="E149" s="5"/>
      <c r="F149" s="5"/>
      <c r="G149" s="5"/>
    </row>
    <row r="150" spans="1:7">
      <c r="A150" s="3" t="s">
        <v>409</v>
      </c>
      <c r="B150" s="183">
        <v>0</v>
      </c>
      <c r="C150" s="5"/>
      <c r="D150" s="183">
        <v>0</v>
      </c>
      <c r="E150" s="5"/>
      <c r="F150" s="5"/>
      <c r="G150" s="5"/>
    </row>
    <row r="151" spans="1:7" ht="45">
      <c r="A151" s="3" t="s">
        <v>883</v>
      </c>
      <c r="B151" s="5"/>
      <c r="C151" s="5"/>
      <c r="D151" s="5"/>
      <c r="E151" s="5"/>
      <c r="F151" s="5"/>
      <c r="G151" s="5"/>
    </row>
    <row r="152" spans="1:7" ht="30">
      <c r="A152" s="4" t="s">
        <v>715</v>
      </c>
      <c r="B152" s="5"/>
      <c r="C152" s="5"/>
      <c r="D152" s="5"/>
      <c r="E152" s="5"/>
      <c r="F152" s="5"/>
      <c r="G152" s="5"/>
    </row>
    <row r="153" spans="1:7">
      <c r="A153" s="3" t="s">
        <v>245</v>
      </c>
      <c r="B153" s="5">
        <v>0</v>
      </c>
      <c r="C153" s="5"/>
      <c r="D153" s="5">
        <v>0</v>
      </c>
      <c r="E153" s="5"/>
      <c r="F153" s="5"/>
      <c r="G153" s="5"/>
    </row>
    <row r="154" spans="1:7">
      <c r="A154" s="3" t="s">
        <v>755</v>
      </c>
      <c r="B154" s="9">
        <v>95</v>
      </c>
      <c r="C154" s="5"/>
      <c r="D154" s="9">
        <v>0</v>
      </c>
      <c r="E154" s="5"/>
      <c r="F154" s="5"/>
      <c r="G154" s="5"/>
    </row>
    <row r="155" spans="1:7">
      <c r="A155" s="3" t="s">
        <v>409</v>
      </c>
      <c r="B155" s="183">
        <v>0</v>
      </c>
      <c r="C155" s="5"/>
      <c r="D155" s="183">
        <v>0</v>
      </c>
      <c r="E155" s="5"/>
      <c r="F155" s="5"/>
      <c r="G155" s="5"/>
    </row>
  </sheetData>
  <mergeCells count="6">
    <mergeCell ref="B1:B2"/>
    <mergeCell ref="C1:C2"/>
    <mergeCell ref="D1:D2"/>
    <mergeCell ref="E1:E2"/>
    <mergeCell ref="F1:F2"/>
    <mergeCell ref="G1:G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884</v>
      </c>
      <c r="B1" s="8" t="s">
        <v>2</v>
      </c>
      <c r="C1" s="8" t="s">
        <v>20</v>
      </c>
    </row>
    <row r="2" spans="1:3" ht="30">
      <c r="A2" s="1" t="s">
        <v>19</v>
      </c>
      <c r="B2" s="8"/>
      <c r="C2" s="8"/>
    </row>
    <row r="3" spans="1:3" ht="30">
      <c r="A3" s="4" t="s">
        <v>885</v>
      </c>
      <c r="B3" s="5"/>
      <c r="C3" s="5"/>
    </row>
    <row r="4" spans="1:3">
      <c r="A4" s="3" t="s">
        <v>755</v>
      </c>
      <c r="B4" s="9">
        <v>9014755</v>
      </c>
      <c r="C4" s="9">
        <v>8669717</v>
      </c>
    </row>
    <row r="5" spans="1:3">
      <c r="A5" s="3" t="s">
        <v>886</v>
      </c>
      <c r="B5" s="5"/>
      <c r="C5" s="5"/>
    </row>
    <row r="6" spans="1:3" ht="30">
      <c r="A6" s="4" t="s">
        <v>885</v>
      </c>
      <c r="B6" s="5"/>
      <c r="C6" s="5"/>
    </row>
    <row r="7" spans="1:3">
      <c r="A7" s="3" t="s">
        <v>755</v>
      </c>
      <c r="B7" s="7">
        <v>8800830</v>
      </c>
      <c r="C7" s="7">
        <v>8423666</v>
      </c>
    </row>
    <row r="8" spans="1:3">
      <c r="A8" s="3" t="s">
        <v>653</v>
      </c>
      <c r="B8" s="183">
        <v>0.97599999999999998</v>
      </c>
      <c r="C8" s="183">
        <v>0.97199999999999998</v>
      </c>
    </row>
    <row r="9" spans="1:3">
      <c r="A9" s="3" t="s">
        <v>887</v>
      </c>
      <c r="B9" s="5"/>
      <c r="C9" s="5"/>
    </row>
    <row r="10" spans="1:3" ht="30">
      <c r="A10" s="4" t="s">
        <v>885</v>
      </c>
      <c r="B10" s="5"/>
      <c r="C10" s="5"/>
    </row>
    <row r="11" spans="1:3">
      <c r="A11" s="3" t="s">
        <v>755</v>
      </c>
      <c r="B11" s="7">
        <v>20449</v>
      </c>
      <c r="C11" s="7">
        <v>37860</v>
      </c>
    </row>
    <row r="12" spans="1:3">
      <c r="A12" s="3" t="s">
        <v>653</v>
      </c>
      <c r="B12" s="183">
        <v>2E-3</v>
      </c>
      <c r="C12" s="183">
        <v>4.0000000000000001E-3</v>
      </c>
    </row>
    <row r="13" spans="1:3">
      <c r="A13" s="3" t="s">
        <v>821</v>
      </c>
      <c r="B13" s="5"/>
      <c r="C13" s="5"/>
    </row>
    <row r="14" spans="1:3" ht="30">
      <c r="A14" s="4" t="s">
        <v>885</v>
      </c>
      <c r="B14" s="5"/>
      <c r="C14" s="5"/>
    </row>
    <row r="15" spans="1:3">
      <c r="A15" s="3" t="s">
        <v>755</v>
      </c>
      <c r="B15" s="7">
        <v>188607</v>
      </c>
      <c r="C15" s="7">
        <v>208133</v>
      </c>
    </row>
    <row r="16" spans="1:3">
      <c r="A16" s="3" t="s">
        <v>653</v>
      </c>
      <c r="B16" s="183">
        <v>2.1000000000000001E-2</v>
      </c>
      <c r="C16" s="183">
        <v>2.4E-2</v>
      </c>
    </row>
    <row r="17" spans="1:3">
      <c r="A17" s="3" t="s">
        <v>888</v>
      </c>
      <c r="B17" s="5"/>
      <c r="C17" s="5"/>
    </row>
    <row r="18" spans="1:3" ht="30">
      <c r="A18" s="4" t="s">
        <v>885</v>
      </c>
      <c r="B18" s="5"/>
      <c r="C18" s="5"/>
    </row>
    <row r="19" spans="1:3">
      <c r="A19" s="3" t="s">
        <v>755</v>
      </c>
      <c r="B19" s="7">
        <v>4869</v>
      </c>
      <c r="C19" s="5">
        <v>58</v>
      </c>
    </row>
    <row r="20" spans="1:3">
      <c r="A20" s="3" t="s">
        <v>653</v>
      </c>
      <c r="B20" s="183">
        <v>1E-3</v>
      </c>
      <c r="C20" s="183">
        <v>0</v>
      </c>
    </row>
    <row r="21" spans="1:3">
      <c r="A21" s="3" t="s">
        <v>889</v>
      </c>
      <c r="B21" s="5"/>
      <c r="C21" s="5"/>
    </row>
    <row r="22" spans="1:3" ht="30">
      <c r="A22" s="4" t="s">
        <v>885</v>
      </c>
      <c r="B22" s="5"/>
      <c r="C22" s="5"/>
    </row>
    <row r="23" spans="1:3">
      <c r="A23" s="3" t="s">
        <v>755</v>
      </c>
      <c r="B23" s="5">
        <v>0</v>
      </c>
      <c r="C23" s="5">
        <v>0</v>
      </c>
    </row>
    <row r="24" spans="1:3">
      <c r="A24" s="3" t="s">
        <v>653</v>
      </c>
      <c r="B24" s="183">
        <v>0</v>
      </c>
      <c r="C24" s="183">
        <v>0</v>
      </c>
    </row>
    <row r="25" spans="1:3">
      <c r="A25" s="3" t="s">
        <v>758</v>
      </c>
      <c r="B25" s="5"/>
      <c r="C25" s="5"/>
    </row>
    <row r="26" spans="1:3" ht="30">
      <c r="A26" s="4" t="s">
        <v>885</v>
      </c>
      <c r="B26" s="5"/>
      <c r="C26" s="5"/>
    </row>
    <row r="27" spans="1:3">
      <c r="A27" s="3" t="s">
        <v>755</v>
      </c>
      <c r="B27" s="7">
        <v>5546403</v>
      </c>
      <c r="C27" s="7">
        <v>5572244</v>
      </c>
    </row>
    <row r="28" spans="1:3">
      <c r="A28" s="3" t="s">
        <v>759</v>
      </c>
      <c r="B28" s="5"/>
      <c r="C28" s="5"/>
    </row>
    <row r="29" spans="1:3" ht="30">
      <c r="A29" s="4" t="s">
        <v>885</v>
      </c>
      <c r="B29" s="5"/>
      <c r="C29" s="5"/>
    </row>
    <row r="30" spans="1:3">
      <c r="A30" s="3" t="s">
        <v>755</v>
      </c>
      <c r="B30" s="7">
        <v>163657</v>
      </c>
      <c r="C30" s="7">
        <v>140060</v>
      </c>
    </row>
    <row r="31" spans="1:3">
      <c r="A31" s="3" t="s">
        <v>760</v>
      </c>
      <c r="B31" s="5"/>
      <c r="C31" s="5"/>
    </row>
    <row r="32" spans="1:3" ht="30">
      <c r="A32" s="4" t="s">
        <v>885</v>
      </c>
      <c r="B32" s="5"/>
      <c r="C32" s="5"/>
    </row>
    <row r="33" spans="1:3">
      <c r="A33" s="3" t="s">
        <v>755</v>
      </c>
      <c r="B33" s="7">
        <v>370693</v>
      </c>
      <c r="C33" s="7">
        <v>385824</v>
      </c>
    </row>
    <row r="34" spans="1:3" ht="30">
      <c r="A34" s="3" t="s">
        <v>761</v>
      </c>
      <c r="B34" s="5"/>
      <c r="C34" s="5"/>
    </row>
    <row r="35" spans="1:3" ht="30">
      <c r="A35" s="4" t="s">
        <v>885</v>
      </c>
      <c r="B35" s="5"/>
      <c r="C35" s="5"/>
    </row>
    <row r="36" spans="1:3">
      <c r="A36" s="3" t="s">
        <v>755</v>
      </c>
      <c r="B36" s="7">
        <v>107181</v>
      </c>
      <c r="C36" s="7">
        <v>80359</v>
      </c>
    </row>
    <row r="37" spans="1:3">
      <c r="A37" s="3" t="s">
        <v>762</v>
      </c>
      <c r="B37" s="5"/>
      <c r="C37" s="5"/>
    </row>
    <row r="38" spans="1:3" ht="30">
      <c r="A38" s="4" t="s">
        <v>885</v>
      </c>
      <c r="B38" s="5"/>
      <c r="C38" s="5"/>
    </row>
    <row r="39" spans="1:3">
      <c r="A39" s="3" t="s">
        <v>755</v>
      </c>
      <c r="B39" s="7">
        <v>104558</v>
      </c>
      <c r="C39" s="7">
        <v>111130</v>
      </c>
    </row>
    <row r="40" spans="1:3">
      <c r="A40" s="3" t="s">
        <v>763</v>
      </c>
      <c r="B40" s="5"/>
      <c r="C40" s="5"/>
    </row>
    <row r="41" spans="1:3" ht="30">
      <c r="A41" s="4" t="s">
        <v>885</v>
      </c>
      <c r="B41" s="5"/>
      <c r="C41" s="5"/>
    </row>
    <row r="42" spans="1:3">
      <c r="A42" s="3" t="s">
        <v>755</v>
      </c>
      <c r="B42" s="7">
        <v>1012915</v>
      </c>
      <c r="C42" s="7">
        <v>920285</v>
      </c>
    </row>
    <row r="43" spans="1:3">
      <c r="A43" s="3" t="s">
        <v>764</v>
      </c>
      <c r="B43" s="5"/>
      <c r="C43" s="5"/>
    </row>
    <row r="44" spans="1:3" ht="30">
      <c r="A44" s="4" t="s">
        <v>885</v>
      </c>
      <c r="B44" s="5"/>
      <c r="C44" s="5"/>
    </row>
    <row r="45" spans="1:3">
      <c r="A45" s="3" t="s">
        <v>755</v>
      </c>
      <c r="B45" s="7">
        <v>885177</v>
      </c>
      <c r="C45" s="7">
        <v>752957</v>
      </c>
    </row>
    <row r="46" spans="1:3">
      <c r="A46" s="3" t="s">
        <v>765</v>
      </c>
      <c r="B46" s="5"/>
      <c r="C46" s="5"/>
    </row>
    <row r="47" spans="1:3" ht="30">
      <c r="A47" s="4" t="s">
        <v>885</v>
      </c>
      <c r="B47" s="5"/>
      <c r="C47" s="5"/>
    </row>
    <row r="48" spans="1:3">
      <c r="A48" s="3" t="s">
        <v>755</v>
      </c>
      <c r="B48" s="7">
        <v>466207</v>
      </c>
      <c r="C48" s="7">
        <v>434088</v>
      </c>
    </row>
    <row r="49" spans="1:3">
      <c r="A49" s="3" t="s">
        <v>766</v>
      </c>
      <c r="B49" s="5"/>
      <c r="C49" s="5"/>
    </row>
    <row r="50" spans="1:3" ht="30">
      <c r="A50" s="4" t="s">
        <v>885</v>
      </c>
      <c r="B50" s="5"/>
      <c r="C50" s="5"/>
    </row>
    <row r="51" spans="1:3">
      <c r="A51" s="3" t="s">
        <v>755</v>
      </c>
      <c r="B51" s="7">
        <v>136439</v>
      </c>
      <c r="C51" s="7">
        <v>134455</v>
      </c>
    </row>
    <row r="52" spans="1:3">
      <c r="A52" s="3" t="s">
        <v>767</v>
      </c>
      <c r="B52" s="5"/>
      <c r="C52" s="5"/>
    </row>
    <row r="53" spans="1:3" ht="30">
      <c r="A53" s="4" t="s">
        <v>885</v>
      </c>
      <c r="B53" s="5"/>
      <c r="C53" s="5"/>
    </row>
    <row r="54" spans="1:3">
      <c r="A54" s="3" t="s">
        <v>755</v>
      </c>
      <c r="B54" s="7">
        <v>221525</v>
      </c>
      <c r="C54" s="7">
        <v>138315</v>
      </c>
    </row>
    <row r="55" spans="1:3">
      <c r="A55" s="3" t="s">
        <v>768</v>
      </c>
      <c r="B55" s="5"/>
      <c r="C55" s="5"/>
    </row>
    <row r="56" spans="1:3" ht="30">
      <c r="A56" s="4" t="s">
        <v>885</v>
      </c>
      <c r="B56" s="5"/>
      <c r="C56" s="5"/>
    </row>
    <row r="57" spans="1:3">
      <c r="A57" s="3" t="s">
        <v>755</v>
      </c>
      <c r="B57" s="7">
        <v>8775673</v>
      </c>
      <c r="C57" s="7">
        <v>8409022</v>
      </c>
    </row>
    <row r="58" spans="1:3" ht="30">
      <c r="A58" s="3" t="s">
        <v>890</v>
      </c>
      <c r="B58" s="5"/>
      <c r="C58" s="5"/>
    </row>
    <row r="59" spans="1:3" ht="30">
      <c r="A59" s="4" t="s">
        <v>885</v>
      </c>
      <c r="B59" s="5"/>
      <c r="C59" s="5"/>
    </row>
    <row r="60" spans="1:3">
      <c r="A60" s="3" t="s">
        <v>755</v>
      </c>
      <c r="B60" s="7">
        <v>8581884</v>
      </c>
      <c r="C60" s="7">
        <v>8205380</v>
      </c>
    </row>
    <row r="61" spans="1:3" ht="30">
      <c r="A61" s="3" t="s">
        <v>891</v>
      </c>
      <c r="B61" s="5"/>
      <c r="C61" s="5"/>
    </row>
    <row r="62" spans="1:3" ht="30">
      <c r="A62" s="4" t="s">
        <v>885</v>
      </c>
      <c r="B62" s="5"/>
      <c r="C62" s="5"/>
    </row>
    <row r="63" spans="1:3">
      <c r="A63" s="3" t="s">
        <v>755</v>
      </c>
      <c r="B63" s="7">
        <v>16292</v>
      </c>
      <c r="C63" s="7">
        <v>19504</v>
      </c>
    </row>
    <row r="64" spans="1:3" ht="30">
      <c r="A64" s="3" t="s">
        <v>892</v>
      </c>
      <c r="B64" s="5"/>
      <c r="C64" s="5"/>
    </row>
    <row r="65" spans="1:3" ht="30">
      <c r="A65" s="4" t="s">
        <v>885</v>
      </c>
      <c r="B65" s="5"/>
      <c r="C65" s="5"/>
    </row>
    <row r="66" spans="1:3">
      <c r="A66" s="3" t="s">
        <v>755</v>
      </c>
      <c r="B66" s="7">
        <v>172628</v>
      </c>
      <c r="C66" s="7">
        <v>184138</v>
      </c>
    </row>
    <row r="67" spans="1:3" ht="30">
      <c r="A67" s="3" t="s">
        <v>893</v>
      </c>
      <c r="B67" s="5"/>
      <c r="C67" s="5"/>
    </row>
    <row r="68" spans="1:3" ht="30">
      <c r="A68" s="4" t="s">
        <v>885</v>
      </c>
      <c r="B68" s="5"/>
      <c r="C68" s="5"/>
    </row>
    <row r="69" spans="1:3">
      <c r="A69" s="3" t="s">
        <v>755</v>
      </c>
      <c r="B69" s="7">
        <v>4869</v>
      </c>
      <c r="C69" s="5">
        <v>0</v>
      </c>
    </row>
    <row r="70" spans="1:3" ht="30">
      <c r="A70" s="3" t="s">
        <v>894</v>
      </c>
      <c r="B70" s="5"/>
      <c r="C70" s="5"/>
    </row>
    <row r="71" spans="1:3" ht="30">
      <c r="A71" s="4" t="s">
        <v>885</v>
      </c>
      <c r="B71" s="5"/>
      <c r="C71" s="5"/>
    </row>
    <row r="72" spans="1:3">
      <c r="A72" s="3" t="s">
        <v>755</v>
      </c>
      <c r="B72" s="5">
        <v>0</v>
      </c>
      <c r="C72" s="5">
        <v>0</v>
      </c>
    </row>
    <row r="73" spans="1:3" ht="30">
      <c r="A73" s="3" t="s">
        <v>769</v>
      </c>
      <c r="B73" s="5"/>
      <c r="C73" s="5"/>
    </row>
    <row r="74" spans="1:3" ht="30">
      <c r="A74" s="4" t="s">
        <v>885</v>
      </c>
      <c r="B74" s="5"/>
      <c r="C74" s="5"/>
    </row>
    <row r="75" spans="1:3">
      <c r="A75" s="3" t="s">
        <v>755</v>
      </c>
      <c r="B75" s="7">
        <v>5535104</v>
      </c>
      <c r="C75" s="7">
        <v>5560203</v>
      </c>
    </row>
    <row r="76" spans="1:3" ht="45">
      <c r="A76" s="3" t="s">
        <v>895</v>
      </c>
      <c r="B76" s="5"/>
      <c r="C76" s="5"/>
    </row>
    <row r="77" spans="1:3" ht="30">
      <c r="A77" s="4" t="s">
        <v>885</v>
      </c>
      <c r="B77" s="5"/>
      <c r="C77" s="5"/>
    </row>
    <row r="78" spans="1:3">
      <c r="A78" s="3" t="s">
        <v>755</v>
      </c>
      <c r="B78" s="7">
        <v>5426579</v>
      </c>
      <c r="C78" s="7">
        <v>5426895</v>
      </c>
    </row>
    <row r="79" spans="1:3" ht="45">
      <c r="A79" s="3" t="s">
        <v>896</v>
      </c>
      <c r="B79" s="5"/>
      <c r="C79" s="5"/>
    </row>
    <row r="80" spans="1:3" ht="30">
      <c r="A80" s="4" t="s">
        <v>885</v>
      </c>
      <c r="B80" s="5"/>
      <c r="C80" s="5"/>
    </row>
    <row r="81" spans="1:3">
      <c r="A81" s="3" t="s">
        <v>755</v>
      </c>
      <c r="B81" s="7">
        <v>2343</v>
      </c>
      <c r="C81" s="7">
        <v>2793</v>
      </c>
    </row>
    <row r="82" spans="1:3" ht="45">
      <c r="A82" s="3" t="s">
        <v>897</v>
      </c>
      <c r="B82" s="5"/>
      <c r="C82" s="5"/>
    </row>
    <row r="83" spans="1:3" ht="30">
      <c r="A83" s="4" t="s">
        <v>885</v>
      </c>
      <c r="B83" s="5"/>
      <c r="C83" s="5"/>
    </row>
    <row r="84" spans="1:3">
      <c r="A84" s="3" t="s">
        <v>755</v>
      </c>
      <c r="B84" s="7">
        <v>106182</v>
      </c>
      <c r="C84" s="7">
        <v>130515</v>
      </c>
    </row>
    <row r="85" spans="1:3" ht="45">
      <c r="A85" s="3" t="s">
        <v>898</v>
      </c>
      <c r="B85" s="5"/>
      <c r="C85" s="5"/>
    </row>
    <row r="86" spans="1:3" ht="30">
      <c r="A86" s="4" t="s">
        <v>885</v>
      </c>
      <c r="B86" s="5"/>
      <c r="C86" s="5"/>
    </row>
    <row r="87" spans="1:3">
      <c r="A87" s="3" t="s">
        <v>755</v>
      </c>
      <c r="B87" s="5">
        <v>0</v>
      </c>
      <c r="C87" s="5">
        <v>0</v>
      </c>
    </row>
    <row r="88" spans="1:3" ht="45">
      <c r="A88" s="3" t="s">
        <v>899</v>
      </c>
      <c r="B88" s="5"/>
      <c r="C88" s="5"/>
    </row>
    <row r="89" spans="1:3" ht="30">
      <c r="A89" s="4" t="s">
        <v>885</v>
      </c>
      <c r="B89" s="5"/>
      <c r="C89" s="5"/>
    </row>
    <row r="90" spans="1:3">
      <c r="A90" s="3" t="s">
        <v>755</v>
      </c>
      <c r="B90" s="5">
        <v>0</v>
      </c>
      <c r="C90" s="5">
        <v>0</v>
      </c>
    </row>
    <row r="91" spans="1:3" ht="30">
      <c r="A91" s="3" t="s">
        <v>770</v>
      </c>
      <c r="B91" s="5"/>
      <c r="C91" s="5"/>
    </row>
    <row r="92" spans="1:3" ht="30">
      <c r="A92" s="4" t="s">
        <v>885</v>
      </c>
      <c r="B92" s="5"/>
      <c r="C92" s="5"/>
    </row>
    <row r="93" spans="1:3">
      <c r="A93" s="3" t="s">
        <v>755</v>
      </c>
      <c r="B93" s="7">
        <v>163657</v>
      </c>
      <c r="C93" s="7">
        <v>140060</v>
      </c>
    </row>
    <row r="94" spans="1:3" ht="45">
      <c r="A94" s="3" t="s">
        <v>900</v>
      </c>
      <c r="B94" s="5"/>
      <c r="C94" s="5"/>
    </row>
    <row r="95" spans="1:3" ht="30">
      <c r="A95" s="4" t="s">
        <v>885</v>
      </c>
      <c r="B95" s="5"/>
      <c r="C95" s="5"/>
    </row>
    <row r="96" spans="1:3">
      <c r="A96" s="3" t="s">
        <v>755</v>
      </c>
      <c r="B96" s="7">
        <v>157847</v>
      </c>
      <c r="C96" s="7">
        <v>134950</v>
      </c>
    </row>
    <row r="97" spans="1:3" ht="45">
      <c r="A97" s="3" t="s">
        <v>901</v>
      </c>
      <c r="B97" s="5"/>
      <c r="C97" s="5"/>
    </row>
    <row r="98" spans="1:3" ht="30">
      <c r="A98" s="4" t="s">
        <v>885</v>
      </c>
      <c r="B98" s="5"/>
      <c r="C98" s="5"/>
    </row>
    <row r="99" spans="1:3">
      <c r="A99" s="3" t="s">
        <v>755</v>
      </c>
      <c r="B99" s="5">
        <v>0</v>
      </c>
      <c r="C99" s="5">
        <v>0</v>
      </c>
    </row>
    <row r="100" spans="1:3" ht="45">
      <c r="A100" s="3" t="s">
        <v>902</v>
      </c>
      <c r="B100" s="5"/>
      <c r="C100" s="5"/>
    </row>
    <row r="101" spans="1:3" ht="30">
      <c r="A101" s="4" t="s">
        <v>885</v>
      </c>
      <c r="B101" s="5"/>
      <c r="C101" s="5"/>
    </row>
    <row r="102" spans="1:3">
      <c r="A102" s="3" t="s">
        <v>755</v>
      </c>
      <c r="B102" s="7">
        <v>5810</v>
      </c>
      <c r="C102" s="7">
        <v>5110</v>
      </c>
    </row>
    <row r="103" spans="1:3" ht="45">
      <c r="A103" s="3" t="s">
        <v>903</v>
      </c>
      <c r="B103" s="5"/>
      <c r="C103" s="5"/>
    </row>
    <row r="104" spans="1:3" ht="30">
      <c r="A104" s="4" t="s">
        <v>885</v>
      </c>
      <c r="B104" s="5"/>
      <c r="C104" s="5"/>
    </row>
    <row r="105" spans="1:3">
      <c r="A105" s="3" t="s">
        <v>755</v>
      </c>
      <c r="B105" s="5">
        <v>0</v>
      </c>
      <c r="C105" s="5">
        <v>0</v>
      </c>
    </row>
    <row r="106" spans="1:3" ht="45">
      <c r="A106" s="3" t="s">
        <v>904</v>
      </c>
      <c r="B106" s="5"/>
      <c r="C106" s="5"/>
    </row>
    <row r="107" spans="1:3" ht="30">
      <c r="A107" s="4" t="s">
        <v>885</v>
      </c>
      <c r="B107" s="5"/>
      <c r="C107" s="5"/>
    </row>
    <row r="108" spans="1:3">
      <c r="A108" s="3" t="s">
        <v>755</v>
      </c>
      <c r="B108" s="5">
        <v>0</v>
      </c>
      <c r="C108" s="5">
        <v>0</v>
      </c>
    </row>
    <row r="109" spans="1:3" ht="30">
      <c r="A109" s="3" t="s">
        <v>771</v>
      </c>
      <c r="B109" s="5"/>
      <c r="C109" s="5"/>
    </row>
    <row r="110" spans="1:3" ht="30">
      <c r="A110" s="4" t="s">
        <v>885</v>
      </c>
      <c r="B110" s="5"/>
      <c r="C110" s="5"/>
    </row>
    <row r="111" spans="1:3">
      <c r="A111" s="3" t="s">
        <v>755</v>
      </c>
      <c r="B111" s="7">
        <v>370693</v>
      </c>
      <c r="C111" s="7">
        <v>385824</v>
      </c>
    </row>
    <row r="112" spans="1:3" ht="45">
      <c r="A112" s="3" t="s">
        <v>905</v>
      </c>
      <c r="B112" s="5"/>
      <c r="C112" s="5"/>
    </row>
    <row r="113" spans="1:3" ht="30">
      <c r="A113" s="4" t="s">
        <v>885</v>
      </c>
      <c r="B113" s="5"/>
      <c r="C113" s="5"/>
    </row>
    <row r="114" spans="1:3">
      <c r="A114" s="3" t="s">
        <v>755</v>
      </c>
      <c r="B114" s="7">
        <v>370693</v>
      </c>
      <c r="C114" s="7">
        <v>385824</v>
      </c>
    </row>
    <row r="115" spans="1:3" ht="45">
      <c r="A115" s="3" t="s">
        <v>906</v>
      </c>
      <c r="B115" s="5"/>
      <c r="C115" s="5"/>
    </row>
    <row r="116" spans="1:3" ht="30">
      <c r="A116" s="4" t="s">
        <v>885</v>
      </c>
      <c r="B116" s="5"/>
      <c r="C116" s="5"/>
    </row>
    <row r="117" spans="1:3">
      <c r="A117" s="3" t="s">
        <v>755</v>
      </c>
      <c r="B117" s="5">
        <v>0</v>
      </c>
      <c r="C117" s="5">
        <v>0</v>
      </c>
    </row>
    <row r="118" spans="1:3" ht="45">
      <c r="A118" s="3" t="s">
        <v>907</v>
      </c>
      <c r="B118" s="5"/>
      <c r="C118" s="5"/>
    </row>
    <row r="119" spans="1:3" ht="30">
      <c r="A119" s="4" t="s">
        <v>885</v>
      </c>
      <c r="B119" s="5"/>
      <c r="C119" s="5"/>
    </row>
    <row r="120" spans="1:3">
      <c r="A120" s="3" t="s">
        <v>755</v>
      </c>
      <c r="B120" s="5">
        <v>0</v>
      </c>
      <c r="C120" s="5">
        <v>0</v>
      </c>
    </row>
    <row r="121" spans="1:3" ht="45">
      <c r="A121" s="3" t="s">
        <v>908</v>
      </c>
      <c r="B121" s="5"/>
      <c r="C121" s="5"/>
    </row>
    <row r="122" spans="1:3" ht="30">
      <c r="A122" s="4" t="s">
        <v>885</v>
      </c>
      <c r="B122" s="5"/>
      <c r="C122" s="5"/>
    </row>
    <row r="123" spans="1:3">
      <c r="A123" s="3" t="s">
        <v>755</v>
      </c>
      <c r="B123" s="5">
        <v>0</v>
      </c>
      <c r="C123" s="5">
        <v>0</v>
      </c>
    </row>
    <row r="124" spans="1:3" ht="45">
      <c r="A124" s="3" t="s">
        <v>909</v>
      </c>
      <c r="B124" s="5"/>
      <c r="C124" s="5"/>
    </row>
    <row r="125" spans="1:3" ht="30">
      <c r="A125" s="4" t="s">
        <v>885</v>
      </c>
      <c r="B125" s="5"/>
      <c r="C125" s="5"/>
    </row>
    <row r="126" spans="1:3">
      <c r="A126" s="3" t="s">
        <v>755</v>
      </c>
      <c r="B126" s="5">
        <v>0</v>
      </c>
      <c r="C126" s="5">
        <v>0</v>
      </c>
    </row>
    <row r="127" spans="1:3" ht="30">
      <c r="A127" s="3" t="s">
        <v>772</v>
      </c>
      <c r="B127" s="5"/>
      <c r="C127" s="5"/>
    </row>
    <row r="128" spans="1:3" ht="30">
      <c r="A128" s="4" t="s">
        <v>885</v>
      </c>
      <c r="B128" s="5"/>
      <c r="C128" s="5"/>
    </row>
    <row r="129" spans="1:3">
      <c r="A129" s="3" t="s">
        <v>755</v>
      </c>
      <c r="B129" s="7">
        <v>105058</v>
      </c>
      <c r="C129" s="7">
        <v>77832</v>
      </c>
    </row>
    <row r="130" spans="1:3" ht="45">
      <c r="A130" s="3" t="s">
        <v>910</v>
      </c>
      <c r="B130" s="5"/>
      <c r="C130" s="5"/>
    </row>
    <row r="131" spans="1:3" ht="30">
      <c r="A131" s="4" t="s">
        <v>885</v>
      </c>
      <c r="B131" s="5"/>
      <c r="C131" s="5"/>
    </row>
    <row r="132" spans="1:3">
      <c r="A132" s="3" t="s">
        <v>755</v>
      </c>
      <c r="B132" s="7">
        <v>99686</v>
      </c>
      <c r="C132" s="7">
        <v>71692</v>
      </c>
    </row>
    <row r="133" spans="1:3" ht="45">
      <c r="A133" s="3" t="s">
        <v>911</v>
      </c>
      <c r="B133" s="5"/>
      <c r="C133" s="5"/>
    </row>
    <row r="134" spans="1:3" ht="30">
      <c r="A134" s="4" t="s">
        <v>885</v>
      </c>
      <c r="B134" s="5"/>
      <c r="C134" s="5"/>
    </row>
    <row r="135" spans="1:3">
      <c r="A135" s="3" t="s">
        <v>755</v>
      </c>
      <c r="B135" s="5">
        <v>0</v>
      </c>
      <c r="C135" s="5">
        <v>0</v>
      </c>
    </row>
    <row r="136" spans="1:3" ht="45">
      <c r="A136" s="3" t="s">
        <v>912</v>
      </c>
      <c r="B136" s="5"/>
      <c r="C136" s="5"/>
    </row>
    <row r="137" spans="1:3" ht="30">
      <c r="A137" s="4" t="s">
        <v>885</v>
      </c>
      <c r="B137" s="5"/>
      <c r="C137" s="5"/>
    </row>
    <row r="138" spans="1:3">
      <c r="A138" s="3" t="s">
        <v>755</v>
      </c>
      <c r="B138" s="7">
        <v>5372</v>
      </c>
      <c r="C138" s="7">
        <v>6140</v>
      </c>
    </row>
    <row r="139" spans="1:3" ht="45">
      <c r="A139" s="3" t="s">
        <v>913</v>
      </c>
      <c r="B139" s="5"/>
      <c r="C139" s="5"/>
    </row>
    <row r="140" spans="1:3" ht="30">
      <c r="A140" s="4" t="s">
        <v>885</v>
      </c>
      <c r="B140" s="5"/>
      <c r="C140" s="5"/>
    </row>
    <row r="141" spans="1:3">
      <c r="A141" s="3" t="s">
        <v>755</v>
      </c>
      <c r="B141" s="5">
        <v>0</v>
      </c>
      <c r="C141" s="5">
        <v>0</v>
      </c>
    </row>
    <row r="142" spans="1:3" ht="45">
      <c r="A142" s="3" t="s">
        <v>914</v>
      </c>
      <c r="B142" s="5"/>
      <c r="C142" s="5"/>
    </row>
    <row r="143" spans="1:3" ht="30">
      <c r="A143" s="4" t="s">
        <v>885</v>
      </c>
      <c r="B143" s="5"/>
      <c r="C143" s="5"/>
    </row>
    <row r="144" spans="1:3">
      <c r="A144" s="3" t="s">
        <v>755</v>
      </c>
      <c r="B144" s="5">
        <v>0</v>
      </c>
      <c r="C144" s="5">
        <v>0</v>
      </c>
    </row>
    <row r="145" spans="1:3" ht="30">
      <c r="A145" s="3" t="s">
        <v>773</v>
      </c>
      <c r="B145" s="5"/>
      <c r="C145" s="5"/>
    </row>
    <row r="146" spans="1:3" ht="30">
      <c r="A146" s="4" t="s">
        <v>885</v>
      </c>
      <c r="B146" s="5"/>
      <c r="C146" s="5"/>
    </row>
    <row r="147" spans="1:3">
      <c r="A147" s="3" t="s">
        <v>755</v>
      </c>
      <c r="B147" s="7">
        <v>102082</v>
      </c>
      <c r="C147" s="7">
        <v>108623</v>
      </c>
    </row>
    <row r="148" spans="1:3" ht="45">
      <c r="A148" s="3" t="s">
        <v>915</v>
      </c>
      <c r="B148" s="5"/>
      <c r="C148" s="5"/>
    </row>
    <row r="149" spans="1:3" ht="30">
      <c r="A149" s="4" t="s">
        <v>885</v>
      </c>
      <c r="B149" s="5"/>
      <c r="C149" s="5"/>
    </row>
    <row r="150" spans="1:3">
      <c r="A150" s="3" t="s">
        <v>755</v>
      </c>
      <c r="B150" s="7">
        <v>101505</v>
      </c>
      <c r="C150" s="7">
        <v>108013</v>
      </c>
    </row>
    <row r="151" spans="1:3" ht="45">
      <c r="A151" s="3" t="s">
        <v>916</v>
      </c>
      <c r="B151" s="5"/>
      <c r="C151" s="5"/>
    </row>
    <row r="152" spans="1:3" ht="30">
      <c r="A152" s="4" t="s">
        <v>885</v>
      </c>
      <c r="B152" s="5"/>
      <c r="C152" s="5"/>
    </row>
    <row r="153" spans="1:3">
      <c r="A153" s="3" t="s">
        <v>755</v>
      </c>
      <c r="B153" s="5">
        <v>0</v>
      </c>
      <c r="C153" s="5">
        <v>0</v>
      </c>
    </row>
    <row r="154" spans="1:3" ht="45">
      <c r="A154" s="3" t="s">
        <v>917</v>
      </c>
      <c r="B154" s="5"/>
      <c r="C154" s="5"/>
    </row>
    <row r="155" spans="1:3" ht="30">
      <c r="A155" s="4" t="s">
        <v>885</v>
      </c>
      <c r="B155" s="5"/>
      <c r="C155" s="5"/>
    </row>
    <row r="156" spans="1:3">
      <c r="A156" s="3" t="s">
        <v>755</v>
      </c>
      <c r="B156" s="5">
        <v>577</v>
      </c>
      <c r="C156" s="5">
        <v>610</v>
      </c>
    </row>
    <row r="157" spans="1:3" ht="45">
      <c r="A157" s="3" t="s">
        <v>918</v>
      </c>
      <c r="B157" s="5"/>
      <c r="C157" s="5"/>
    </row>
    <row r="158" spans="1:3" ht="30">
      <c r="A158" s="4" t="s">
        <v>885</v>
      </c>
      <c r="B158" s="5"/>
      <c r="C158" s="5"/>
    </row>
    <row r="159" spans="1:3">
      <c r="A159" s="3" t="s">
        <v>755</v>
      </c>
      <c r="B159" s="5">
        <v>0</v>
      </c>
      <c r="C159" s="5">
        <v>0</v>
      </c>
    </row>
    <row r="160" spans="1:3" ht="45">
      <c r="A160" s="3" t="s">
        <v>919</v>
      </c>
      <c r="B160" s="5"/>
      <c r="C160" s="5"/>
    </row>
    <row r="161" spans="1:3" ht="30">
      <c r="A161" s="4" t="s">
        <v>885</v>
      </c>
      <c r="B161" s="5"/>
      <c r="C161" s="5"/>
    </row>
    <row r="162" spans="1:3">
      <c r="A162" s="3" t="s">
        <v>755</v>
      </c>
      <c r="B162" s="5">
        <v>0</v>
      </c>
      <c r="C162" s="5">
        <v>0</v>
      </c>
    </row>
    <row r="163" spans="1:3" ht="30">
      <c r="A163" s="3" t="s">
        <v>774</v>
      </c>
      <c r="B163" s="5"/>
      <c r="C163" s="5"/>
    </row>
    <row r="164" spans="1:3" ht="30">
      <c r="A164" s="4" t="s">
        <v>885</v>
      </c>
      <c r="B164" s="5"/>
      <c r="C164" s="5"/>
    </row>
    <row r="165" spans="1:3">
      <c r="A165" s="3" t="s">
        <v>755</v>
      </c>
      <c r="B165" s="7">
        <v>1010003</v>
      </c>
      <c r="C165" s="7">
        <v>917286</v>
      </c>
    </row>
    <row r="166" spans="1:3" ht="30">
      <c r="A166" s="3" t="s">
        <v>920</v>
      </c>
      <c r="B166" s="5"/>
      <c r="C166" s="5"/>
    </row>
    <row r="167" spans="1:3" ht="30">
      <c r="A167" s="4" t="s">
        <v>885</v>
      </c>
      <c r="B167" s="5"/>
      <c r="C167" s="5"/>
    </row>
    <row r="168" spans="1:3">
      <c r="A168" s="3" t="s">
        <v>755</v>
      </c>
      <c r="B168" s="7">
        <v>1004149</v>
      </c>
      <c r="C168" s="7">
        <v>912728</v>
      </c>
    </row>
    <row r="169" spans="1:3" ht="45">
      <c r="A169" s="3" t="s">
        <v>921</v>
      </c>
      <c r="B169" s="5"/>
      <c r="C169" s="5"/>
    </row>
    <row r="170" spans="1:3" ht="30">
      <c r="A170" s="4" t="s">
        <v>885</v>
      </c>
      <c r="B170" s="5"/>
      <c r="C170" s="5"/>
    </row>
    <row r="171" spans="1:3">
      <c r="A171" s="3" t="s">
        <v>755</v>
      </c>
      <c r="B171" s="5">
        <v>0</v>
      </c>
      <c r="C171" s="5">
        <v>0</v>
      </c>
    </row>
    <row r="172" spans="1:3" ht="45">
      <c r="A172" s="3" t="s">
        <v>922</v>
      </c>
      <c r="B172" s="5"/>
      <c r="C172" s="5"/>
    </row>
    <row r="173" spans="1:3" ht="30">
      <c r="A173" s="4" t="s">
        <v>885</v>
      </c>
      <c r="B173" s="5"/>
      <c r="C173" s="5"/>
    </row>
    <row r="174" spans="1:3">
      <c r="A174" s="3" t="s">
        <v>755</v>
      </c>
      <c r="B174" s="7">
        <v>5854</v>
      </c>
      <c r="C174" s="7">
        <v>4558</v>
      </c>
    </row>
    <row r="175" spans="1:3" ht="30">
      <c r="A175" s="3" t="s">
        <v>923</v>
      </c>
      <c r="B175" s="5"/>
      <c r="C175" s="5"/>
    </row>
    <row r="176" spans="1:3" ht="30">
      <c r="A176" s="4" t="s">
        <v>885</v>
      </c>
      <c r="B176" s="5"/>
      <c r="C176" s="5"/>
    </row>
    <row r="177" spans="1:3">
      <c r="A177" s="3" t="s">
        <v>755</v>
      </c>
      <c r="B177" s="5">
        <v>0</v>
      </c>
      <c r="C177" s="5">
        <v>0</v>
      </c>
    </row>
    <row r="178" spans="1:3" ht="30">
      <c r="A178" s="3" t="s">
        <v>924</v>
      </c>
      <c r="B178" s="5"/>
      <c r="C178" s="5"/>
    </row>
    <row r="179" spans="1:3" ht="30">
      <c r="A179" s="4" t="s">
        <v>885</v>
      </c>
      <c r="B179" s="5"/>
      <c r="C179" s="5"/>
    </row>
    <row r="180" spans="1:3">
      <c r="A180" s="3" t="s">
        <v>755</v>
      </c>
      <c r="B180" s="5">
        <v>0</v>
      </c>
      <c r="C180" s="5">
        <v>0</v>
      </c>
    </row>
    <row r="181" spans="1:3" ht="30">
      <c r="A181" s="3" t="s">
        <v>775</v>
      </c>
      <c r="B181" s="5"/>
      <c r="C181" s="5"/>
    </row>
    <row r="182" spans="1:3" ht="30">
      <c r="A182" s="4" t="s">
        <v>885</v>
      </c>
      <c r="B182" s="5"/>
      <c r="C182" s="5"/>
    </row>
    <row r="183" spans="1:3">
      <c r="A183" s="3" t="s">
        <v>755</v>
      </c>
      <c r="B183" s="7">
        <v>741137</v>
      </c>
      <c r="C183" s="7">
        <v>591336</v>
      </c>
    </row>
    <row r="184" spans="1:3" ht="45">
      <c r="A184" s="3" t="s">
        <v>925</v>
      </c>
      <c r="B184" s="5"/>
      <c r="C184" s="5"/>
    </row>
    <row r="185" spans="1:3" ht="30">
      <c r="A185" s="4" t="s">
        <v>885</v>
      </c>
      <c r="B185" s="5"/>
      <c r="C185" s="5"/>
    </row>
    <row r="186" spans="1:3">
      <c r="A186" s="3" t="s">
        <v>755</v>
      </c>
      <c r="B186" s="7">
        <v>728274</v>
      </c>
      <c r="C186" s="7">
        <v>557914</v>
      </c>
    </row>
    <row r="187" spans="1:3" ht="45">
      <c r="A187" s="3" t="s">
        <v>926</v>
      </c>
      <c r="B187" s="5"/>
      <c r="C187" s="5"/>
    </row>
    <row r="188" spans="1:3" ht="30">
      <c r="A188" s="4" t="s">
        <v>885</v>
      </c>
      <c r="B188" s="5"/>
      <c r="C188" s="5"/>
    </row>
    <row r="189" spans="1:3">
      <c r="A189" s="3" t="s">
        <v>755</v>
      </c>
      <c r="B189" s="5">
        <v>0</v>
      </c>
      <c r="C189" s="7">
        <v>1971</v>
      </c>
    </row>
    <row r="190" spans="1:3" ht="45">
      <c r="A190" s="3" t="s">
        <v>927</v>
      </c>
      <c r="B190" s="5"/>
      <c r="C190" s="5"/>
    </row>
    <row r="191" spans="1:3" ht="30">
      <c r="A191" s="4" t="s">
        <v>885</v>
      </c>
      <c r="B191" s="5"/>
      <c r="C191" s="5"/>
    </row>
    <row r="192" spans="1:3">
      <c r="A192" s="3" t="s">
        <v>755</v>
      </c>
      <c r="B192" s="7">
        <v>12863</v>
      </c>
      <c r="C192" s="7">
        <v>31451</v>
      </c>
    </row>
    <row r="193" spans="1:3" ht="45">
      <c r="A193" s="3" t="s">
        <v>928</v>
      </c>
      <c r="B193" s="5"/>
      <c r="C193" s="5"/>
    </row>
    <row r="194" spans="1:3" ht="30">
      <c r="A194" s="4" t="s">
        <v>885</v>
      </c>
      <c r="B194" s="5"/>
      <c r="C194" s="5"/>
    </row>
    <row r="195" spans="1:3">
      <c r="A195" s="3" t="s">
        <v>755</v>
      </c>
      <c r="B195" s="5">
        <v>0</v>
      </c>
      <c r="C195" s="5">
        <v>0</v>
      </c>
    </row>
    <row r="196" spans="1:3" ht="45">
      <c r="A196" s="3" t="s">
        <v>929</v>
      </c>
      <c r="B196" s="5"/>
      <c r="C196" s="5"/>
    </row>
    <row r="197" spans="1:3" ht="30">
      <c r="A197" s="4" t="s">
        <v>885</v>
      </c>
      <c r="B197" s="5"/>
      <c r="C197" s="5"/>
    </row>
    <row r="198" spans="1:3">
      <c r="A198" s="3" t="s">
        <v>755</v>
      </c>
      <c r="B198" s="5">
        <v>0</v>
      </c>
      <c r="C198" s="5">
        <v>0</v>
      </c>
    </row>
    <row r="199" spans="1:3" ht="30">
      <c r="A199" s="3" t="s">
        <v>776</v>
      </c>
      <c r="B199" s="5"/>
      <c r="C199" s="5"/>
    </row>
    <row r="200" spans="1:3" ht="30">
      <c r="A200" s="4" t="s">
        <v>885</v>
      </c>
      <c r="B200" s="5"/>
      <c r="C200" s="5"/>
    </row>
    <row r="201" spans="1:3">
      <c r="A201" s="3" t="s">
        <v>755</v>
      </c>
      <c r="B201" s="7">
        <v>408358</v>
      </c>
      <c r="C201" s="7">
        <v>379226</v>
      </c>
    </row>
    <row r="202" spans="1:3" ht="45">
      <c r="A202" s="3" t="s">
        <v>930</v>
      </c>
      <c r="B202" s="5"/>
      <c r="C202" s="5"/>
    </row>
    <row r="203" spans="1:3" ht="30">
      <c r="A203" s="4" t="s">
        <v>885</v>
      </c>
      <c r="B203" s="5"/>
      <c r="C203" s="5"/>
    </row>
    <row r="204" spans="1:3">
      <c r="A204" s="3" t="s">
        <v>755</v>
      </c>
      <c r="B204" s="7">
        <v>353998</v>
      </c>
      <c r="C204" s="7">
        <v>359221</v>
      </c>
    </row>
    <row r="205" spans="1:3" ht="45">
      <c r="A205" s="3" t="s">
        <v>931</v>
      </c>
      <c r="B205" s="5"/>
      <c r="C205" s="5"/>
    </row>
    <row r="206" spans="1:3" ht="30">
      <c r="A206" s="4" t="s">
        <v>885</v>
      </c>
      <c r="B206" s="5"/>
      <c r="C206" s="5"/>
    </row>
    <row r="207" spans="1:3">
      <c r="A207" s="3" t="s">
        <v>755</v>
      </c>
      <c r="B207" s="7">
        <v>13949</v>
      </c>
      <c r="C207" s="7">
        <v>14740</v>
      </c>
    </row>
    <row r="208" spans="1:3" ht="45">
      <c r="A208" s="3" t="s">
        <v>932</v>
      </c>
      <c r="B208" s="5"/>
      <c r="C208" s="5"/>
    </row>
    <row r="209" spans="1:3" ht="30">
      <c r="A209" s="4" t="s">
        <v>885</v>
      </c>
      <c r="B209" s="5"/>
      <c r="C209" s="5"/>
    </row>
    <row r="210" spans="1:3">
      <c r="A210" s="3" t="s">
        <v>755</v>
      </c>
      <c r="B210" s="7">
        <v>35542</v>
      </c>
      <c r="C210" s="7">
        <v>5265</v>
      </c>
    </row>
    <row r="211" spans="1:3" ht="45">
      <c r="A211" s="3" t="s">
        <v>933</v>
      </c>
      <c r="B211" s="5"/>
      <c r="C211" s="5"/>
    </row>
    <row r="212" spans="1:3" ht="30">
      <c r="A212" s="4" t="s">
        <v>885</v>
      </c>
      <c r="B212" s="5"/>
      <c r="C212" s="5"/>
    </row>
    <row r="213" spans="1:3">
      <c r="A213" s="3" t="s">
        <v>755</v>
      </c>
      <c r="B213" s="7">
        <v>4869</v>
      </c>
      <c r="C213" s="5">
        <v>0</v>
      </c>
    </row>
    <row r="214" spans="1:3" ht="45">
      <c r="A214" s="3" t="s">
        <v>934</v>
      </c>
      <c r="B214" s="5"/>
      <c r="C214" s="5"/>
    </row>
    <row r="215" spans="1:3" ht="30">
      <c r="A215" s="4" t="s">
        <v>885</v>
      </c>
      <c r="B215" s="5"/>
      <c r="C215" s="5"/>
    </row>
    <row r="216" spans="1:3">
      <c r="A216" s="3" t="s">
        <v>755</v>
      </c>
      <c r="B216" s="5">
        <v>0</v>
      </c>
      <c r="C216" s="5">
        <v>0</v>
      </c>
    </row>
    <row r="217" spans="1:3" ht="30">
      <c r="A217" s="3" t="s">
        <v>777</v>
      </c>
      <c r="B217" s="5"/>
      <c r="C217" s="5"/>
    </row>
    <row r="218" spans="1:3" ht="30">
      <c r="A218" s="4" t="s">
        <v>885</v>
      </c>
      <c r="B218" s="5"/>
      <c r="C218" s="5"/>
    </row>
    <row r="219" spans="1:3">
      <c r="A219" s="3" t="s">
        <v>755</v>
      </c>
      <c r="B219" s="7">
        <v>120901</v>
      </c>
      <c r="C219" s="7">
        <v>116042</v>
      </c>
    </row>
    <row r="220" spans="1:3" ht="30">
      <c r="A220" s="3" t="s">
        <v>935</v>
      </c>
      <c r="B220" s="5"/>
      <c r="C220" s="5"/>
    </row>
    <row r="221" spans="1:3" ht="30">
      <c r="A221" s="4" t="s">
        <v>885</v>
      </c>
      <c r="B221" s="5"/>
      <c r="C221" s="5"/>
    </row>
    <row r="222" spans="1:3">
      <c r="A222" s="3" t="s">
        <v>755</v>
      </c>
      <c r="B222" s="7">
        <v>120653</v>
      </c>
      <c r="C222" s="7">
        <v>115794</v>
      </c>
    </row>
    <row r="223" spans="1:3" ht="45">
      <c r="A223" s="3" t="s">
        <v>936</v>
      </c>
      <c r="B223" s="5"/>
      <c r="C223" s="5"/>
    </row>
    <row r="224" spans="1:3" ht="30">
      <c r="A224" s="4" t="s">
        <v>885</v>
      </c>
      <c r="B224" s="5"/>
      <c r="C224" s="5"/>
    </row>
    <row r="225" spans="1:3">
      <c r="A225" s="3" t="s">
        <v>755</v>
      </c>
      <c r="B225" s="5">
        <v>0</v>
      </c>
      <c r="C225" s="5">
        <v>0</v>
      </c>
    </row>
    <row r="226" spans="1:3" ht="45">
      <c r="A226" s="3" t="s">
        <v>937</v>
      </c>
      <c r="B226" s="5"/>
      <c r="C226" s="5"/>
    </row>
    <row r="227" spans="1:3" ht="30">
      <c r="A227" s="4" t="s">
        <v>885</v>
      </c>
      <c r="B227" s="5"/>
      <c r="C227" s="5"/>
    </row>
    <row r="228" spans="1:3">
      <c r="A228" s="3" t="s">
        <v>755</v>
      </c>
      <c r="B228" s="5">
        <v>248</v>
      </c>
      <c r="C228" s="5">
        <v>248</v>
      </c>
    </row>
    <row r="229" spans="1:3" ht="30">
      <c r="A229" s="3" t="s">
        <v>938</v>
      </c>
      <c r="B229" s="5"/>
      <c r="C229" s="5"/>
    </row>
    <row r="230" spans="1:3" ht="30">
      <c r="A230" s="4" t="s">
        <v>885</v>
      </c>
      <c r="B230" s="5"/>
      <c r="C230" s="5"/>
    </row>
    <row r="231" spans="1:3">
      <c r="A231" s="3" t="s">
        <v>755</v>
      </c>
      <c r="B231" s="5">
        <v>0</v>
      </c>
      <c r="C231" s="5">
        <v>0</v>
      </c>
    </row>
    <row r="232" spans="1:3" ht="30">
      <c r="A232" s="3" t="s">
        <v>939</v>
      </c>
      <c r="B232" s="5"/>
      <c r="C232" s="5"/>
    </row>
    <row r="233" spans="1:3" ht="30">
      <c r="A233" s="4" t="s">
        <v>885</v>
      </c>
      <c r="B233" s="5"/>
      <c r="C233" s="5"/>
    </row>
    <row r="234" spans="1:3">
      <c r="A234" s="3" t="s">
        <v>755</v>
      </c>
      <c r="B234" s="5">
        <v>0</v>
      </c>
      <c r="C234" s="5">
        <v>0</v>
      </c>
    </row>
    <row r="235" spans="1:3" ht="30">
      <c r="A235" s="3" t="s">
        <v>778</v>
      </c>
      <c r="B235" s="5"/>
      <c r="C235" s="5"/>
    </row>
    <row r="236" spans="1:3" ht="30">
      <c r="A236" s="4" t="s">
        <v>885</v>
      </c>
      <c r="B236" s="5"/>
      <c r="C236" s="5"/>
    </row>
    <row r="237" spans="1:3">
      <c r="A237" s="3" t="s">
        <v>755</v>
      </c>
      <c r="B237" s="7">
        <v>218680</v>
      </c>
      <c r="C237" s="7">
        <v>132590</v>
      </c>
    </row>
    <row r="238" spans="1:3" ht="30">
      <c r="A238" s="3" t="s">
        <v>940</v>
      </c>
      <c r="B238" s="5"/>
      <c r="C238" s="5"/>
    </row>
    <row r="239" spans="1:3" ht="30">
      <c r="A239" s="4" t="s">
        <v>885</v>
      </c>
      <c r="B239" s="5"/>
      <c r="C239" s="5"/>
    </row>
    <row r="240" spans="1:3">
      <c r="A240" s="3" t="s">
        <v>755</v>
      </c>
      <c r="B240" s="7">
        <v>218500</v>
      </c>
      <c r="C240" s="7">
        <v>132349</v>
      </c>
    </row>
    <row r="241" spans="1:3" ht="45">
      <c r="A241" s="3" t="s">
        <v>941</v>
      </c>
      <c r="B241" s="5"/>
      <c r="C241" s="5"/>
    </row>
    <row r="242" spans="1:3" ht="30">
      <c r="A242" s="4" t="s">
        <v>885</v>
      </c>
      <c r="B242" s="5"/>
      <c r="C242" s="5"/>
    </row>
    <row r="243" spans="1:3">
      <c r="A243" s="3" t="s">
        <v>755</v>
      </c>
      <c r="B243" s="5">
        <v>0</v>
      </c>
      <c r="C243" s="5">
        <v>0</v>
      </c>
    </row>
    <row r="244" spans="1:3" ht="45">
      <c r="A244" s="3" t="s">
        <v>942</v>
      </c>
      <c r="B244" s="5"/>
      <c r="C244" s="5"/>
    </row>
    <row r="245" spans="1:3" ht="30">
      <c r="A245" s="4" t="s">
        <v>885</v>
      </c>
      <c r="B245" s="5"/>
      <c r="C245" s="5"/>
    </row>
    <row r="246" spans="1:3">
      <c r="A246" s="3" t="s">
        <v>755</v>
      </c>
      <c r="B246" s="5">
        <v>180</v>
      </c>
      <c r="C246" s="5">
        <v>241</v>
      </c>
    </row>
    <row r="247" spans="1:3" ht="45">
      <c r="A247" s="3" t="s">
        <v>943</v>
      </c>
      <c r="B247" s="5"/>
      <c r="C247" s="5"/>
    </row>
    <row r="248" spans="1:3" ht="30">
      <c r="A248" s="4" t="s">
        <v>885</v>
      </c>
      <c r="B248" s="5"/>
      <c r="C248" s="5"/>
    </row>
    <row r="249" spans="1:3">
      <c r="A249" s="3" t="s">
        <v>755</v>
      </c>
      <c r="B249" s="5">
        <v>0</v>
      </c>
      <c r="C249" s="5">
        <v>0</v>
      </c>
    </row>
    <row r="250" spans="1:3" ht="30">
      <c r="A250" s="3" t="s">
        <v>944</v>
      </c>
      <c r="B250" s="5"/>
      <c r="C250" s="5"/>
    </row>
    <row r="251" spans="1:3" ht="30">
      <c r="A251" s="4" t="s">
        <v>885</v>
      </c>
      <c r="B251" s="5"/>
      <c r="C251" s="5"/>
    </row>
    <row r="252" spans="1:3">
      <c r="A252" s="3" t="s">
        <v>755</v>
      </c>
      <c r="B252" s="5">
        <v>0</v>
      </c>
      <c r="C252" s="5">
        <v>0</v>
      </c>
    </row>
    <row r="253" spans="1:3">
      <c r="A253" s="3" t="s">
        <v>945</v>
      </c>
      <c r="B253" s="5"/>
      <c r="C253" s="5"/>
    </row>
    <row r="254" spans="1:3" ht="30">
      <c r="A254" s="4" t="s">
        <v>885</v>
      </c>
      <c r="B254" s="5"/>
      <c r="C254" s="5"/>
    </row>
    <row r="255" spans="1:3">
      <c r="A255" s="3" t="s">
        <v>755</v>
      </c>
      <c r="B255" s="7">
        <v>169559</v>
      </c>
      <c r="C255" s="7">
        <v>181355</v>
      </c>
    </row>
    <row r="256" spans="1:3" ht="30">
      <c r="A256" s="3" t="s">
        <v>946</v>
      </c>
      <c r="B256" s="5"/>
      <c r="C256" s="5"/>
    </row>
    <row r="257" spans="1:3" ht="30">
      <c r="A257" s="4" t="s">
        <v>885</v>
      </c>
      <c r="B257" s="5"/>
      <c r="C257" s="5"/>
    </row>
    <row r="258" spans="1:3">
      <c r="A258" s="3" t="s">
        <v>755</v>
      </c>
      <c r="B258" s="7">
        <v>160927</v>
      </c>
      <c r="C258" s="7">
        <v>156954</v>
      </c>
    </row>
    <row r="259" spans="1:3" ht="30">
      <c r="A259" s="3" t="s">
        <v>947</v>
      </c>
      <c r="B259" s="5"/>
      <c r="C259" s="5"/>
    </row>
    <row r="260" spans="1:3" ht="30">
      <c r="A260" s="4" t="s">
        <v>885</v>
      </c>
      <c r="B260" s="5"/>
      <c r="C260" s="5"/>
    </row>
    <row r="261" spans="1:3">
      <c r="A261" s="3" t="s">
        <v>755</v>
      </c>
      <c r="B261" s="7">
        <v>2384</v>
      </c>
      <c r="C261" s="7">
        <v>16213</v>
      </c>
    </row>
    <row r="262" spans="1:3" ht="30">
      <c r="A262" s="3" t="s">
        <v>948</v>
      </c>
      <c r="B262" s="5"/>
      <c r="C262" s="5"/>
    </row>
    <row r="263" spans="1:3" ht="30">
      <c r="A263" s="4" t="s">
        <v>885</v>
      </c>
      <c r="B263" s="5"/>
      <c r="C263" s="5"/>
    </row>
    <row r="264" spans="1:3">
      <c r="A264" s="3" t="s">
        <v>755</v>
      </c>
      <c r="B264" s="7">
        <v>6248</v>
      </c>
      <c r="C264" s="7">
        <v>8130</v>
      </c>
    </row>
    <row r="265" spans="1:3" ht="30">
      <c r="A265" s="3" t="s">
        <v>949</v>
      </c>
      <c r="B265" s="5"/>
      <c r="C265" s="5"/>
    </row>
    <row r="266" spans="1:3" ht="30">
      <c r="A266" s="4" t="s">
        <v>885</v>
      </c>
      <c r="B266" s="5"/>
      <c r="C266" s="5"/>
    </row>
    <row r="267" spans="1:3">
      <c r="A267" s="3" t="s">
        <v>755</v>
      </c>
      <c r="B267" s="5">
        <v>0</v>
      </c>
      <c r="C267" s="5">
        <v>58</v>
      </c>
    </row>
    <row r="268" spans="1:3" ht="30">
      <c r="A268" s="3" t="s">
        <v>950</v>
      </c>
      <c r="B268" s="5"/>
      <c r="C268" s="5"/>
    </row>
    <row r="269" spans="1:3" ht="30">
      <c r="A269" s="4" t="s">
        <v>885</v>
      </c>
      <c r="B269" s="5"/>
      <c r="C269" s="5"/>
    </row>
    <row r="270" spans="1:3">
      <c r="A270" s="3" t="s">
        <v>755</v>
      </c>
      <c r="B270" s="5">
        <v>0</v>
      </c>
      <c r="C270" s="5">
        <v>0</v>
      </c>
    </row>
    <row r="271" spans="1:3" ht="30">
      <c r="A271" s="3" t="s">
        <v>951</v>
      </c>
      <c r="B271" s="5"/>
      <c r="C271" s="5"/>
    </row>
    <row r="272" spans="1:3" ht="30">
      <c r="A272" s="4" t="s">
        <v>885</v>
      </c>
      <c r="B272" s="5"/>
      <c r="C272" s="5"/>
    </row>
    <row r="273" spans="1:3">
      <c r="A273" s="3" t="s">
        <v>755</v>
      </c>
      <c r="B273" s="7">
        <v>10977</v>
      </c>
      <c r="C273" s="7">
        <v>11716</v>
      </c>
    </row>
    <row r="274" spans="1:3" ht="45">
      <c r="A274" s="3" t="s">
        <v>952</v>
      </c>
      <c r="B274" s="5"/>
      <c r="C274" s="5"/>
    </row>
    <row r="275" spans="1:3" ht="30">
      <c r="A275" s="4" t="s">
        <v>885</v>
      </c>
      <c r="B275" s="5"/>
      <c r="C275" s="5"/>
    </row>
    <row r="276" spans="1:3">
      <c r="A276" s="3" t="s">
        <v>755</v>
      </c>
      <c r="B276" s="7">
        <v>10977</v>
      </c>
      <c r="C276" s="7">
        <v>11716</v>
      </c>
    </row>
    <row r="277" spans="1:3" ht="45">
      <c r="A277" s="3" t="s">
        <v>953</v>
      </c>
      <c r="B277" s="5"/>
      <c r="C277" s="5"/>
    </row>
    <row r="278" spans="1:3" ht="30">
      <c r="A278" s="4" t="s">
        <v>885</v>
      </c>
      <c r="B278" s="5"/>
      <c r="C278" s="5"/>
    </row>
    <row r="279" spans="1:3">
      <c r="A279" s="3" t="s">
        <v>755</v>
      </c>
      <c r="B279" s="5">
        <v>0</v>
      </c>
      <c r="C279" s="5">
        <v>0</v>
      </c>
    </row>
    <row r="280" spans="1:3" ht="45">
      <c r="A280" s="3" t="s">
        <v>954</v>
      </c>
      <c r="B280" s="5"/>
      <c r="C280" s="5"/>
    </row>
    <row r="281" spans="1:3" ht="30">
      <c r="A281" s="4" t="s">
        <v>885</v>
      </c>
      <c r="B281" s="5"/>
      <c r="C281" s="5"/>
    </row>
    <row r="282" spans="1:3">
      <c r="A282" s="3" t="s">
        <v>755</v>
      </c>
      <c r="B282" s="5">
        <v>0</v>
      </c>
      <c r="C282" s="5">
        <v>0</v>
      </c>
    </row>
    <row r="283" spans="1:3" ht="45">
      <c r="A283" s="3" t="s">
        <v>955</v>
      </c>
      <c r="B283" s="5"/>
      <c r="C283" s="5"/>
    </row>
    <row r="284" spans="1:3" ht="30">
      <c r="A284" s="4" t="s">
        <v>885</v>
      </c>
      <c r="B284" s="5"/>
      <c r="C284" s="5"/>
    </row>
    <row r="285" spans="1:3">
      <c r="A285" s="3" t="s">
        <v>755</v>
      </c>
      <c r="B285" s="5">
        <v>0</v>
      </c>
      <c r="C285" s="5">
        <v>0</v>
      </c>
    </row>
    <row r="286" spans="1:3" ht="45">
      <c r="A286" s="3" t="s">
        <v>956</v>
      </c>
      <c r="B286" s="5"/>
      <c r="C286" s="5"/>
    </row>
    <row r="287" spans="1:3" ht="30">
      <c r="A287" s="4" t="s">
        <v>885</v>
      </c>
      <c r="B287" s="5"/>
      <c r="C287" s="5"/>
    </row>
    <row r="288" spans="1:3">
      <c r="A288" s="3" t="s">
        <v>755</v>
      </c>
      <c r="B288" s="5">
        <v>0</v>
      </c>
      <c r="C288" s="5">
        <v>0</v>
      </c>
    </row>
    <row r="289" spans="1:3" ht="30">
      <c r="A289" s="3" t="s">
        <v>957</v>
      </c>
      <c r="B289" s="5"/>
      <c r="C289" s="5"/>
    </row>
    <row r="290" spans="1:3" ht="30">
      <c r="A290" s="4" t="s">
        <v>885</v>
      </c>
      <c r="B290" s="5"/>
      <c r="C290" s="5"/>
    </row>
    <row r="291" spans="1:3">
      <c r="A291" s="3" t="s">
        <v>755</v>
      </c>
      <c r="B291" s="5">
        <v>728</v>
      </c>
      <c r="C291" s="5">
        <v>905</v>
      </c>
    </row>
    <row r="292" spans="1:3" ht="45">
      <c r="A292" s="3" t="s">
        <v>958</v>
      </c>
      <c r="B292" s="5"/>
      <c r="C292" s="5"/>
    </row>
    <row r="293" spans="1:3" ht="30">
      <c r="A293" s="4" t="s">
        <v>885</v>
      </c>
      <c r="B293" s="5"/>
      <c r="C293" s="5"/>
    </row>
    <row r="294" spans="1:3">
      <c r="A294" s="3" t="s">
        <v>755</v>
      </c>
      <c r="B294" s="5">
        <v>343</v>
      </c>
      <c r="C294" s="5">
        <v>503</v>
      </c>
    </row>
    <row r="295" spans="1:3" ht="45">
      <c r="A295" s="3" t="s">
        <v>959</v>
      </c>
      <c r="B295" s="5"/>
      <c r="C295" s="5"/>
    </row>
    <row r="296" spans="1:3" ht="30">
      <c r="A296" s="4" t="s">
        <v>885</v>
      </c>
      <c r="B296" s="5"/>
      <c r="C296" s="5"/>
    </row>
    <row r="297" spans="1:3">
      <c r="A297" s="3" t="s">
        <v>755</v>
      </c>
      <c r="B297" s="5">
        <v>0</v>
      </c>
      <c r="C297" s="5">
        <v>0</v>
      </c>
    </row>
    <row r="298" spans="1:3" ht="45">
      <c r="A298" s="3" t="s">
        <v>960</v>
      </c>
      <c r="B298" s="5"/>
      <c r="C298" s="5"/>
    </row>
    <row r="299" spans="1:3" ht="30">
      <c r="A299" s="4" t="s">
        <v>885</v>
      </c>
      <c r="B299" s="5"/>
      <c r="C299" s="5"/>
    </row>
    <row r="300" spans="1:3">
      <c r="A300" s="3" t="s">
        <v>755</v>
      </c>
      <c r="B300" s="5">
        <v>385</v>
      </c>
      <c r="C300" s="5">
        <v>402</v>
      </c>
    </row>
    <row r="301" spans="1:3" ht="45">
      <c r="A301" s="3" t="s">
        <v>961</v>
      </c>
      <c r="B301" s="5"/>
      <c r="C301" s="5"/>
    </row>
    <row r="302" spans="1:3" ht="30">
      <c r="A302" s="4" t="s">
        <v>885</v>
      </c>
      <c r="B302" s="5"/>
      <c r="C302" s="5"/>
    </row>
    <row r="303" spans="1:3">
      <c r="A303" s="3" t="s">
        <v>755</v>
      </c>
      <c r="B303" s="5">
        <v>0</v>
      </c>
      <c r="C303" s="5">
        <v>0</v>
      </c>
    </row>
    <row r="304" spans="1:3" ht="45">
      <c r="A304" s="3" t="s">
        <v>962</v>
      </c>
      <c r="B304" s="5"/>
      <c r="C304" s="5"/>
    </row>
    <row r="305" spans="1:3" ht="30">
      <c r="A305" s="4" t="s">
        <v>885</v>
      </c>
      <c r="B305" s="5"/>
      <c r="C305" s="5"/>
    </row>
    <row r="306" spans="1:3">
      <c r="A306" s="3" t="s">
        <v>755</v>
      </c>
      <c r="B306" s="5">
        <v>0</v>
      </c>
      <c r="C306" s="5">
        <v>0</v>
      </c>
    </row>
    <row r="307" spans="1:3" ht="30">
      <c r="A307" s="3" t="s">
        <v>963</v>
      </c>
      <c r="B307" s="5"/>
      <c r="C307" s="5"/>
    </row>
    <row r="308" spans="1:3" ht="30">
      <c r="A308" s="4" t="s">
        <v>885</v>
      </c>
      <c r="B308" s="5"/>
      <c r="C308" s="5"/>
    </row>
    <row r="309" spans="1:3">
      <c r="A309" s="3" t="s">
        <v>755</v>
      </c>
      <c r="B309" s="7">
        <v>2476</v>
      </c>
      <c r="C309" s="7">
        <v>2507</v>
      </c>
    </row>
    <row r="310" spans="1:3" ht="45">
      <c r="A310" s="3" t="s">
        <v>964</v>
      </c>
      <c r="B310" s="5"/>
      <c r="C310" s="5"/>
    </row>
    <row r="311" spans="1:3" ht="30">
      <c r="A311" s="4" t="s">
        <v>885</v>
      </c>
      <c r="B311" s="5"/>
      <c r="C311" s="5"/>
    </row>
    <row r="312" spans="1:3">
      <c r="A312" s="3" t="s">
        <v>755</v>
      </c>
      <c r="B312" s="7">
        <v>2476</v>
      </c>
      <c r="C312" s="7">
        <v>2507</v>
      </c>
    </row>
    <row r="313" spans="1:3" ht="45">
      <c r="A313" s="3" t="s">
        <v>965</v>
      </c>
      <c r="B313" s="5"/>
      <c r="C313" s="5"/>
    </row>
    <row r="314" spans="1:3" ht="30">
      <c r="A314" s="4" t="s">
        <v>885</v>
      </c>
      <c r="B314" s="5"/>
      <c r="C314" s="5"/>
    </row>
    <row r="315" spans="1:3">
      <c r="A315" s="3" t="s">
        <v>755</v>
      </c>
      <c r="B315" s="5">
        <v>0</v>
      </c>
      <c r="C315" s="5">
        <v>0</v>
      </c>
    </row>
    <row r="316" spans="1:3" ht="45">
      <c r="A316" s="3" t="s">
        <v>966</v>
      </c>
      <c r="B316" s="5"/>
      <c r="C316" s="5"/>
    </row>
    <row r="317" spans="1:3" ht="30">
      <c r="A317" s="4" t="s">
        <v>885</v>
      </c>
      <c r="B317" s="5"/>
      <c r="C317" s="5"/>
    </row>
    <row r="318" spans="1:3">
      <c r="A318" s="3" t="s">
        <v>755</v>
      </c>
      <c r="B318" s="5">
        <v>0</v>
      </c>
      <c r="C318" s="5">
        <v>0</v>
      </c>
    </row>
    <row r="319" spans="1:3" ht="45">
      <c r="A319" s="3" t="s">
        <v>967</v>
      </c>
      <c r="B319" s="5"/>
      <c r="C319" s="5"/>
    </row>
    <row r="320" spans="1:3" ht="30">
      <c r="A320" s="4" t="s">
        <v>885</v>
      </c>
      <c r="B320" s="5"/>
      <c r="C320" s="5"/>
    </row>
    <row r="321" spans="1:3">
      <c r="A321" s="3" t="s">
        <v>755</v>
      </c>
      <c r="B321" s="5">
        <v>0</v>
      </c>
      <c r="C321" s="5">
        <v>0</v>
      </c>
    </row>
    <row r="322" spans="1:3" ht="45">
      <c r="A322" s="3" t="s">
        <v>968</v>
      </c>
      <c r="B322" s="5"/>
      <c r="C322" s="5"/>
    </row>
    <row r="323" spans="1:3" ht="30">
      <c r="A323" s="4" t="s">
        <v>885</v>
      </c>
      <c r="B323" s="5"/>
      <c r="C323" s="5"/>
    </row>
    <row r="324" spans="1:3">
      <c r="A324" s="3" t="s">
        <v>755</v>
      </c>
      <c r="B324" s="5">
        <v>0</v>
      </c>
      <c r="C324" s="5">
        <v>0</v>
      </c>
    </row>
    <row r="325" spans="1:3" ht="30">
      <c r="A325" s="3" t="s">
        <v>969</v>
      </c>
      <c r="B325" s="5"/>
      <c r="C325" s="5"/>
    </row>
    <row r="326" spans="1:3" ht="30">
      <c r="A326" s="4" t="s">
        <v>885</v>
      </c>
      <c r="B326" s="5"/>
      <c r="C326" s="5"/>
    </row>
    <row r="327" spans="1:3">
      <c r="A327" s="3" t="s">
        <v>755</v>
      </c>
      <c r="B327" s="7">
        <v>2912</v>
      </c>
      <c r="C327" s="7">
        <v>2999</v>
      </c>
    </row>
    <row r="328" spans="1:3" ht="30">
      <c r="A328" s="3" t="s">
        <v>970</v>
      </c>
      <c r="B328" s="5"/>
      <c r="C328" s="5"/>
    </row>
    <row r="329" spans="1:3" ht="30">
      <c r="A329" s="4" t="s">
        <v>885</v>
      </c>
      <c r="B329" s="5"/>
      <c r="C329" s="5"/>
    </row>
    <row r="330" spans="1:3">
      <c r="A330" s="3" t="s">
        <v>755</v>
      </c>
      <c r="B330" s="7">
        <v>2912</v>
      </c>
      <c r="C330" s="7">
        <v>2999</v>
      </c>
    </row>
    <row r="331" spans="1:3" ht="45">
      <c r="A331" s="3" t="s">
        <v>971</v>
      </c>
      <c r="B331" s="5"/>
      <c r="C331" s="5"/>
    </row>
    <row r="332" spans="1:3" ht="30">
      <c r="A332" s="4" t="s">
        <v>885</v>
      </c>
      <c r="B332" s="5"/>
      <c r="C332" s="5"/>
    </row>
    <row r="333" spans="1:3">
      <c r="A333" s="3" t="s">
        <v>755</v>
      </c>
      <c r="B333" s="5">
        <v>0</v>
      </c>
      <c r="C333" s="5">
        <v>0</v>
      </c>
    </row>
    <row r="334" spans="1:3" ht="45">
      <c r="A334" s="3" t="s">
        <v>972</v>
      </c>
      <c r="B334" s="5"/>
      <c r="C334" s="5"/>
    </row>
    <row r="335" spans="1:3" ht="30">
      <c r="A335" s="4" t="s">
        <v>885</v>
      </c>
      <c r="B335" s="5"/>
      <c r="C335" s="5"/>
    </row>
    <row r="336" spans="1:3">
      <c r="A336" s="3" t="s">
        <v>755</v>
      </c>
      <c r="B336" s="5">
        <v>0</v>
      </c>
      <c r="C336" s="5">
        <v>0</v>
      </c>
    </row>
    <row r="337" spans="1:3" ht="30">
      <c r="A337" s="3" t="s">
        <v>973</v>
      </c>
      <c r="B337" s="5"/>
      <c r="C337" s="5"/>
    </row>
    <row r="338" spans="1:3" ht="30">
      <c r="A338" s="4" t="s">
        <v>885</v>
      </c>
      <c r="B338" s="5"/>
      <c r="C338" s="5"/>
    </row>
    <row r="339" spans="1:3">
      <c r="A339" s="3" t="s">
        <v>755</v>
      </c>
      <c r="B339" s="5">
        <v>0</v>
      </c>
      <c r="C339" s="5">
        <v>0</v>
      </c>
    </row>
    <row r="340" spans="1:3" ht="30">
      <c r="A340" s="3" t="s">
        <v>974</v>
      </c>
      <c r="B340" s="5"/>
      <c r="C340" s="5"/>
    </row>
    <row r="341" spans="1:3" ht="30">
      <c r="A341" s="4" t="s">
        <v>885</v>
      </c>
      <c r="B341" s="5"/>
      <c r="C341" s="5"/>
    </row>
    <row r="342" spans="1:3">
      <c r="A342" s="3" t="s">
        <v>755</v>
      </c>
      <c r="B342" s="5">
        <v>0</v>
      </c>
      <c r="C342" s="5">
        <v>0</v>
      </c>
    </row>
    <row r="343" spans="1:3" ht="30">
      <c r="A343" s="3" t="s">
        <v>975</v>
      </c>
      <c r="B343" s="5"/>
      <c r="C343" s="5"/>
    </row>
    <row r="344" spans="1:3" ht="30">
      <c r="A344" s="4" t="s">
        <v>885</v>
      </c>
      <c r="B344" s="5"/>
      <c r="C344" s="5"/>
    </row>
    <row r="345" spans="1:3">
      <c r="A345" s="3" t="s">
        <v>755</v>
      </c>
      <c r="B345" s="7">
        <v>87313</v>
      </c>
      <c r="C345" s="7">
        <v>97898</v>
      </c>
    </row>
    <row r="346" spans="1:3" ht="45">
      <c r="A346" s="3" t="s">
        <v>976</v>
      </c>
      <c r="B346" s="5"/>
      <c r="C346" s="5"/>
    </row>
    <row r="347" spans="1:3" ht="30">
      <c r="A347" s="4" t="s">
        <v>885</v>
      </c>
      <c r="B347" s="5"/>
      <c r="C347" s="5"/>
    </row>
    <row r="348" spans="1:3">
      <c r="A348" s="3" t="s">
        <v>755</v>
      </c>
      <c r="B348" s="7">
        <v>81059</v>
      </c>
      <c r="C348" s="7">
        <v>88974</v>
      </c>
    </row>
    <row r="349" spans="1:3" ht="45">
      <c r="A349" s="3" t="s">
        <v>977</v>
      </c>
      <c r="B349" s="5"/>
      <c r="C349" s="5"/>
    </row>
    <row r="350" spans="1:3" ht="30">
      <c r="A350" s="4" t="s">
        <v>885</v>
      </c>
      <c r="B350" s="5"/>
      <c r="C350" s="5"/>
    </row>
    <row r="351" spans="1:3">
      <c r="A351" s="3" t="s">
        <v>755</v>
      </c>
      <c r="B351" s="5">
        <v>514</v>
      </c>
      <c r="C351" s="7">
        <v>2571</v>
      </c>
    </row>
    <row r="352" spans="1:3" ht="45">
      <c r="A352" s="3" t="s">
        <v>978</v>
      </c>
      <c r="B352" s="5"/>
      <c r="C352" s="5"/>
    </row>
    <row r="353" spans="1:3" ht="30">
      <c r="A353" s="4" t="s">
        <v>885</v>
      </c>
      <c r="B353" s="5"/>
      <c r="C353" s="5"/>
    </row>
    <row r="354" spans="1:3">
      <c r="A354" s="3" t="s">
        <v>755</v>
      </c>
      <c r="B354" s="7">
        <v>5740</v>
      </c>
      <c r="C354" s="7">
        <v>6353</v>
      </c>
    </row>
    <row r="355" spans="1:3" ht="45">
      <c r="A355" s="3" t="s">
        <v>979</v>
      </c>
      <c r="B355" s="5"/>
      <c r="C355" s="5"/>
    </row>
    <row r="356" spans="1:3" ht="30">
      <c r="A356" s="4" t="s">
        <v>885</v>
      </c>
      <c r="B356" s="5"/>
      <c r="C356" s="5"/>
    </row>
    <row r="357" spans="1:3">
      <c r="A357" s="3" t="s">
        <v>755</v>
      </c>
      <c r="B357" s="5">
        <v>0</v>
      </c>
      <c r="C357" s="5">
        <v>0</v>
      </c>
    </row>
    <row r="358" spans="1:3" ht="45">
      <c r="A358" s="3" t="s">
        <v>980</v>
      </c>
      <c r="B358" s="5"/>
      <c r="C358" s="5"/>
    </row>
    <row r="359" spans="1:3" ht="30">
      <c r="A359" s="4" t="s">
        <v>885</v>
      </c>
      <c r="B359" s="5"/>
      <c r="C359" s="5"/>
    </row>
    <row r="360" spans="1:3">
      <c r="A360" s="3" t="s">
        <v>755</v>
      </c>
      <c r="B360" s="5">
        <v>0</v>
      </c>
      <c r="C360" s="5">
        <v>0</v>
      </c>
    </row>
    <row r="361" spans="1:3" ht="30">
      <c r="A361" s="3" t="s">
        <v>981</v>
      </c>
      <c r="B361" s="5"/>
      <c r="C361" s="5"/>
    </row>
    <row r="362" spans="1:3" ht="30">
      <c r="A362" s="4" t="s">
        <v>885</v>
      </c>
      <c r="B362" s="5"/>
      <c r="C362" s="5"/>
    </row>
    <row r="363" spans="1:3">
      <c r="A363" s="3" t="s">
        <v>755</v>
      </c>
      <c r="B363" s="7">
        <v>55659</v>
      </c>
      <c r="C363" s="7">
        <v>51386</v>
      </c>
    </row>
    <row r="364" spans="1:3" ht="45">
      <c r="A364" s="3" t="s">
        <v>982</v>
      </c>
      <c r="B364" s="5"/>
      <c r="C364" s="5"/>
    </row>
    <row r="365" spans="1:3" ht="30">
      <c r="A365" s="4" t="s">
        <v>885</v>
      </c>
      <c r="B365" s="5"/>
      <c r="C365" s="5"/>
    </row>
    <row r="366" spans="1:3">
      <c r="A366" s="3" t="s">
        <v>755</v>
      </c>
      <c r="B366" s="7">
        <v>53666</v>
      </c>
      <c r="C366" s="7">
        <v>36311</v>
      </c>
    </row>
    <row r="367" spans="1:3" ht="45">
      <c r="A367" s="3" t="s">
        <v>983</v>
      </c>
      <c r="B367" s="5"/>
      <c r="C367" s="5"/>
    </row>
    <row r="368" spans="1:3" ht="30">
      <c r="A368" s="4" t="s">
        <v>885</v>
      </c>
      <c r="B368" s="5"/>
      <c r="C368" s="5"/>
    </row>
    <row r="369" spans="1:3">
      <c r="A369" s="3" t="s">
        <v>755</v>
      </c>
      <c r="B369" s="7">
        <v>1870</v>
      </c>
      <c r="C369" s="7">
        <v>13642</v>
      </c>
    </row>
    <row r="370" spans="1:3" ht="45">
      <c r="A370" s="3" t="s">
        <v>984</v>
      </c>
      <c r="B370" s="5"/>
      <c r="C370" s="5"/>
    </row>
    <row r="371" spans="1:3" ht="30">
      <c r="A371" s="4" t="s">
        <v>885</v>
      </c>
      <c r="B371" s="5"/>
      <c r="C371" s="5"/>
    </row>
    <row r="372" spans="1:3">
      <c r="A372" s="3" t="s">
        <v>755</v>
      </c>
      <c r="B372" s="5">
        <v>123</v>
      </c>
      <c r="C372" s="7">
        <v>1375</v>
      </c>
    </row>
    <row r="373" spans="1:3" ht="45">
      <c r="A373" s="3" t="s">
        <v>985</v>
      </c>
      <c r="B373" s="5"/>
      <c r="C373" s="5"/>
    </row>
    <row r="374" spans="1:3" ht="30">
      <c r="A374" s="4" t="s">
        <v>885</v>
      </c>
      <c r="B374" s="5"/>
      <c r="C374" s="5"/>
    </row>
    <row r="375" spans="1:3">
      <c r="A375" s="3" t="s">
        <v>755</v>
      </c>
      <c r="B375" s="5">
        <v>0</v>
      </c>
      <c r="C375" s="5">
        <v>58</v>
      </c>
    </row>
    <row r="376" spans="1:3" ht="45">
      <c r="A376" s="3" t="s">
        <v>986</v>
      </c>
      <c r="B376" s="5"/>
      <c r="C376" s="5"/>
    </row>
    <row r="377" spans="1:3" ht="30">
      <c r="A377" s="4" t="s">
        <v>885</v>
      </c>
      <c r="B377" s="5"/>
      <c r="C377" s="5"/>
    </row>
    <row r="378" spans="1:3">
      <c r="A378" s="3" t="s">
        <v>755</v>
      </c>
      <c r="B378" s="5">
        <v>0</v>
      </c>
      <c r="C378" s="5">
        <v>0</v>
      </c>
    </row>
    <row r="379" spans="1:3" ht="30">
      <c r="A379" s="3" t="s">
        <v>987</v>
      </c>
      <c r="B379" s="5"/>
      <c r="C379" s="5"/>
    </row>
    <row r="380" spans="1:3" ht="30">
      <c r="A380" s="4" t="s">
        <v>885</v>
      </c>
      <c r="B380" s="5"/>
      <c r="C380" s="5"/>
    </row>
    <row r="381" spans="1:3">
      <c r="A381" s="3" t="s">
        <v>755</v>
      </c>
      <c r="B381" s="7">
        <v>6700</v>
      </c>
      <c r="C381" s="7">
        <v>8274</v>
      </c>
    </row>
    <row r="382" spans="1:3" ht="30">
      <c r="A382" s="3" t="s">
        <v>988</v>
      </c>
      <c r="B382" s="5"/>
      <c r="C382" s="5"/>
    </row>
    <row r="383" spans="1:3" ht="30">
      <c r="A383" s="4" t="s">
        <v>885</v>
      </c>
      <c r="B383" s="5"/>
      <c r="C383" s="5"/>
    </row>
    <row r="384" spans="1:3">
      <c r="A384" s="3" t="s">
        <v>755</v>
      </c>
      <c r="B384" s="7">
        <v>6700</v>
      </c>
      <c r="C384" s="7">
        <v>8274</v>
      </c>
    </row>
    <row r="385" spans="1:3" ht="30">
      <c r="A385" s="3" t="s">
        <v>989</v>
      </c>
      <c r="B385" s="5"/>
      <c r="C385" s="5"/>
    </row>
    <row r="386" spans="1:3" ht="30">
      <c r="A386" s="4" t="s">
        <v>885</v>
      </c>
      <c r="B386" s="5"/>
      <c r="C386" s="5"/>
    </row>
    <row r="387" spans="1:3">
      <c r="A387" s="3" t="s">
        <v>755</v>
      </c>
      <c r="B387" s="5">
        <v>0</v>
      </c>
      <c r="C387" s="5">
        <v>0</v>
      </c>
    </row>
    <row r="388" spans="1:3" ht="30">
      <c r="A388" s="3" t="s">
        <v>990</v>
      </c>
      <c r="B388" s="5"/>
      <c r="C388" s="5"/>
    </row>
    <row r="389" spans="1:3" ht="30">
      <c r="A389" s="4" t="s">
        <v>885</v>
      </c>
      <c r="B389" s="5"/>
      <c r="C389" s="5"/>
    </row>
    <row r="390" spans="1:3">
      <c r="A390" s="3" t="s">
        <v>755</v>
      </c>
      <c r="B390" s="5">
        <v>0</v>
      </c>
      <c r="C390" s="5">
        <v>0</v>
      </c>
    </row>
    <row r="391" spans="1:3" ht="30">
      <c r="A391" s="3" t="s">
        <v>991</v>
      </c>
      <c r="B391" s="5"/>
      <c r="C391" s="5"/>
    </row>
    <row r="392" spans="1:3" ht="30">
      <c r="A392" s="4" t="s">
        <v>885</v>
      </c>
      <c r="B392" s="5"/>
      <c r="C392" s="5"/>
    </row>
    <row r="393" spans="1:3">
      <c r="A393" s="3" t="s">
        <v>755</v>
      </c>
      <c r="B393" s="5">
        <v>0</v>
      </c>
      <c r="C393" s="5">
        <v>0</v>
      </c>
    </row>
    <row r="394" spans="1:3" ht="30">
      <c r="A394" s="3" t="s">
        <v>992</v>
      </c>
      <c r="B394" s="5"/>
      <c r="C394" s="5"/>
    </row>
    <row r="395" spans="1:3" ht="30">
      <c r="A395" s="4" t="s">
        <v>885</v>
      </c>
      <c r="B395" s="5"/>
      <c r="C395" s="5"/>
    </row>
    <row r="396" spans="1:3">
      <c r="A396" s="3" t="s">
        <v>755</v>
      </c>
      <c r="B396" s="5">
        <v>0</v>
      </c>
      <c r="C396" s="5">
        <v>0</v>
      </c>
    </row>
    <row r="397" spans="1:3" ht="30">
      <c r="A397" s="3" t="s">
        <v>993</v>
      </c>
      <c r="B397" s="5"/>
      <c r="C397" s="5"/>
    </row>
    <row r="398" spans="1:3" ht="30">
      <c r="A398" s="4" t="s">
        <v>885</v>
      </c>
      <c r="B398" s="5"/>
      <c r="C398" s="5"/>
    </row>
    <row r="399" spans="1:3">
      <c r="A399" s="3" t="s">
        <v>755</v>
      </c>
      <c r="B399" s="7">
        <v>2794</v>
      </c>
      <c r="C399" s="7">
        <v>5670</v>
      </c>
    </row>
    <row r="400" spans="1:3" ht="30">
      <c r="A400" s="3" t="s">
        <v>994</v>
      </c>
      <c r="B400" s="5"/>
      <c r="C400" s="5"/>
    </row>
    <row r="401" spans="1:3" ht="30">
      <c r="A401" s="4" t="s">
        <v>885</v>
      </c>
      <c r="B401" s="5"/>
      <c r="C401" s="5"/>
    </row>
    <row r="402" spans="1:3">
      <c r="A402" s="3" t="s">
        <v>755</v>
      </c>
      <c r="B402" s="7">
        <v>2794</v>
      </c>
      <c r="C402" s="7">
        <v>5670</v>
      </c>
    </row>
    <row r="403" spans="1:3" ht="30">
      <c r="A403" s="3" t="s">
        <v>995</v>
      </c>
      <c r="B403" s="5"/>
      <c r="C403" s="5"/>
    </row>
    <row r="404" spans="1:3" ht="30">
      <c r="A404" s="4" t="s">
        <v>885</v>
      </c>
      <c r="B404" s="5"/>
      <c r="C404" s="5"/>
    </row>
    <row r="405" spans="1:3">
      <c r="A405" s="3" t="s">
        <v>755</v>
      </c>
      <c r="B405" s="5">
        <v>0</v>
      </c>
      <c r="C405" s="5">
        <v>0</v>
      </c>
    </row>
    <row r="406" spans="1:3" ht="30">
      <c r="A406" s="3" t="s">
        <v>996</v>
      </c>
      <c r="B406" s="5"/>
      <c r="C406" s="5"/>
    </row>
    <row r="407" spans="1:3" ht="30">
      <c r="A407" s="4" t="s">
        <v>885</v>
      </c>
      <c r="B407" s="5"/>
      <c r="C407" s="5"/>
    </row>
    <row r="408" spans="1:3">
      <c r="A408" s="3" t="s">
        <v>755</v>
      </c>
      <c r="B408" s="5">
        <v>0</v>
      </c>
      <c r="C408" s="5">
        <v>0</v>
      </c>
    </row>
    <row r="409" spans="1:3" ht="30">
      <c r="A409" s="3" t="s">
        <v>997</v>
      </c>
      <c r="B409" s="5"/>
      <c r="C409" s="5"/>
    </row>
    <row r="410" spans="1:3" ht="30">
      <c r="A410" s="4" t="s">
        <v>885</v>
      </c>
      <c r="B410" s="5"/>
      <c r="C410" s="5"/>
    </row>
    <row r="411" spans="1:3">
      <c r="A411" s="3" t="s">
        <v>755</v>
      </c>
      <c r="B411" s="5">
        <v>0</v>
      </c>
      <c r="C411" s="5">
        <v>0</v>
      </c>
    </row>
    <row r="412" spans="1:3" ht="30">
      <c r="A412" s="3" t="s">
        <v>998</v>
      </c>
      <c r="B412" s="5"/>
      <c r="C412" s="5"/>
    </row>
    <row r="413" spans="1:3" ht="30">
      <c r="A413" s="4" t="s">
        <v>885</v>
      </c>
      <c r="B413" s="5"/>
      <c r="C413" s="5"/>
    </row>
    <row r="414" spans="1:3">
      <c r="A414" s="3" t="s">
        <v>755</v>
      </c>
      <c r="B414" s="5">
        <v>0</v>
      </c>
      <c r="C414" s="5">
        <v>0</v>
      </c>
    </row>
    <row r="415" spans="1:3" ht="30">
      <c r="A415" s="3" t="s">
        <v>790</v>
      </c>
      <c r="B415" s="5"/>
      <c r="C415" s="5"/>
    </row>
    <row r="416" spans="1:3" ht="30">
      <c r="A416" s="4" t="s">
        <v>885</v>
      </c>
      <c r="B416" s="5"/>
      <c r="C416" s="5"/>
    </row>
    <row r="417" spans="1:3">
      <c r="A417" s="3" t="s">
        <v>755</v>
      </c>
      <c r="B417" s="7">
        <v>69523</v>
      </c>
      <c r="C417" s="7">
        <v>79340</v>
      </c>
    </row>
    <row r="418" spans="1:3" ht="30">
      <c r="A418" s="3" t="s">
        <v>999</v>
      </c>
      <c r="B418" s="5"/>
      <c r="C418" s="5"/>
    </row>
    <row r="419" spans="1:3" ht="30">
      <c r="A419" s="4" t="s">
        <v>885</v>
      </c>
      <c r="B419" s="5"/>
      <c r="C419" s="5"/>
    </row>
    <row r="420" spans="1:3">
      <c r="A420" s="3" t="s">
        <v>755</v>
      </c>
      <c r="B420" s="7">
        <v>58019</v>
      </c>
      <c r="C420" s="7">
        <v>61332</v>
      </c>
    </row>
    <row r="421" spans="1:3" ht="30">
      <c r="A421" s="3" t="s">
        <v>1000</v>
      </c>
      <c r="B421" s="5"/>
      <c r="C421" s="5"/>
    </row>
    <row r="422" spans="1:3" ht="30">
      <c r="A422" s="4" t="s">
        <v>885</v>
      </c>
      <c r="B422" s="5"/>
      <c r="C422" s="5"/>
    </row>
    <row r="423" spans="1:3">
      <c r="A423" s="3" t="s">
        <v>755</v>
      </c>
      <c r="B423" s="7">
        <v>1773</v>
      </c>
      <c r="C423" s="7">
        <v>2143</v>
      </c>
    </row>
    <row r="424" spans="1:3" ht="30">
      <c r="A424" s="3" t="s">
        <v>1001</v>
      </c>
      <c r="B424" s="5"/>
      <c r="C424" s="5"/>
    </row>
    <row r="425" spans="1:3" ht="30">
      <c r="A425" s="4" t="s">
        <v>885</v>
      </c>
      <c r="B425" s="5"/>
      <c r="C425" s="5"/>
    </row>
    <row r="426" spans="1:3">
      <c r="A426" s="3" t="s">
        <v>755</v>
      </c>
      <c r="B426" s="7">
        <v>9731</v>
      </c>
      <c r="C426" s="7">
        <v>15865</v>
      </c>
    </row>
    <row r="427" spans="1:3" ht="30">
      <c r="A427" s="3" t="s">
        <v>1002</v>
      </c>
      <c r="B427" s="5"/>
      <c r="C427" s="5"/>
    </row>
    <row r="428" spans="1:3" ht="30">
      <c r="A428" s="4" t="s">
        <v>885</v>
      </c>
      <c r="B428" s="5"/>
      <c r="C428" s="5"/>
    </row>
    <row r="429" spans="1:3">
      <c r="A429" s="3" t="s">
        <v>755</v>
      </c>
      <c r="B429" s="5">
        <v>0</v>
      </c>
      <c r="C429" s="5">
        <v>0</v>
      </c>
    </row>
    <row r="430" spans="1:3" ht="30">
      <c r="A430" s="3" t="s">
        <v>1003</v>
      </c>
      <c r="B430" s="5"/>
      <c r="C430" s="5"/>
    </row>
    <row r="431" spans="1:3" ht="30">
      <c r="A431" s="4" t="s">
        <v>885</v>
      </c>
      <c r="B431" s="5"/>
      <c r="C431" s="5"/>
    </row>
    <row r="432" spans="1:3">
      <c r="A432" s="3" t="s">
        <v>755</v>
      </c>
      <c r="B432" s="5">
        <v>0</v>
      </c>
      <c r="C432" s="5">
        <v>0</v>
      </c>
    </row>
    <row r="433" spans="1:3" ht="45">
      <c r="A433" s="3" t="s">
        <v>791</v>
      </c>
      <c r="B433" s="5"/>
      <c r="C433" s="5"/>
    </row>
    <row r="434" spans="1:3" ht="30">
      <c r="A434" s="4" t="s">
        <v>885</v>
      </c>
      <c r="B434" s="5"/>
      <c r="C434" s="5"/>
    </row>
    <row r="435" spans="1:3">
      <c r="A435" s="3" t="s">
        <v>755</v>
      </c>
      <c r="B435" s="5">
        <v>322</v>
      </c>
      <c r="C435" s="5">
        <v>325</v>
      </c>
    </row>
    <row r="436" spans="1:3" ht="45">
      <c r="A436" s="3" t="s">
        <v>1004</v>
      </c>
      <c r="B436" s="5"/>
      <c r="C436" s="5"/>
    </row>
    <row r="437" spans="1:3" ht="30">
      <c r="A437" s="4" t="s">
        <v>885</v>
      </c>
      <c r="B437" s="5"/>
      <c r="C437" s="5"/>
    </row>
    <row r="438" spans="1:3">
      <c r="A438" s="3" t="s">
        <v>755</v>
      </c>
      <c r="B438" s="5">
        <v>322</v>
      </c>
      <c r="C438" s="5">
        <v>325</v>
      </c>
    </row>
    <row r="439" spans="1:3" ht="45">
      <c r="A439" s="3" t="s">
        <v>1005</v>
      </c>
      <c r="B439" s="5"/>
      <c r="C439" s="5"/>
    </row>
    <row r="440" spans="1:3" ht="30">
      <c r="A440" s="4" t="s">
        <v>885</v>
      </c>
      <c r="B440" s="5"/>
      <c r="C440" s="5"/>
    </row>
    <row r="441" spans="1:3">
      <c r="A441" s="3" t="s">
        <v>755</v>
      </c>
      <c r="B441" s="5">
        <v>0</v>
      </c>
      <c r="C441" s="5">
        <v>0</v>
      </c>
    </row>
    <row r="442" spans="1:3" ht="45">
      <c r="A442" s="3" t="s">
        <v>1006</v>
      </c>
      <c r="B442" s="5"/>
      <c r="C442" s="5"/>
    </row>
    <row r="443" spans="1:3" ht="30">
      <c r="A443" s="4" t="s">
        <v>885</v>
      </c>
      <c r="B443" s="5"/>
      <c r="C443" s="5"/>
    </row>
    <row r="444" spans="1:3">
      <c r="A444" s="3" t="s">
        <v>755</v>
      </c>
      <c r="B444" s="5">
        <v>0</v>
      </c>
      <c r="C444" s="5">
        <v>0</v>
      </c>
    </row>
    <row r="445" spans="1:3" ht="45">
      <c r="A445" s="3" t="s">
        <v>1007</v>
      </c>
      <c r="B445" s="5"/>
      <c r="C445" s="5"/>
    </row>
    <row r="446" spans="1:3" ht="30">
      <c r="A446" s="4" t="s">
        <v>885</v>
      </c>
      <c r="B446" s="5"/>
      <c r="C446" s="5"/>
    </row>
    <row r="447" spans="1:3">
      <c r="A447" s="3" t="s">
        <v>755</v>
      </c>
      <c r="B447" s="5">
        <v>0</v>
      </c>
      <c r="C447" s="5">
        <v>0</v>
      </c>
    </row>
    <row r="448" spans="1:3" ht="45">
      <c r="A448" s="3" t="s">
        <v>1008</v>
      </c>
      <c r="B448" s="5"/>
      <c r="C448" s="5"/>
    </row>
    <row r="449" spans="1:3" ht="30">
      <c r="A449" s="4" t="s">
        <v>885</v>
      </c>
      <c r="B449" s="5"/>
      <c r="C449" s="5"/>
    </row>
    <row r="450" spans="1:3">
      <c r="A450" s="3" t="s">
        <v>755</v>
      </c>
      <c r="B450" s="5">
        <v>0</v>
      </c>
      <c r="C450" s="5">
        <v>0</v>
      </c>
    </row>
    <row r="451" spans="1:3" ht="45">
      <c r="A451" s="3" t="s">
        <v>792</v>
      </c>
      <c r="B451" s="5"/>
      <c r="C451" s="5"/>
    </row>
    <row r="452" spans="1:3" ht="30">
      <c r="A452" s="4" t="s">
        <v>885</v>
      </c>
      <c r="B452" s="5"/>
      <c r="C452" s="5"/>
    </row>
    <row r="453" spans="1:3">
      <c r="A453" s="3" t="s">
        <v>755</v>
      </c>
      <c r="B453" s="5">
        <v>0</v>
      </c>
      <c r="C453" s="5">
        <v>0</v>
      </c>
    </row>
    <row r="454" spans="1:3" ht="60">
      <c r="A454" s="3" t="s">
        <v>1009</v>
      </c>
      <c r="B454" s="5"/>
      <c r="C454" s="5"/>
    </row>
    <row r="455" spans="1:3" ht="30">
      <c r="A455" s="4" t="s">
        <v>885</v>
      </c>
      <c r="B455" s="5"/>
      <c r="C455" s="5"/>
    </row>
    <row r="456" spans="1:3">
      <c r="A456" s="3" t="s">
        <v>755</v>
      </c>
      <c r="B456" s="7">
        <v>1395</v>
      </c>
      <c r="C456" s="7">
        <v>1622</v>
      </c>
    </row>
    <row r="457" spans="1:3" ht="75">
      <c r="A457" s="3" t="s">
        <v>1010</v>
      </c>
      <c r="B457" s="5"/>
      <c r="C457" s="5"/>
    </row>
    <row r="458" spans="1:3" ht="30">
      <c r="A458" s="4" t="s">
        <v>885</v>
      </c>
      <c r="B458" s="5"/>
      <c r="C458" s="5"/>
    </row>
    <row r="459" spans="1:3">
      <c r="A459" s="3" t="s">
        <v>755</v>
      </c>
      <c r="B459" s="7">
        <v>1146</v>
      </c>
      <c r="C459" s="7">
        <v>1292</v>
      </c>
    </row>
    <row r="460" spans="1:3" ht="75">
      <c r="A460" s="3" t="s">
        <v>1011</v>
      </c>
      <c r="B460" s="5"/>
      <c r="C460" s="5"/>
    </row>
    <row r="461" spans="1:3" ht="30">
      <c r="A461" s="4" t="s">
        <v>885</v>
      </c>
      <c r="B461" s="5"/>
      <c r="C461" s="5"/>
    </row>
    <row r="462" spans="1:3">
      <c r="A462" s="3" t="s">
        <v>755</v>
      </c>
      <c r="B462" s="5">
        <v>0</v>
      </c>
      <c r="C462" s="5">
        <v>0</v>
      </c>
    </row>
    <row r="463" spans="1:3" ht="75">
      <c r="A463" s="3" t="s">
        <v>1012</v>
      </c>
      <c r="B463" s="5"/>
      <c r="C463" s="5"/>
    </row>
    <row r="464" spans="1:3" ht="30">
      <c r="A464" s="4" t="s">
        <v>885</v>
      </c>
      <c r="B464" s="5"/>
      <c r="C464" s="5"/>
    </row>
    <row r="465" spans="1:3">
      <c r="A465" s="3" t="s">
        <v>755</v>
      </c>
      <c r="B465" s="5">
        <v>249</v>
      </c>
      <c r="C465" s="5">
        <v>330</v>
      </c>
    </row>
    <row r="466" spans="1:3" ht="75">
      <c r="A466" s="3" t="s">
        <v>1013</v>
      </c>
      <c r="B466" s="5"/>
      <c r="C466" s="5"/>
    </row>
    <row r="467" spans="1:3" ht="30">
      <c r="A467" s="4" t="s">
        <v>885</v>
      </c>
      <c r="B467" s="5"/>
      <c r="C467" s="5"/>
    </row>
    <row r="468" spans="1:3">
      <c r="A468" s="3" t="s">
        <v>755</v>
      </c>
      <c r="B468" s="5">
        <v>0</v>
      </c>
      <c r="C468" s="5">
        <v>0</v>
      </c>
    </row>
    <row r="469" spans="1:3" ht="75">
      <c r="A469" s="3" t="s">
        <v>1014</v>
      </c>
      <c r="B469" s="5"/>
      <c r="C469" s="5"/>
    </row>
    <row r="470" spans="1:3" ht="30">
      <c r="A470" s="4" t="s">
        <v>885</v>
      </c>
      <c r="B470" s="5"/>
      <c r="C470" s="5"/>
    </row>
    <row r="471" spans="1:3">
      <c r="A471" s="3" t="s">
        <v>755</v>
      </c>
      <c r="B471" s="5">
        <v>0</v>
      </c>
      <c r="C471" s="5">
        <v>0</v>
      </c>
    </row>
    <row r="472" spans="1:3" ht="45">
      <c r="A472" s="3" t="s">
        <v>793</v>
      </c>
      <c r="B472" s="5"/>
      <c r="C472" s="5"/>
    </row>
    <row r="473" spans="1:3" ht="30">
      <c r="A473" s="4" t="s">
        <v>885</v>
      </c>
      <c r="B473" s="5"/>
      <c r="C473" s="5"/>
    </row>
    <row r="474" spans="1:3">
      <c r="A474" s="3" t="s">
        <v>755</v>
      </c>
      <c r="B474" s="7">
        <v>1395</v>
      </c>
      <c r="C474" s="7">
        <v>1622</v>
      </c>
    </row>
    <row r="475" spans="1:3" ht="30">
      <c r="A475" s="3" t="s">
        <v>794</v>
      </c>
      <c r="B475" s="5"/>
      <c r="C475" s="5"/>
    </row>
    <row r="476" spans="1:3" ht="30">
      <c r="A476" s="4" t="s">
        <v>885</v>
      </c>
      <c r="B476" s="5"/>
      <c r="C476" s="5"/>
    </row>
    <row r="477" spans="1:3">
      <c r="A477" s="3" t="s">
        <v>755</v>
      </c>
      <c r="B477" s="5">
        <v>0</v>
      </c>
      <c r="C477" s="5">
        <v>0</v>
      </c>
    </row>
    <row r="478" spans="1:3" ht="45">
      <c r="A478" s="3" t="s">
        <v>1015</v>
      </c>
      <c r="B478" s="5"/>
      <c r="C478" s="5"/>
    </row>
    <row r="479" spans="1:3" ht="30">
      <c r="A479" s="4" t="s">
        <v>885</v>
      </c>
      <c r="B479" s="5"/>
      <c r="C479" s="5"/>
    </row>
    <row r="480" spans="1:3">
      <c r="A480" s="3" t="s">
        <v>755</v>
      </c>
      <c r="B480" s="5">
        <v>0</v>
      </c>
      <c r="C480" s="5">
        <v>0</v>
      </c>
    </row>
    <row r="481" spans="1:3" ht="45">
      <c r="A481" s="3" t="s">
        <v>1016</v>
      </c>
      <c r="B481" s="5"/>
      <c r="C481" s="5"/>
    </row>
    <row r="482" spans="1:3" ht="30">
      <c r="A482" s="4" t="s">
        <v>885</v>
      </c>
      <c r="B482" s="5"/>
      <c r="C482" s="5"/>
    </row>
    <row r="483" spans="1:3">
      <c r="A483" s="3" t="s">
        <v>755</v>
      </c>
      <c r="B483" s="5">
        <v>0</v>
      </c>
      <c r="C483" s="5">
        <v>0</v>
      </c>
    </row>
    <row r="484" spans="1:3" ht="45">
      <c r="A484" s="3" t="s">
        <v>1017</v>
      </c>
      <c r="B484" s="5"/>
      <c r="C484" s="5"/>
    </row>
    <row r="485" spans="1:3" ht="30">
      <c r="A485" s="4" t="s">
        <v>885</v>
      </c>
      <c r="B485" s="5"/>
      <c r="C485" s="5"/>
    </row>
    <row r="486" spans="1:3">
      <c r="A486" s="3" t="s">
        <v>755</v>
      </c>
      <c r="B486" s="5">
        <v>0</v>
      </c>
      <c r="C486" s="5">
        <v>0</v>
      </c>
    </row>
    <row r="487" spans="1:3" ht="45">
      <c r="A487" s="3" t="s">
        <v>1018</v>
      </c>
      <c r="B487" s="5"/>
      <c r="C487" s="5"/>
    </row>
    <row r="488" spans="1:3" ht="30">
      <c r="A488" s="4" t="s">
        <v>885</v>
      </c>
      <c r="B488" s="5"/>
      <c r="C488" s="5"/>
    </row>
    <row r="489" spans="1:3">
      <c r="A489" s="3" t="s">
        <v>755</v>
      </c>
      <c r="B489" s="5">
        <v>0</v>
      </c>
      <c r="C489" s="5">
        <v>0</v>
      </c>
    </row>
    <row r="490" spans="1:3" ht="45">
      <c r="A490" s="3" t="s">
        <v>1019</v>
      </c>
      <c r="B490" s="5"/>
      <c r="C490" s="5"/>
    </row>
    <row r="491" spans="1:3" ht="30">
      <c r="A491" s="4" t="s">
        <v>885</v>
      </c>
      <c r="B491" s="5"/>
      <c r="C491" s="5"/>
    </row>
    <row r="492" spans="1:3">
      <c r="A492" s="3" t="s">
        <v>755</v>
      </c>
      <c r="B492" s="5">
        <v>0</v>
      </c>
      <c r="C492" s="5">
        <v>0</v>
      </c>
    </row>
    <row r="493" spans="1:3" ht="45">
      <c r="A493" s="3" t="s">
        <v>1020</v>
      </c>
      <c r="B493" s="5"/>
      <c r="C493" s="5"/>
    </row>
    <row r="494" spans="1:3" ht="30">
      <c r="A494" s="4" t="s">
        <v>885</v>
      </c>
      <c r="B494" s="5"/>
      <c r="C494" s="5"/>
    </row>
    <row r="495" spans="1:3">
      <c r="A495" s="3" t="s">
        <v>755</v>
      </c>
      <c r="B495" s="7">
        <v>8889</v>
      </c>
      <c r="C495" s="7">
        <v>10194</v>
      </c>
    </row>
    <row r="496" spans="1:3" ht="45">
      <c r="A496" s="3" t="s">
        <v>1021</v>
      </c>
      <c r="B496" s="5"/>
      <c r="C496" s="5"/>
    </row>
    <row r="497" spans="1:3" ht="30">
      <c r="A497" s="4" t="s">
        <v>885</v>
      </c>
      <c r="B497" s="5"/>
      <c r="C497" s="5"/>
    </row>
    <row r="498" spans="1:3">
      <c r="A498" s="3" t="s">
        <v>755</v>
      </c>
      <c r="B498" s="7">
        <v>8889</v>
      </c>
      <c r="C498" s="7">
        <v>10194</v>
      </c>
    </row>
    <row r="499" spans="1:3" ht="45">
      <c r="A499" s="3" t="s">
        <v>1022</v>
      </c>
      <c r="B499" s="5"/>
      <c r="C499" s="5"/>
    </row>
    <row r="500" spans="1:3" ht="30">
      <c r="A500" s="4" t="s">
        <v>885</v>
      </c>
      <c r="B500" s="5"/>
      <c r="C500" s="5"/>
    </row>
    <row r="501" spans="1:3">
      <c r="A501" s="3" t="s">
        <v>755</v>
      </c>
      <c r="B501" s="5">
        <v>0</v>
      </c>
      <c r="C501" s="5">
        <v>0</v>
      </c>
    </row>
    <row r="502" spans="1:3" ht="45">
      <c r="A502" s="3" t="s">
        <v>1023</v>
      </c>
      <c r="B502" s="5"/>
      <c r="C502" s="5"/>
    </row>
    <row r="503" spans="1:3" ht="30">
      <c r="A503" s="4" t="s">
        <v>885</v>
      </c>
      <c r="B503" s="5"/>
      <c r="C503" s="5"/>
    </row>
    <row r="504" spans="1:3">
      <c r="A504" s="3" t="s">
        <v>755</v>
      </c>
      <c r="B504" s="5">
        <v>0</v>
      </c>
      <c r="C504" s="5">
        <v>0</v>
      </c>
    </row>
    <row r="505" spans="1:3" ht="45">
      <c r="A505" s="3" t="s">
        <v>1024</v>
      </c>
      <c r="B505" s="5"/>
      <c r="C505" s="5"/>
    </row>
    <row r="506" spans="1:3" ht="30">
      <c r="A506" s="4" t="s">
        <v>885</v>
      </c>
      <c r="B506" s="5"/>
      <c r="C506" s="5"/>
    </row>
    <row r="507" spans="1:3">
      <c r="A507" s="3" t="s">
        <v>755</v>
      </c>
      <c r="B507" s="5">
        <v>0</v>
      </c>
      <c r="C507" s="5">
        <v>0</v>
      </c>
    </row>
    <row r="508" spans="1:3" ht="45">
      <c r="A508" s="3" t="s">
        <v>1025</v>
      </c>
      <c r="B508" s="5"/>
      <c r="C508" s="5"/>
    </row>
    <row r="509" spans="1:3" ht="30">
      <c r="A509" s="4" t="s">
        <v>885</v>
      </c>
      <c r="B509" s="5"/>
      <c r="C509" s="5"/>
    </row>
    <row r="510" spans="1:3">
      <c r="A510" s="3" t="s">
        <v>755</v>
      </c>
      <c r="B510" s="5">
        <v>0</v>
      </c>
      <c r="C510" s="5">
        <v>0</v>
      </c>
    </row>
    <row r="511" spans="1:3" ht="45">
      <c r="A511" s="3" t="s">
        <v>795</v>
      </c>
      <c r="B511" s="5"/>
      <c r="C511" s="5"/>
    </row>
    <row r="512" spans="1:3" ht="30">
      <c r="A512" s="4" t="s">
        <v>885</v>
      </c>
      <c r="B512" s="5"/>
      <c r="C512" s="5"/>
    </row>
    <row r="513" spans="1:3">
      <c r="A513" s="3" t="s">
        <v>755</v>
      </c>
      <c r="B513" s="7">
        <v>56727</v>
      </c>
      <c r="C513" s="7">
        <v>63723</v>
      </c>
    </row>
    <row r="514" spans="1:3" ht="45">
      <c r="A514" s="3" t="s">
        <v>1026</v>
      </c>
      <c r="B514" s="5"/>
      <c r="C514" s="5"/>
    </row>
    <row r="515" spans="1:3" ht="30">
      <c r="A515" s="4" t="s">
        <v>885</v>
      </c>
      <c r="B515" s="5"/>
      <c r="C515" s="5"/>
    </row>
    <row r="516" spans="1:3">
      <c r="A516" s="3" t="s">
        <v>755</v>
      </c>
      <c r="B516" s="7">
        <v>45472</v>
      </c>
      <c r="C516" s="7">
        <v>48878</v>
      </c>
    </row>
    <row r="517" spans="1:3" ht="45">
      <c r="A517" s="3" t="s">
        <v>1027</v>
      </c>
      <c r="B517" s="5"/>
      <c r="C517" s="5"/>
    </row>
    <row r="518" spans="1:3" ht="30">
      <c r="A518" s="4" t="s">
        <v>885</v>
      </c>
      <c r="B518" s="5"/>
      <c r="C518" s="5"/>
    </row>
    <row r="519" spans="1:3">
      <c r="A519" s="3" t="s">
        <v>755</v>
      </c>
      <c r="B519" s="7">
        <v>1773</v>
      </c>
      <c r="C519" s="7">
        <v>2143</v>
      </c>
    </row>
    <row r="520" spans="1:3" ht="45">
      <c r="A520" s="3" t="s">
        <v>1028</v>
      </c>
      <c r="B520" s="5"/>
      <c r="C520" s="5"/>
    </row>
    <row r="521" spans="1:3" ht="30">
      <c r="A521" s="4" t="s">
        <v>885</v>
      </c>
      <c r="B521" s="5"/>
      <c r="C521" s="5"/>
    </row>
    <row r="522" spans="1:3">
      <c r="A522" s="3" t="s">
        <v>755</v>
      </c>
      <c r="B522" s="7">
        <v>9482</v>
      </c>
      <c r="C522" s="7">
        <v>12702</v>
      </c>
    </row>
    <row r="523" spans="1:3" ht="45">
      <c r="A523" s="3" t="s">
        <v>1029</v>
      </c>
      <c r="B523" s="5"/>
      <c r="C523" s="5"/>
    </row>
    <row r="524" spans="1:3" ht="30">
      <c r="A524" s="4" t="s">
        <v>885</v>
      </c>
      <c r="B524" s="5"/>
      <c r="C524" s="5"/>
    </row>
    <row r="525" spans="1:3">
      <c r="A525" s="3" t="s">
        <v>755</v>
      </c>
      <c r="B525" s="5">
        <v>0</v>
      </c>
      <c r="C525" s="5">
        <v>0</v>
      </c>
    </row>
    <row r="526" spans="1:3" ht="45">
      <c r="A526" s="3" t="s">
        <v>1030</v>
      </c>
      <c r="B526" s="5"/>
      <c r="C526" s="5"/>
    </row>
    <row r="527" spans="1:3" ht="30">
      <c r="A527" s="4" t="s">
        <v>885</v>
      </c>
      <c r="B527" s="5"/>
      <c r="C527" s="5"/>
    </row>
    <row r="528" spans="1:3">
      <c r="A528" s="3" t="s">
        <v>755</v>
      </c>
      <c r="B528" s="5">
        <v>0</v>
      </c>
      <c r="C528" s="5">
        <v>0</v>
      </c>
    </row>
    <row r="529" spans="1:3" ht="45">
      <c r="A529" s="3" t="s">
        <v>796</v>
      </c>
      <c r="B529" s="5"/>
      <c r="C529" s="5"/>
    </row>
    <row r="530" spans="1:3" ht="30">
      <c r="A530" s="4" t="s">
        <v>885</v>
      </c>
      <c r="B530" s="5"/>
      <c r="C530" s="5"/>
    </row>
    <row r="531" spans="1:3">
      <c r="A531" s="3" t="s">
        <v>755</v>
      </c>
      <c r="B531" s="7">
        <v>2190</v>
      </c>
      <c r="C531" s="7">
        <v>3476</v>
      </c>
    </row>
    <row r="532" spans="1:3" ht="45">
      <c r="A532" s="3" t="s">
        <v>1031</v>
      </c>
      <c r="B532" s="5"/>
      <c r="C532" s="5"/>
    </row>
    <row r="533" spans="1:3" ht="30">
      <c r="A533" s="4" t="s">
        <v>885</v>
      </c>
      <c r="B533" s="5"/>
      <c r="C533" s="5"/>
    </row>
    <row r="534" spans="1:3">
      <c r="A534" s="3" t="s">
        <v>755</v>
      </c>
      <c r="B534" s="7">
        <v>2190</v>
      </c>
      <c r="C534" s="5">
        <v>643</v>
      </c>
    </row>
    <row r="535" spans="1:3" ht="45">
      <c r="A535" s="3" t="s">
        <v>1032</v>
      </c>
      <c r="B535" s="5"/>
      <c r="C535" s="5"/>
    </row>
    <row r="536" spans="1:3" ht="30">
      <c r="A536" s="4" t="s">
        <v>885</v>
      </c>
      <c r="B536" s="5"/>
      <c r="C536" s="5"/>
    </row>
    <row r="537" spans="1:3">
      <c r="A537" s="3" t="s">
        <v>755</v>
      </c>
      <c r="B537" s="5">
        <v>0</v>
      </c>
      <c r="C537" s="5">
        <v>0</v>
      </c>
    </row>
    <row r="538" spans="1:3" ht="45">
      <c r="A538" s="3" t="s">
        <v>1033</v>
      </c>
      <c r="B538" s="5"/>
      <c r="C538" s="5"/>
    </row>
    <row r="539" spans="1:3" ht="30">
      <c r="A539" s="4" t="s">
        <v>885</v>
      </c>
      <c r="B539" s="5"/>
      <c r="C539" s="5"/>
    </row>
    <row r="540" spans="1:3">
      <c r="A540" s="3" t="s">
        <v>755</v>
      </c>
      <c r="B540" s="5">
        <v>0</v>
      </c>
      <c r="C540" s="7">
        <v>2833</v>
      </c>
    </row>
    <row r="541" spans="1:3" ht="45">
      <c r="A541" s="3" t="s">
        <v>1034</v>
      </c>
      <c r="B541" s="5"/>
      <c r="C541" s="5"/>
    </row>
    <row r="542" spans="1:3" ht="30">
      <c r="A542" s="4" t="s">
        <v>885</v>
      </c>
      <c r="B542" s="5"/>
      <c r="C542" s="5"/>
    </row>
    <row r="543" spans="1:3">
      <c r="A543" s="3" t="s">
        <v>755</v>
      </c>
      <c r="B543" s="5">
        <v>0</v>
      </c>
      <c r="C543" s="5">
        <v>0</v>
      </c>
    </row>
    <row r="544" spans="1:3" ht="45">
      <c r="A544" s="3" t="s">
        <v>1035</v>
      </c>
      <c r="B544" s="5"/>
      <c r="C544" s="5"/>
    </row>
    <row r="545" spans="1:3" ht="30">
      <c r="A545" s="4" t="s">
        <v>885</v>
      </c>
      <c r="B545" s="5"/>
      <c r="C545" s="5"/>
    </row>
    <row r="546" spans="1:3">
      <c r="A546" s="3" t="s">
        <v>755</v>
      </c>
      <c r="B546" s="5">
        <v>0</v>
      </c>
      <c r="C546" s="5">
        <v>0</v>
      </c>
    </row>
    <row r="547" spans="1:3" ht="30">
      <c r="A547" s="3" t="s">
        <v>797</v>
      </c>
      <c r="B547" s="5"/>
      <c r="C547" s="5"/>
    </row>
    <row r="548" spans="1:3" ht="30">
      <c r="A548" s="4" t="s">
        <v>885</v>
      </c>
      <c r="B548" s="5"/>
      <c r="C548" s="5"/>
    </row>
    <row r="549" spans="1:3">
      <c r="A549" s="3" t="s">
        <v>755</v>
      </c>
      <c r="B549" s="7">
        <v>8838</v>
      </c>
      <c r="C549" s="7">
        <v>10139</v>
      </c>
    </row>
    <row r="550" spans="1:3" ht="30">
      <c r="A550" s="3" t="s">
        <v>798</v>
      </c>
      <c r="B550" s="5"/>
      <c r="C550" s="5"/>
    </row>
    <row r="551" spans="1:3" ht="30">
      <c r="A551" s="4" t="s">
        <v>885</v>
      </c>
      <c r="B551" s="5"/>
      <c r="C551" s="5"/>
    </row>
    <row r="552" spans="1:3">
      <c r="A552" s="3" t="s">
        <v>755</v>
      </c>
      <c r="B552" s="9">
        <v>51</v>
      </c>
      <c r="C552" s="9">
        <v>55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1036</v>
      </c>
      <c r="B1" s="8" t="s">
        <v>2</v>
      </c>
      <c r="C1" s="8" t="s">
        <v>20</v>
      </c>
    </row>
    <row r="2" spans="1:3" ht="30">
      <c r="A2" s="1" t="s">
        <v>19</v>
      </c>
      <c r="B2" s="8"/>
      <c r="C2" s="8"/>
    </row>
    <row r="3" spans="1:3" ht="30">
      <c r="A3" s="4" t="s">
        <v>885</v>
      </c>
      <c r="B3" s="5"/>
      <c r="C3" s="5"/>
    </row>
    <row r="4" spans="1:3">
      <c r="A4" s="3" t="s">
        <v>755</v>
      </c>
      <c r="B4" s="9">
        <v>9014755</v>
      </c>
      <c r="C4" s="9">
        <v>8669717</v>
      </c>
    </row>
    <row r="5" spans="1:3">
      <c r="A5" s="3" t="s">
        <v>817</v>
      </c>
      <c r="B5" s="7">
        <v>75850</v>
      </c>
      <c r="C5" s="7">
        <v>87431</v>
      </c>
    </row>
    <row r="6" spans="1:3" ht="30">
      <c r="A6" s="3" t="s">
        <v>1037</v>
      </c>
      <c r="B6" s="5"/>
      <c r="C6" s="5"/>
    </row>
    <row r="7" spans="1:3" ht="30">
      <c r="A7" s="4" t="s">
        <v>885</v>
      </c>
      <c r="B7" s="5"/>
      <c r="C7" s="5"/>
    </row>
    <row r="8" spans="1:3">
      <c r="A8" s="3" t="s">
        <v>755</v>
      </c>
      <c r="B8" s="7">
        <v>8698778</v>
      </c>
      <c r="C8" s="7">
        <v>8321591</v>
      </c>
    </row>
    <row r="9" spans="1:3">
      <c r="A9" s="3" t="s">
        <v>653</v>
      </c>
      <c r="B9" s="183">
        <v>0.99099999999999999</v>
      </c>
      <c r="C9" s="183">
        <v>0.99</v>
      </c>
    </row>
    <row r="10" spans="1:3" ht="30">
      <c r="A10" s="3" t="s">
        <v>859</v>
      </c>
      <c r="B10" s="5"/>
      <c r="C10" s="5"/>
    </row>
    <row r="11" spans="1:3" ht="30">
      <c r="A11" s="4" t="s">
        <v>885</v>
      </c>
      <c r="B11" s="5"/>
      <c r="C11" s="5"/>
    </row>
    <row r="12" spans="1:3">
      <c r="A12" s="3" t="s">
        <v>755</v>
      </c>
      <c r="B12" s="7">
        <v>143223</v>
      </c>
      <c r="C12" s="7">
        <v>147311</v>
      </c>
    </row>
    <row r="13" spans="1:3">
      <c r="A13" s="3" t="s">
        <v>653</v>
      </c>
      <c r="B13" s="183">
        <v>9.7999999999999997E-3</v>
      </c>
      <c r="C13" s="183">
        <v>0.01</v>
      </c>
    </row>
    <row r="14" spans="1:3">
      <c r="A14" s="3" t="s">
        <v>817</v>
      </c>
      <c r="B14" s="7">
        <v>76895</v>
      </c>
      <c r="C14" s="7">
        <v>87431</v>
      </c>
    </row>
    <row r="15" spans="1:3" ht="30">
      <c r="A15" s="3" t="s">
        <v>1038</v>
      </c>
      <c r="B15" s="183">
        <v>8.9999999999999993E-3</v>
      </c>
      <c r="C15" s="183">
        <v>0.01</v>
      </c>
    </row>
    <row r="16" spans="1:3">
      <c r="A16" s="3" t="s">
        <v>758</v>
      </c>
      <c r="B16" s="5"/>
      <c r="C16" s="5"/>
    </row>
    <row r="17" spans="1:3" ht="30">
      <c r="A17" s="4" t="s">
        <v>885</v>
      </c>
      <c r="B17" s="5"/>
      <c r="C17" s="5"/>
    </row>
    <row r="18" spans="1:3">
      <c r="A18" s="3" t="s">
        <v>755</v>
      </c>
      <c r="B18" s="7">
        <v>5546403</v>
      </c>
      <c r="C18" s="7">
        <v>5572244</v>
      </c>
    </row>
    <row r="19" spans="1:3">
      <c r="A19" s="3" t="s">
        <v>817</v>
      </c>
      <c r="B19" s="7">
        <v>59948</v>
      </c>
      <c r="C19" s="7">
        <v>74067</v>
      </c>
    </row>
    <row r="20" spans="1:3" ht="45">
      <c r="A20" s="3" t="s">
        <v>1039</v>
      </c>
      <c r="B20" s="5"/>
      <c r="C20" s="5"/>
    </row>
    <row r="21" spans="1:3" ht="30">
      <c r="A21" s="4" t="s">
        <v>885</v>
      </c>
      <c r="B21" s="5"/>
      <c r="C21" s="5"/>
    </row>
    <row r="22" spans="1:3">
      <c r="A22" s="3" t="s">
        <v>755</v>
      </c>
      <c r="B22" s="7">
        <v>5474323</v>
      </c>
      <c r="C22" s="7">
        <v>5486136</v>
      </c>
    </row>
    <row r="23" spans="1:3">
      <c r="A23" s="3" t="s">
        <v>653</v>
      </c>
      <c r="B23" s="183">
        <v>0.98899999999999999</v>
      </c>
      <c r="C23" s="183">
        <v>0.98699999999999999</v>
      </c>
    </row>
    <row r="24" spans="1:3" ht="45">
      <c r="A24" s="3" t="s">
        <v>1040</v>
      </c>
      <c r="B24" s="5"/>
      <c r="C24" s="5"/>
    </row>
    <row r="25" spans="1:3" ht="30">
      <c r="A25" s="4" t="s">
        <v>885</v>
      </c>
      <c r="B25" s="5"/>
      <c r="C25" s="5"/>
    </row>
    <row r="26" spans="1:3">
      <c r="A26" s="3" t="s">
        <v>817</v>
      </c>
      <c r="B26" s="7">
        <v>60781</v>
      </c>
      <c r="C26" s="7">
        <v>74067</v>
      </c>
    </row>
    <row r="27" spans="1:3" ht="30">
      <c r="A27" s="3" t="s">
        <v>1038</v>
      </c>
      <c r="B27" s="183">
        <v>1.0999999999999999E-2</v>
      </c>
      <c r="C27" s="183">
        <v>1.2999999999999999E-2</v>
      </c>
    </row>
    <row r="28" spans="1:3">
      <c r="A28" s="3" t="s">
        <v>759</v>
      </c>
      <c r="B28" s="5"/>
      <c r="C28" s="5"/>
    </row>
    <row r="29" spans="1:3" ht="30">
      <c r="A29" s="4" t="s">
        <v>885</v>
      </c>
      <c r="B29" s="5"/>
      <c r="C29" s="5"/>
    </row>
    <row r="30" spans="1:3">
      <c r="A30" s="3" t="s">
        <v>755</v>
      </c>
      <c r="B30" s="7">
        <v>163657</v>
      </c>
      <c r="C30" s="7">
        <v>140060</v>
      </c>
    </row>
    <row r="31" spans="1:3">
      <c r="A31" s="3" t="s">
        <v>817</v>
      </c>
      <c r="B31" s="7">
        <v>1152</v>
      </c>
      <c r="C31" s="7">
        <v>1477</v>
      </c>
    </row>
    <row r="32" spans="1:3" ht="45">
      <c r="A32" s="3" t="s">
        <v>1041</v>
      </c>
      <c r="B32" s="5"/>
      <c r="C32" s="5"/>
    </row>
    <row r="33" spans="1:3" ht="30">
      <c r="A33" s="4" t="s">
        <v>885</v>
      </c>
      <c r="B33" s="5"/>
      <c r="C33" s="5"/>
    </row>
    <row r="34" spans="1:3">
      <c r="A34" s="3" t="s">
        <v>755</v>
      </c>
      <c r="B34" s="7">
        <v>162505</v>
      </c>
      <c r="C34" s="7">
        <v>138583</v>
      </c>
    </row>
    <row r="35" spans="1:3">
      <c r="A35" s="3" t="s">
        <v>653</v>
      </c>
      <c r="B35" s="183">
        <v>0.99299999999999999</v>
      </c>
      <c r="C35" s="183">
        <v>0.98899999999999999</v>
      </c>
    </row>
    <row r="36" spans="1:3" ht="45">
      <c r="A36" s="3" t="s">
        <v>1042</v>
      </c>
      <c r="B36" s="5"/>
      <c r="C36" s="5"/>
    </row>
    <row r="37" spans="1:3" ht="30">
      <c r="A37" s="4" t="s">
        <v>885</v>
      </c>
      <c r="B37" s="5"/>
      <c r="C37" s="5"/>
    </row>
    <row r="38" spans="1:3">
      <c r="A38" s="3" t="s">
        <v>817</v>
      </c>
      <c r="B38" s="7">
        <v>1152</v>
      </c>
      <c r="C38" s="7">
        <v>1477</v>
      </c>
    </row>
    <row r="39" spans="1:3" ht="30">
      <c r="A39" s="3" t="s">
        <v>1038</v>
      </c>
      <c r="B39" s="183">
        <v>7.0000000000000001E-3</v>
      </c>
      <c r="C39" s="183">
        <v>1.0999999999999999E-2</v>
      </c>
    </row>
    <row r="40" spans="1:3">
      <c r="A40" s="3" t="s">
        <v>760</v>
      </c>
      <c r="B40" s="5"/>
      <c r="C40" s="5"/>
    </row>
    <row r="41" spans="1:3" ht="30">
      <c r="A41" s="4" t="s">
        <v>885</v>
      </c>
      <c r="B41" s="5"/>
      <c r="C41" s="5"/>
    </row>
    <row r="42" spans="1:3">
      <c r="A42" s="3" t="s">
        <v>755</v>
      </c>
      <c r="B42" s="7">
        <v>370693</v>
      </c>
      <c r="C42" s="7">
        <v>385824</v>
      </c>
    </row>
    <row r="43" spans="1:3" ht="45">
      <c r="A43" s="3" t="s">
        <v>1043</v>
      </c>
      <c r="B43" s="5"/>
      <c r="C43" s="5"/>
    </row>
    <row r="44" spans="1:3" ht="30">
      <c r="A44" s="4" t="s">
        <v>885</v>
      </c>
      <c r="B44" s="5"/>
      <c r="C44" s="5"/>
    </row>
    <row r="45" spans="1:3">
      <c r="A45" s="3" t="s">
        <v>755</v>
      </c>
      <c r="B45" s="7">
        <v>370693</v>
      </c>
      <c r="C45" s="7">
        <v>385824</v>
      </c>
    </row>
    <row r="46" spans="1:3">
      <c r="A46" s="3" t="s">
        <v>653</v>
      </c>
      <c r="B46" s="183">
        <v>1</v>
      </c>
      <c r="C46" s="183">
        <v>1</v>
      </c>
    </row>
    <row r="47" spans="1:3" ht="45">
      <c r="A47" s="3" t="s">
        <v>1044</v>
      </c>
      <c r="B47" s="5"/>
      <c r="C47" s="5"/>
    </row>
    <row r="48" spans="1:3" ht="30">
      <c r="A48" s="4" t="s">
        <v>885</v>
      </c>
      <c r="B48" s="5"/>
      <c r="C48" s="5"/>
    </row>
    <row r="49" spans="1:3">
      <c r="A49" s="3" t="s">
        <v>817</v>
      </c>
      <c r="B49" s="5">
        <v>0</v>
      </c>
      <c r="C49" s="5">
        <v>0</v>
      </c>
    </row>
    <row r="50" spans="1:3" ht="30">
      <c r="A50" s="3" t="s">
        <v>1038</v>
      </c>
      <c r="B50" s="183">
        <v>0</v>
      </c>
      <c r="C50" s="183">
        <v>0</v>
      </c>
    </row>
    <row r="51" spans="1:3" ht="30">
      <c r="A51" s="3" t="s">
        <v>761</v>
      </c>
      <c r="B51" s="5"/>
      <c r="C51" s="5"/>
    </row>
    <row r="52" spans="1:3" ht="30">
      <c r="A52" s="4" t="s">
        <v>885</v>
      </c>
      <c r="B52" s="5"/>
      <c r="C52" s="5"/>
    </row>
    <row r="53" spans="1:3">
      <c r="A53" s="3" t="s">
        <v>755</v>
      </c>
      <c r="B53" s="7">
        <v>107181</v>
      </c>
      <c r="C53" s="7">
        <v>80359</v>
      </c>
    </row>
    <row r="54" spans="1:3">
      <c r="A54" s="3" t="s">
        <v>817</v>
      </c>
      <c r="B54" s="5">
        <v>0</v>
      </c>
      <c r="C54" s="5">
        <v>811</v>
      </c>
    </row>
    <row r="55" spans="1:3" ht="45">
      <c r="A55" s="3" t="s">
        <v>1045</v>
      </c>
      <c r="B55" s="5"/>
      <c r="C55" s="5"/>
    </row>
    <row r="56" spans="1:3" ht="30">
      <c r="A56" s="4" t="s">
        <v>885</v>
      </c>
      <c r="B56" s="5"/>
      <c r="C56" s="5"/>
    </row>
    <row r="57" spans="1:3">
      <c r="A57" s="3" t="s">
        <v>755</v>
      </c>
      <c r="B57" s="7">
        <v>105058</v>
      </c>
      <c r="C57" s="7">
        <v>77021</v>
      </c>
    </row>
    <row r="58" spans="1:3">
      <c r="A58" s="3" t="s">
        <v>653</v>
      </c>
      <c r="B58" s="183">
        <v>1</v>
      </c>
      <c r="C58" s="183">
        <v>0.99</v>
      </c>
    </row>
    <row r="59" spans="1:3" ht="45">
      <c r="A59" s="3" t="s">
        <v>1046</v>
      </c>
      <c r="B59" s="5"/>
      <c r="C59" s="5"/>
    </row>
    <row r="60" spans="1:3" ht="30">
      <c r="A60" s="4" t="s">
        <v>885</v>
      </c>
      <c r="B60" s="5"/>
      <c r="C60" s="5"/>
    </row>
    <row r="61" spans="1:3">
      <c r="A61" s="3" t="s">
        <v>817</v>
      </c>
      <c r="B61" s="5">
        <v>0</v>
      </c>
      <c r="C61" s="5">
        <v>811</v>
      </c>
    </row>
    <row r="62" spans="1:3" ht="30">
      <c r="A62" s="3" t="s">
        <v>1038</v>
      </c>
      <c r="B62" s="183">
        <v>0</v>
      </c>
      <c r="C62" s="183">
        <v>0.01</v>
      </c>
    </row>
    <row r="63" spans="1:3">
      <c r="A63" s="3" t="s">
        <v>762</v>
      </c>
      <c r="B63" s="5"/>
      <c r="C63" s="5"/>
    </row>
    <row r="64" spans="1:3" ht="30">
      <c r="A64" s="4" t="s">
        <v>885</v>
      </c>
      <c r="B64" s="5"/>
      <c r="C64" s="5"/>
    </row>
    <row r="65" spans="1:3">
      <c r="A65" s="3" t="s">
        <v>755</v>
      </c>
      <c r="B65" s="7">
        <v>104558</v>
      </c>
      <c r="C65" s="7">
        <v>111130</v>
      </c>
    </row>
    <row r="66" spans="1:3">
      <c r="A66" s="3" t="s">
        <v>817</v>
      </c>
      <c r="B66" s="7">
        <v>2246</v>
      </c>
      <c r="C66" s="7">
        <v>2637</v>
      </c>
    </row>
    <row r="67" spans="1:3" ht="45">
      <c r="A67" s="3" t="s">
        <v>1047</v>
      </c>
      <c r="B67" s="5"/>
      <c r="C67" s="5"/>
    </row>
    <row r="68" spans="1:3" ht="30">
      <c r="A68" s="4" t="s">
        <v>885</v>
      </c>
      <c r="B68" s="5"/>
      <c r="C68" s="5"/>
    </row>
    <row r="69" spans="1:3">
      <c r="A69" s="3" t="s">
        <v>755</v>
      </c>
      <c r="B69" s="7">
        <v>99624</v>
      </c>
      <c r="C69" s="7">
        <v>105986</v>
      </c>
    </row>
    <row r="70" spans="1:3">
      <c r="A70" s="3" t="s">
        <v>653</v>
      </c>
      <c r="B70" s="183">
        <v>0.97599999999999998</v>
      </c>
      <c r="C70" s="183">
        <v>0.97599999999999998</v>
      </c>
    </row>
    <row r="71" spans="1:3" ht="45">
      <c r="A71" s="3" t="s">
        <v>1048</v>
      </c>
      <c r="B71" s="5"/>
      <c r="C71" s="5"/>
    </row>
    <row r="72" spans="1:3" ht="30">
      <c r="A72" s="4" t="s">
        <v>885</v>
      </c>
      <c r="B72" s="5"/>
      <c r="C72" s="5"/>
    </row>
    <row r="73" spans="1:3">
      <c r="A73" s="3" t="s">
        <v>817</v>
      </c>
      <c r="B73" s="7">
        <v>2458</v>
      </c>
      <c r="C73" s="7">
        <v>2637</v>
      </c>
    </row>
    <row r="74" spans="1:3" ht="30">
      <c r="A74" s="3" t="s">
        <v>1038</v>
      </c>
      <c r="B74" s="183">
        <v>2.4E-2</v>
      </c>
      <c r="C74" s="183">
        <v>2.4E-2</v>
      </c>
    </row>
    <row r="75" spans="1:3">
      <c r="A75" s="3" t="s">
        <v>763</v>
      </c>
      <c r="B75" s="5"/>
      <c r="C75" s="5"/>
    </row>
    <row r="76" spans="1:3" ht="30">
      <c r="A76" s="4" t="s">
        <v>885</v>
      </c>
      <c r="B76" s="5"/>
      <c r="C76" s="5"/>
    </row>
    <row r="77" spans="1:3">
      <c r="A77" s="3" t="s">
        <v>755</v>
      </c>
      <c r="B77" s="7">
        <v>1012915</v>
      </c>
      <c r="C77" s="7">
        <v>920285</v>
      </c>
    </row>
    <row r="78" spans="1:3">
      <c r="A78" s="3" t="s">
        <v>817</v>
      </c>
      <c r="B78" s="5">
        <v>0</v>
      </c>
      <c r="C78" s="7">
        <v>1742</v>
      </c>
    </row>
    <row r="79" spans="1:3" ht="30">
      <c r="A79" s="3" t="s">
        <v>1049</v>
      </c>
      <c r="B79" s="5"/>
      <c r="C79" s="5"/>
    </row>
    <row r="80" spans="1:3" ht="30">
      <c r="A80" s="4" t="s">
        <v>885</v>
      </c>
      <c r="B80" s="5"/>
      <c r="C80" s="5"/>
    </row>
    <row r="81" spans="1:3">
      <c r="A81" s="3" t="s">
        <v>755</v>
      </c>
      <c r="B81" s="7">
        <v>1010003</v>
      </c>
      <c r="C81" s="7">
        <v>915544</v>
      </c>
    </row>
    <row r="82" spans="1:3">
      <c r="A82" s="3" t="s">
        <v>653</v>
      </c>
      <c r="B82" s="183">
        <v>1</v>
      </c>
      <c r="C82" s="183">
        <v>0.998</v>
      </c>
    </row>
    <row r="83" spans="1:3" ht="45">
      <c r="A83" s="3" t="s">
        <v>1050</v>
      </c>
      <c r="B83" s="5"/>
      <c r="C83" s="5"/>
    </row>
    <row r="84" spans="1:3" ht="30">
      <c r="A84" s="4" t="s">
        <v>885</v>
      </c>
      <c r="B84" s="5"/>
      <c r="C84" s="5"/>
    </row>
    <row r="85" spans="1:3">
      <c r="A85" s="3" t="s">
        <v>817</v>
      </c>
      <c r="B85" s="5">
        <v>0</v>
      </c>
      <c r="C85" s="7">
        <v>1742</v>
      </c>
    </row>
    <row r="86" spans="1:3" ht="30">
      <c r="A86" s="3" t="s">
        <v>1038</v>
      </c>
      <c r="B86" s="183">
        <v>0</v>
      </c>
      <c r="C86" s="183">
        <v>2E-3</v>
      </c>
    </row>
    <row r="87" spans="1:3">
      <c r="A87" s="3" t="s">
        <v>764</v>
      </c>
      <c r="B87" s="5"/>
      <c r="C87" s="5"/>
    </row>
    <row r="88" spans="1:3" ht="30">
      <c r="A88" s="4" t="s">
        <v>885</v>
      </c>
      <c r="B88" s="5"/>
      <c r="C88" s="5"/>
    </row>
    <row r="89" spans="1:3">
      <c r="A89" s="3" t="s">
        <v>755</v>
      </c>
      <c r="B89" s="7">
        <v>885177</v>
      </c>
      <c r="C89" s="7">
        <v>752957</v>
      </c>
    </row>
    <row r="90" spans="1:3">
      <c r="A90" s="3" t="s">
        <v>817</v>
      </c>
      <c r="B90" s="7">
        <v>5735</v>
      </c>
      <c r="C90" s="7">
        <v>5106</v>
      </c>
    </row>
    <row r="91" spans="1:3" ht="45">
      <c r="A91" s="3" t="s">
        <v>1051</v>
      </c>
      <c r="B91" s="5"/>
      <c r="C91" s="5"/>
    </row>
    <row r="92" spans="1:3" ht="30">
      <c r="A92" s="4" t="s">
        <v>885</v>
      </c>
      <c r="B92" s="5"/>
      <c r="C92" s="5"/>
    </row>
    <row r="93" spans="1:3">
      <c r="A93" s="3" t="s">
        <v>755</v>
      </c>
      <c r="B93" s="7">
        <v>735402</v>
      </c>
      <c r="C93" s="7">
        <v>586230</v>
      </c>
    </row>
    <row r="94" spans="1:3">
      <c r="A94" s="3" t="s">
        <v>653</v>
      </c>
      <c r="B94" s="183">
        <v>0.99199999999999999</v>
      </c>
      <c r="C94" s="183">
        <v>0.99099999999999999</v>
      </c>
    </row>
    <row r="95" spans="1:3" ht="45">
      <c r="A95" s="3" t="s">
        <v>1052</v>
      </c>
      <c r="B95" s="5"/>
      <c r="C95" s="5"/>
    </row>
    <row r="96" spans="1:3" ht="30">
      <c r="A96" s="4" t="s">
        <v>885</v>
      </c>
      <c r="B96" s="5"/>
      <c r="C96" s="5"/>
    </row>
    <row r="97" spans="1:3">
      <c r="A97" s="3" t="s">
        <v>817</v>
      </c>
      <c r="B97" s="7">
        <v>5735</v>
      </c>
      <c r="C97" s="7">
        <v>5106</v>
      </c>
    </row>
    <row r="98" spans="1:3" ht="30">
      <c r="A98" s="3" t="s">
        <v>1038</v>
      </c>
      <c r="B98" s="183">
        <v>8.0000000000000002E-3</v>
      </c>
      <c r="C98" s="183">
        <v>8.9999999999999993E-3</v>
      </c>
    </row>
    <row r="99" spans="1:3">
      <c r="A99" s="3" t="s">
        <v>765</v>
      </c>
      <c r="B99" s="5"/>
      <c r="C99" s="5"/>
    </row>
    <row r="100" spans="1:3" ht="30">
      <c r="A100" s="4" t="s">
        <v>885</v>
      </c>
      <c r="B100" s="5"/>
      <c r="C100" s="5"/>
    </row>
    <row r="101" spans="1:3">
      <c r="A101" s="3" t="s">
        <v>755</v>
      </c>
      <c r="B101" s="7">
        <v>466207</v>
      </c>
      <c r="C101" s="7">
        <v>434088</v>
      </c>
    </row>
    <row r="102" spans="1:3">
      <c r="A102" s="3" t="s">
        <v>817</v>
      </c>
      <c r="B102" s="7">
        <v>5018</v>
      </c>
      <c r="C102" s="5">
        <v>7</v>
      </c>
    </row>
    <row r="103" spans="1:3" ht="45">
      <c r="A103" s="3" t="s">
        <v>1053</v>
      </c>
      <c r="B103" s="5"/>
      <c r="C103" s="5"/>
    </row>
    <row r="104" spans="1:3" ht="30">
      <c r="A104" s="4" t="s">
        <v>885</v>
      </c>
      <c r="B104" s="5"/>
      <c r="C104" s="5"/>
    </row>
    <row r="105" spans="1:3">
      <c r="A105" s="3" t="s">
        <v>755</v>
      </c>
      <c r="B105" s="7">
        <v>403340</v>
      </c>
      <c r="C105" s="7">
        <v>379219</v>
      </c>
    </row>
    <row r="106" spans="1:3">
      <c r="A106" s="3" t="s">
        <v>653</v>
      </c>
      <c r="B106" s="183">
        <v>0.98799999999999999</v>
      </c>
      <c r="C106" s="183">
        <v>1</v>
      </c>
    </row>
    <row r="107" spans="1:3" ht="45">
      <c r="A107" s="3" t="s">
        <v>1054</v>
      </c>
      <c r="B107" s="5"/>
      <c r="C107" s="5"/>
    </row>
    <row r="108" spans="1:3" ht="30">
      <c r="A108" s="4" t="s">
        <v>885</v>
      </c>
      <c r="B108" s="5"/>
      <c r="C108" s="5"/>
    </row>
    <row r="109" spans="1:3">
      <c r="A109" s="3" t="s">
        <v>817</v>
      </c>
      <c r="B109" s="7">
        <v>5018</v>
      </c>
      <c r="C109" s="5">
        <v>7</v>
      </c>
    </row>
    <row r="110" spans="1:3" ht="30">
      <c r="A110" s="3" t="s">
        <v>1038</v>
      </c>
      <c r="B110" s="183">
        <v>1.2E-2</v>
      </c>
      <c r="C110" s="183">
        <v>0</v>
      </c>
    </row>
    <row r="111" spans="1:3">
      <c r="A111" s="3" t="s">
        <v>766</v>
      </c>
      <c r="B111" s="5"/>
      <c r="C111" s="5"/>
    </row>
    <row r="112" spans="1:3" ht="30">
      <c r="A112" s="4" t="s">
        <v>885</v>
      </c>
      <c r="B112" s="5"/>
      <c r="C112" s="5"/>
    </row>
    <row r="113" spans="1:3">
      <c r="A113" s="3" t="s">
        <v>755</v>
      </c>
      <c r="B113" s="7">
        <v>136439</v>
      </c>
      <c r="C113" s="7">
        <v>134455</v>
      </c>
    </row>
    <row r="114" spans="1:3">
      <c r="A114" s="3" t="s">
        <v>817</v>
      </c>
      <c r="B114" s="7">
        <v>1175</v>
      </c>
      <c r="C114" s="5">
        <v>795</v>
      </c>
    </row>
    <row r="115" spans="1:3" ht="30">
      <c r="A115" s="3" t="s">
        <v>1055</v>
      </c>
      <c r="B115" s="5"/>
      <c r="C115" s="5"/>
    </row>
    <row r="116" spans="1:3" ht="30">
      <c r="A116" s="4" t="s">
        <v>885</v>
      </c>
      <c r="B116" s="5"/>
      <c r="C116" s="5"/>
    </row>
    <row r="117" spans="1:3">
      <c r="A117" s="3" t="s">
        <v>755</v>
      </c>
      <c r="B117" s="7">
        <v>119726</v>
      </c>
      <c r="C117" s="7">
        <v>115247</v>
      </c>
    </row>
    <row r="118" spans="1:3">
      <c r="A118" s="3" t="s">
        <v>653</v>
      </c>
      <c r="B118" s="183">
        <v>0.99</v>
      </c>
      <c r="C118" s="183">
        <v>0.99299999999999999</v>
      </c>
    </row>
    <row r="119" spans="1:3" ht="30">
      <c r="A119" s="3" t="s">
        <v>1056</v>
      </c>
      <c r="B119" s="5"/>
      <c r="C119" s="5"/>
    </row>
    <row r="120" spans="1:3" ht="30">
      <c r="A120" s="4" t="s">
        <v>885</v>
      </c>
      <c r="B120" s="5"/>
      <c r="C120" s="5"/>
    </row>
    <row r="121" spans="1:3">
      <c r="A121" s="3" t="s">
        <v>817</v>
      </c>
      <c r="B121" s="7">
        <v>1175</v>
      </c>
      <c r="C121" s="5">
        <v>795</v>
      </c>
    </row>
    <row r="122" spans="1:3" ht="30">
      <c r="A122" s="3" t="s">
        <v>1038</v>
      </c>
      <c r="B122" s="183">
        <v>0.01</v>
      </c>
      <c r="C122" s="183">
        <v>7.0000000000000001E-3</v>
      </c>
    </row>
    <row r="123" spans="1:3">
      <c r="A123" s="3" t="s">
        <v>767</v>
      </c>
      <c r="B123" s="5"/>
      <c r="C123" s="5"/>
    </row>
    <row r="124" spans="1:3" ht="30">
      <c r="A124" s="4" t="s">
        <v>885</v>
      </c>
      <c r="B124" s="5"/>
      <c r="C124" s="5"/>
    </row>
    <row r="125" spans="1:3">
      <c r="A125" s="3" t="s">
        <v>755</v>
      </c>
      <c r="B125" s="7">
        <v>221525</v>
      </c>
      <c r="C125" s="7">
        <v>138315</v>
      </c>
    </row>
    <row r="126" spans="1:3">
      <c r="A126" s="3" t="s">
        <v>817</v>
      </c>
      <c r="B126" s="5">
        <v>576</v>
      </c>
      <c r="C126" s="5">
        <v>789</v>
      </c>
    </row>
    <row r="127" spans="1:3" ht="30">
      <c r="A127" s="3" t="s">
        <v>1057</v>
      </c>
      <c r="B127" s="5"/>
      <c r="C127" s="5"/>
    </row>
    <row r="128" spans="1:3" ht="30">
      <c r="A128" s="4" t="s">
        <v>885</v>
      </c>
      <c r="B128" s="5"/>
      <c r="C128" s="5"/>
    </row>
    <row r="129" spans="1:3">
      <c r="A129" s="3" t="s">
        <v>755</v>
      </c>
      <c r="B129" s="7">
        <v>218104</v>
      </c>
      <c r="C129" s="7">
        <v>131801</v>
      </c>
    </row>
    <row r="130" spans="1:3">
      <c r="A130" s="3" t="s">
        <v>653</v>
      </c>
      <c r="B130" s="183">
        <v>0.997</v>
      </c>
      <c r="C130" s="183">
        <v>0.99399999999999999</v>
      </c>
    </row>
    <row r="131" spans="1:3" ht="30">
      <c r="A131" s="3" t="s">
        <v>1058</v>
      </c>
      <c r="B131" s="5"/>
      <c r="C131" s="5"/>
    </row>
    <row r="132" spans="1:3" ht="30">
      <c r="A132" s="4" t="s">
        <v>885</v>
      </c>
      <c r="B132" s="5"/>
      <c r="C132" s="5"/>
    </row>
    <row r="133" spans="1:3">
      <c r="A133" s="3" t="s">
        <v>817</v>
      </c>
      <c r="B133" s="9">
        <v>576</v>
      </c>
      <c r="C133" s="9">
        <v>789</v>
      </c>
    </row>
    <row r="134" spans="1:3" ht="30">
      <c r="A134" s="3" t="s">
        <v>1038</v>
      </c>
      <c r="B134" s="183">
        <v>3.0000000000000001E-3</v>
      </c>
      <c r="C134" s="183">
        <v>6.0000000000000001E-3</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1059</v>
      </c>
      <c r="B1" s="1" t="s">
        <v>1</v>
      </c>
      <c r="C1" s="1" t="s">
        <v>800</v>
      </c>
    </row>
    <row r="2" spans="1:3" ht="30">
      <c r="A2" s="1" t="s">
        <v>19</v>
      </c>
      <c r="B2" s="1" t="s">
        <v>2</v>
      </c>
      <c r="C2" s="1" t="s">
        <v>20</v>
      </c>
    </row>
    <row r="3" spans="1:3" ht="30">
      <c r="A3" s="4" t="s">
        <v>1060</v>
      </c>
      <c r="B3" s="5"/>
      <c r="C3" s="5"/>
    </row>
    <row r="4" spans="1:3">
      <c r="A4" s="3" t="s">
        <v>1061</v>
      </c>
      <c r="B4" s="9">
        <v>385651</v>
      </c>
      <c r="C4" s="9">
        <v>435185</v>
      </c>
    </row>
    <row r="5" spans="1:3">
      <c r="A5" s="3" t="s">
        <v>1062</v>
      </c>
      <c r="B5" s="7">
        <v>413940</v>
      </c>
      <c r="C5" s="7">
        <v>470190</v>
      </c>
    </row>
    <row r="6" spans="1:3">
      <c r="A6" s="3" t="s">
        <v>1063</v>
      </c>
      <c r="B6" s="7">
        <v>8597</v>
      </c>
      <c r="C6" s="7">
        <v>10587</v>
      </c>
    </row>
    <row r="7" spans="1:3">
      <c r="A7" s="3" t="s">
        <v>460</v>
      </c>
      <c r="B7" s="7">
        <v>377636</v>
      </c>
      <c r="C7" s="7">
        <v>403138</v>
      </c>
    </row>
    <row r="8" spans="1:3" ht="30">
      <c r="A8" s="3" t="s">
        <v>1064</v>
      </c>
      <c r="B8" s="5"/>
      <c r="C8" s="5">
        <v>60</v>
      </c>
    </row>
    <row r="9" spans="1:3" ht="30">
      <c r="A9" s="3" t="s">
        <v>1065</v>
      </c>
      <c r="B9" s="5"/>
      <c r="C9" s="7">
        <v>10527</v>
      </c>
    </row>
    <row r="10" spans="1:3" ht="30">
      <c r="A10" s="3" t="s">
        <v>1066</v>
      </c>
      <c r="B10" s="5"/>
      <c r="C10" s="5"/>
    </row>
    <row r="11" spans="1:3" ht="30">
      <c r="A11" s="4" t="s">
        <v>1060</v>
      </c>
      <c r="B11" s="5"/>
      <c r="C11" s="5"/>
    </row>
    <row r="12" spans="1:3">
      <c r="A12" s="3" t="s">
        <v>1061</v>
      </c>
      <c r="B12" s="7">
        <v>45560</v>
      </c>
      <c r="C12" s="7">
        <v>46680</v>
      </c>
    </row>
    <row r="13" spans="1:3">
      <c r="A13" s="3" t="s">
        <v>1062</v>
      </c>
      <c r="B13" s="7">
        <v>66459</v>
      </c>
      <c r="C13" s="7">
        <v>73123</v>
      </c>
    </row>
    <row r="14" spans="1:3">
      <c r="A14" s="3" t="s">
        <v>1063</v>
      </c>
      <c r="B14" s="5">
        <v>0</v>
      </c>
      <c r="C14" s="5">
        <v>0</v>
      </c>
    </row>
    <row r="15" spans="1:3">
      <c r="A15" s="3" t="s">
        <v>460</v>
      </c>
      <c r="B15" s="7">
        <v>41076</v>
      </c>
      <c r="C15" s="7">
        <v>37474</v>
      </c>
    </row>
    <row r="16" spans="1:3" ht="30">
      <c r="A16" s="3" t="s">
        <v>1067</v>
      </c>
      <c r="B16" s="5"/>
      <c r="C16" s="5"/>
    </row>
    <row r="17" spans="1:3" ht="30">
      <c r="A17" s="4" t="s">
        <v>1060</v>
      </c>
      <c r="B17" s="5"/>
      <c r="C17" s="5"/>
    </row>
    <row r="18" spans="1:3">
      <c r="A18" s="3" t="s">
        <v>1061</v>
      </c>
      <c r="B18" s="7">
        <v>340091</v>
      </c>
      <c r="C18" s="7">
        <v>388505</v>
      </c>
    </row>
    <row r="19" spans="1:3">
      <c r="A19" s="3" t="s">
        <v>1062</v>
      </c>
      <c r="B19" s="7">
        <v>347481</v>
      </c>
      <c r="C19" s="7">
        <v>397067</v>
      </c>
    </row>
    <row r="20" spans="1:3">
      <c r="A20" s="3" t="s">
        <v>1063</v>
      </c>
      <c r="B20" s="7">
        <v>8597</v>
      </c>
      <c r="C20" s="7">
        <v>10587</v>
      </c>
    </row>
    <row r="21" spans="1:3">
      <c r="A21" s="3" t="s">
        <v>460</v>
      </c>
      <c r="B21" s="7">
        <v>336560</v>
      </c>
      <c r="C21" s="7">
        <v>365664</v>
      </c>
    </row>
    <row r="22" spans="1:3">
      <c r="A22" s="3" t="s">
        <v>758</v>
      </c>
      <c r="B22" s="5"/>
      <c r="C22" s="5"/>
    </row>
    <row r="23" spans="1:3" ht="30">
      <c r="A23" s="4" t="s">
        <v>1060</v>
      </c>
      <c r="B23" s="5"/>
      <c r="C23" s="5"/>
    </row>
    <row r="24" spans="1:3">
      <c r="A24" s="3" t="s">
        <v>1061</v>
      </c>
      <c r="B24" s="7">
        <v>314115</v>
      </c>
      <c r="C24" s="7">
        <v>346364</v>
      </c>
    </row>
    <row r="25" spans="1:3">
      <c r="A25" s="3" t="s">
        <v>1062</v>
      </c>
      <c r="B25" s="7">
        <v>321394</v>
      </c>
      <c r="C25" s="7">
        <v>354497</v>
      </c>
    </row>
    <row r="26" spans="1:3">
      <c r="A26" s="3" t="s">
        <v>1063</v>
      </c>
      <c r="B26" s="7">
        <v>8597</v>
      </c>
      <c r="C26" s="7">
        <v>10527</v>
      </c>
    </row>
    <row r="27" spans="1:3">
      <c r="A27" s="3" t="s">
        <v>460</v>
      </c>
      <c r="B27" s="7">
        <v>310630</v>
      </c>
      <c r="C27" s="7">
        <v>333191</v>
      </c>
    </row>
    <row r="28" spans="1:3" ht="45">
      <c r="A28" s="3" t="s">
        <v>1068</v>
      </c>
      <c r="B28" s="5"/>
      <c r="C28" s="5"/>
    </row>
    <row r="29" spans="1:3" ht="30">
      <c r="A29" s="4" t="s">
        <v>1060</v>
      </c>
      <c r="B29" s="5"/>
      <c r="C29" s="5"/>
    </row>
    <row r="30" spans="1:3">
      <c r="A30" s="3" t="s">
        <v>1061</v>
      </c>
      <c r="B30" s="7">
        <v>23164</v>
      </c>
      <c r="C30" s="7">
        <v>24044</v>
      </c>
    </row>
    <row r="31" spans="1:3">
      <c r="A31" s="3" t="s">
        <v>1062</v>
      </c>
      <c r="B31" s="7">
        <v>25986</v>
      </c>
      <c r="C31" s="7">
        <v>26628</v>
      </c>
    </row>
    <row r="32" spans="1:3">
      <c r="A32" s="3" t="s">
        <v>1063</v>
      </c>
      <c r="B32" s="5">
        <v>0</v>
      </c>
      <c r="C32" s="5">
        <v>0</v>
      </c>
    </row>
    <row r="33" spans="1:3">
      <c r="A33" s="3" t="s">
        <v>460</v>
      </c>
      <c r="B33" s="7">
        <v>21135</v>
      </c>
      <c r="C33" s="7">
        <v>16843</v>
      </c>
    </row>
    <row r="34" spans="1:3" ht="45">
      <c r="A34" s="3" t="s">
        <v>1069</v>
      </c>
      <c r="B34" s="5"/>
      <c r="C34" s="5"/>
    </row>
    <row r="35" spans="1:3" ht="30">
      <c r="A35" s="4" t="s">
        <v>1060</v>
      </c>
      <c r="B35" s="5"/>
      <c r="C35" s="5"/>
    </row>
    <row r="36" spans="1:3">
      <c r="A36" s="3" t="s">
        <v>1061</v>
      </c>
      <c r="B36" s="7">
        <v>290951</v>
      </c>
      <c r="C36" s="7">
        <v>322320</v>
      </c>
    </row>
    <row r="37" spans="1:3">
      <c r="A37" s="3" t="s">
        <v>1062</v>
      </c>
      <c r="B37" s="7">
        <v>295408</v>
      </c>
      <c r="C37" s="7">
        <v>327869</v>
      </c>
    </row>
    <row r="38" spans="1:3">
      <c r="A38" s="3" t="s">
        <v>1063</v>
      </c>
      <c r="B38" s="7">
        <v>8597</v>
      </c>
      <c r="C38" s="7">
        <v>10527</v>
      </c>
    </row>
    <row r="39" spans="1:3">
      <c r="A39" s="3" t="s">
        <v>460</v>
      </c>
      <c r="B39" s="7">
        <v>289495</v>
      </c>
      <c r="C39" s="7">
        <v>316348</v>
      </c>
    </row>
    <row r="40" spans="1:3">
      <c r="A40" s="3" t="s">
        <v>759</v>
      </c>
      <c r="B40" s="5"/>
      <c r="C40" s="5"/>
    </row>
    <row r="41" spans="1:3" ht="30">
      <c r="A41" s="4" t="s">
        <v>1060</v>
      </c>
      <c r="B41" s="5"/>
      <c r="C41" s="5"/>
    </row>
    <row r="42" spans="1:3">
      <c r="A42" s="3" t="s">
        <v>1061</v>
      </c>
      <c r="B42" s="7">
        <v>7405</v>
      </c>
      <c r="C42" s="7">
        <v>9159</v>
      </c>
    </row>
    <row r="43" spans="1:3">
      <c r="A43" s="3" t="s">
        <v>1062</v>
      </c>
      <c r="B43" s="7">
        <v>8390</v>
      </c>
      <c r="C43" s="7">
        <v>10159</v>
      </c>
    </row>
    <row r="44" spans="1:3">
      <c r="A44" s="3" t="s">
        <v>1063</v>
      </c>
      <c r="B44" s="5">
        <v>0</v>
      </c>
      <c r="C44" s="5">
        <v>60</v>
      </c>
    </row>
    <row r="45" spans="1:3">
      <c r="A45" s="3" t="s">
        <v>460</v>
      </c>
      <c r="B45" s="7">
        <v>7261</v>
      </c>
      <c r="C45" s="7">
        <v>9336</v>
      </c>
    </row>
    <row r="46" spans="1:3" ht="45">
      <c r="A46" s="3" t="s">
        <v>1070</v>
      </c>
      <c r="B46" s="5"/>
      <c r="C46" s="5"/>
    </row>
    <row r="47" spans="1:3" ht="30">
      <c r="A47" s="4" t="s">
        <v>1060</v>
      </c>
      <c r="B47" s="5"/>
      <c r="C47" s="5"/>
    </row>
    <row r="48" spans="1:3">
      <c r="A48" s="3" t="s">
        <v>1061</v>
      </c>
      <c r="B48" s="5">
        <v>997</v>
      </c>
      <c r="C48" s="7">
        <v>1603</v>
      </c>
    </row>
    <row r="49" spans="1:3">
      <c r="A49" s="3" t="s">
        <v>1062</v>
      </c>
      <c r="B49" s="7">
        <v>1192</v>
      </c>
      <c r="C49" s="7">
        <v>2173</v>
      </c>
    </row>
    <row r="50" spans="1:3">
      <c r="A50" s="3" t="s">
        <v>1063</v>
      </c>
      <c r="B50" s="5">
        <v>0</v>
      </c>
      <c r="C50" s="5">
        <v>0</v>
      </c>
    </row>
    <row r="51" spans="1:3">
      <c r="A51" s="3" t="s">
        <v>460</v>
      </c>
      <c r="B51" s="7">
        <v>1001</v>
      </c>
      <c r="C51" s="7">
        <v>1804</v>
      </c>
    </row>
    <row r="52" spans="1:3" ht="45">
      <c r="A52" s="3" t="s">
        <v>1071</v>
      </c>
      <c r="B52" s="5"/>
      <c r="C52" s="5"/>
    </row>
    <row r="53" spans="1:3" ht="30">
      <c r="A53" s="4" t="s">
        <v>1060</v>
      </c>
      <c r="B53" s="5"/>
      <c r="C53" s="5"/>
    </row>
    <row r="54" spans="1:3">
      <c r="A54" s="3" t="s">
        <v>1061</v>
      </c>
      <c r="B54" s="7">
        <v>6408</v>
      </c>
      <c r="C54" s="7">
        <v>7556</v>
      </c>
    </row>
    <row r="55" spans="1:3">
      <c r="A55" s="3" t="s">
        <v>1062</v>
      </c>
      <c r="B55" s="7">
        <v>7198</v>
      </c>
      <c r="C55" s="7">
        <v>7986</v>
      </c>
    </row>
    <row r="56" spans="1:3">
      <c r="A56" s="3" t="s">
        <v>1063</v>
      </c>
      <c r="B56" s="5">
        <v>0</v>
      </c>
      <c r="C56" s="5">
        <v>60</v>
      </c>
    </row>
    <row r="57" spans="1:3">
      <c r="A57" s="3" t="s">
        <v>460</v>
      </c>
      <c r="B57" s="7">
        <v>6260</v>
      </c>
      <c r="C57" s="7">
        <v>7532</v>
      </c>
    </row>
    <row r="58" spans="1:3" ht="30">
      <c r="A58" s="3" t="s">
        <v>761</v>
      </c>
      <c r="B58" s="5"/>
      <c r="C58" s="5"/>
    </row>
    <row r="59" spans="1:3" ht="30">
      <c r="A59" s="4" t="s">
        <v>1060</v>
      </c>
      <c r="B59" s="5"/>
      <c r="C59" s="5"/>
    </row>
    <row r="60" spans="1:3">
      <c r="A60" s="3" t="s">
        <v>1061</v>
      </c>
      <c r="B60" s="7">
        <v>4864</v>
      </c>
      <c r="C60" s="7">
        <v>5533</v>
      </c>
    </row>
    <row r="61" spans="1:3">
      <c r="A61" s="3" t="s">
        <v>1062</v>
      </c>
      <c r="B61" s="7">
        <v>6348</v>
      </c>
      <c r="C61" s="7">
        <v>7961</v>
      </c>
    </row>
    <row r="62" spans="1:3">
      <c r="A62" s="3" t="s">
        <v>1063</v>
      </c>
      <c r="B62" s="5">
        <v>0</v>
      </c>
      <c r="C62" s="5">
        <v>0</v>
      </c>
    </row>
    <row r="63" spans="1:3">
      <c r="A63" s="3" t="s">
        <v>460</v>
      </c>
      <c r="B63" s="7">
        <v>4946</v>
      </c>
      <c r="C63" s="7">
        <v>5152</v>
      </c>
    </row>
    <row r="64" spans="1:3" ht="60">
      <c r="A64" s="3" t="s">
        <v>1072</v>
      </c>
      <c r="B64" s="5"/>
      <c r="C64" s="5"/>
    </row>
    <row r="65" spans="1:3" ht="30">
      <c r="A65" s="4" t="s">
        <v>1060</v>
      </c>
      <c r="B65" s="5"/>
      <c r="C65" s="5"/>
    </row>
    <row r="66" spans="1:3">
      <c r="A66" s="3" t="s">
        <v>1061</v>
      </c>
      <c r="B66" s="5">
        <v>685</v>
      </c>
      <c r="C66" s="5">
        <v>837</v>
      </c>
    </row>
    <row r="67" spans="1:3">
      <c r="A67" s="3" t="s">
        <v>1062</v>
      </c>
      <c r="B67" s="7">
        <v>1229</v>
      </c>
      <c r="C67" s="7">
        <v>2325</v>
      </c>
    </row>
    <row r="68" spans="1:3">
      <c r="A68" s="3" t="s">
        <v>1063</v>
      </c>
      <c r="B68" s="5">
        <v>0</v>
      </c>
      <c r="C68" s="5">
        <v>0</v>
      </c>
    </row>
    <row r="69" spans="1:3">
      <c r="A69" s="3" t="s">
        <v>460</v>
      </c>
      <c r="B69" s="5">
        <v>738</v>
      </c>
      <c r="C69" s="7">
        <v>1038</v>
      </c>
    </row>
    <row r="70" spans="1:3" ht="60">
      <c r="A70" s="3" t="s">
        <v>1073</v>
      </c>
      <c r="B70" s="5"/>
      <c r="C70" s="5"/>
    </row>
    <row r="71" spans="1:3" ht="30">
      <c r="A71" s="4" t="s">
        <v>1060</v>
      </c>
      <c r="B71" s="5"/>
      <c r="C71" s="5"/>
    </row>
    <row r="72" spans="1:3">
      <c r="A72" s="3" t="s">
        <v>1061</v>
      </c>
      <c r="B72" s="7">
        <v>4179</v>
      </c>
      <c r="C72" s="7">
        <v>4696</v>
      </c>
    </row>
    <row r="73" spans="1:3">
      <c r="A73" s="3" t="s">
        <v>1062</v>
      </c>
      <c r="B73" s="7">
        <v>5119</v>
      </c>
      <c r="C73" s="7">
        <v>5636</v>
      </c>
    </row>
    <row r="74" spans="1:3">
      <c r="A74" s="3" t="s">
        <v>1063</v>
      </c>
      <c r="B74" s="5">
        <v>0</v>
      </c>
      <c r="C74" s="5">
        <v>0</v>
      </c>
    </row>
    <row r="75" spans="1:3">
      <c r="A75" s="3" t="s">
        <v>460</v>
      </c>
      <c r="B75" s="7">
        <v>4208</v>
      </c>
      <c r="C75" s="7">
        <v>4114</v>
      </c>
    </row>
    <row r="76" spans="1:3">
      <c r="A76" s="3" t="s">
        <v>762</v>
      </c>
      <c r="B76" s="5"/>
      <c r="C76" s="5"/>
    </row>
    <row r="77" spans="1:3" ht="30">
      <c r="A77" s="4" t="s">
        <v>1060</v>
      </c>
      <c r="B77" s="5"/>
      <c r="C77" s="5"/>
    </row>
    <row r="78" spans="1:3">
      <c r="A78" s="3" t="s">
        <v>1061</v>
      </c>
      <c r="B78" s="7">
        <v>13854</v>
      </c>
      <c r="C78" s="7">
        <v>13976</v>
      </c>
    </row>
    <row r="79" spans="1:3">
      <c r="A79" s="3" t="s">
        <v>1062</v>
      </c>
      <c r="B79" s="7">
        <v>14335</v>
      </c>
      <c r="C79" s="7">
        <v>14457</v>
      </c>
    </row>
    <row r="80" spans="1:3">
      <c r="A80" s="3" t="s">
        <v>1063</v>
      </c>
      <c r="B80" s="5">
        <v>0</v>
      </c>
      <c r="C80" s="5">
        <v>0</v>
      </c>
    </row>
    <row r="81" spans="1:3">
      <c r="A81" s="3" t="s">
        <v>460</v>
      </c>
      <c r="B81" s="7">
        <v>13520</v>
      </c>
      <c r="C81" s="7">
        <v>13571</v>
      </c>
    </row>
    <row r="82" spans="1:3" ht="45">
      <c r="A82" s="3" t="s">
        <v>1074</v>
      </c>
      <c r="B82" s="5"/>
      <c r="C82" s="5"/>
    </row>
    <row r="83" spans="1:3" ht="30">
      <c r="A83" s="4" t="s">
        <v>1060</v>
      </c>
      <c r="B83" s="5"/>
      <c r="C83" s="5"/>
    </row>
    <row r="84" spans="1:3">
      <c r="A84" s="3" t="s">
        <v>1061</v>
      </c>
      <c r="B84" s="7">
        <v>1353</v>
      </c>
      <c r="C84" s="5">
        <v>974</v>
      </c>
    </row>
    <row r="85" spans="1:3">
      <c r="A85" s="3" t="s">
        <v>1062</v>
      </c>
      <c r="B85" s="7">
        <v>1451</v>
      </c>
      <c r="C85" s="7">
        <v>1072</v>
      </c>
    </row>
    <row r="86" spans="1:3">
      <c r="A86" s="3" t="s">
        <v>1063</v>
      </c>
      <c r="B86" s="5">
        <v>0</v>
      </c>
      <c r="C86" s="5">
        <v>0</v>
      </c>
    </row>
    <row r="87" spans="1:3">
      <c r="A87" s="3" t="s">
        <v>460</v>
      </c>
      <c r="B87" s="7">
        <v>1144</v>
      </c>
      <c r="C87" s="5">
        <v>713</v>
      </c>
    </row>
    <row r="88" spans="1:3" ht="45">
      <c r="A88" s="3" t="s">
        <v>1075</v>
      </c>
      <c r="B88" s="5"/>
      <c r="C88" s="5"/>
    </row>
    <row r="89" spans="1:3" ht="30">
      <c r="A89" s="4" t="s">
        <v>1060</v>
      </c>
      <c r="B89" s="5"/>
      <c r="C89" s="5"/>
    </row>
    <row r="90" spans="1:3">
      <c r="A90" s="3" t="s">
        <v>1061</v>
      </c>
      <c r="B90" s="7">
        <v>12501</v>
      </c>
      <c r="C90" s="7">
        <v>13002</v>
      </c>
    </row>
    <row r="91" spans="1:3">
      <c r="A91" s="3" t="s">
        <v>1062</v>
      </c>
      <c r="B91" s="7">
        <v>12884</v>
      </c>
      <c r="C91" s="7">
        <v>13385</v>
      </c>
    </row>
    <row r="92" spans="1:3">
      <c r="A92" s="3" t="s">
        <v>1063</v>
      </c>
      <c r="B92" s="5">
        <v>0</v>
      </c>
      <c r="C92" s="5">
        <v>0</v>
      </c>
    </row>
    <row r="93" spans="1:3">
      <c r="A93" s="3" t="s">
        <v>460</v>
      </c>
      <c r="B93" s="7">
        <v>12376</v>
      </c>
      <c r="C93" s="7">
        <v>12858</v>
      </c>
    </row>
    <row r="94" spans="1:3">
      <c r="A94" s="3" t="s">
        <v>763</v>
      </c>
      <c r="B94" s="5"/>
      <c r="C94" s="5"/>
    </row>
    <row r="95" spans="1:3" ht="30">
      <c r="A95" s="4" t="s">
        <v>1060</v>
      </c>
      <c r="B95" s="5"/>
      <c r="C95" s="5"/>
    </row>
    <row r="96" spans="1:3">
      <c r="A96" s="3" t="s">
        <v>1061</v>
      </c>
      <c r="B96" s="7">
        <v>4941</v>
      </c>
      <c r="C96" s="7">
        <v>6354</v>
      </c>
    </row>
    <row r="97" spans="1:3">
      <c r="A97" s="3" t="s">
        <v>1062</v>
      </c>
      <c r="B97" s="7">
        <v>4941</v>
      </c>
      <c r="C97" s="7">
        <v>6574</v>
      </c>
    </row>
    <row r="98" spans="1:3">
      <c r="A98" s="3" t="s">
        <v>1063</v>
      </c>
      <c r="B98" s="5">
        <v>0</v>
      </c>
      <c r="C98" s="5">
        <v>0</v>
      </c>
    </row>
    <row r="99" spans="1:3">
      <c r="A99" s="3" t="s">
        <v>460</v>
      </c>
      <c r="B99" s="7">
        <v>4627</v>
      </c>
      <c r="C99" s="7">
        <v>5284</v>
      </c>
    </row>
    <row r="100" spans="1:3" ht="45">
      <c r="A100" s="3" t="s">
        <v>1076</v>
      </c>
      <c r="B100" s="5"/>
      <c r="C100" s="5"/>
    </row>
    <row r="101" spans="1:3" ht="30">
      <c r="A101" s="4" t="s">
        <v>1060</v>
      </c>
      <c r="B101" s="5"/>
      <c r="C101" s="5"/>
    </row>
    <row r="102" spans="1:3">
      <c r="A102" s="3" t="s">
        <v>1061</v>
      </c>
      <c r="B102" s="7">
        <v>1079</v>
      </c>
      <c r="C102" s="7">
        <v>1111</v>
      </c>
    </row>
    <row r="103" spans="1:3">
      <c r="A103" s="3" t="s">
        <v>1062</v>
      </c>
      <c r="B103" s="7">
        <v>1079</v>
      </c>
      <c r="C103" s="7">
        <v>1111</v>
      </c>
    </row>
    <row r="104" spans="1:3">
      <c r="A104" s="3" t="s">
        <v>1063</v>
      </c>
      <c r="B104" s="5">
        <v>0</v>
      </c>
      <c r="C104" s="5">
        <v>0</v>
      </c>
    </row>
    <row r="105" spans="1:3">
      <c r="A105" s="3" t="s">
        <v>460</v>
      </c>
      <c r="B105" s="7">
        <v>1080</v>
      </c>
      <c r="C105" s="5">
        <v>327</v>
      </c>
    </row>
    <row r="106" spans="1:3" ht="45">
      <c r="A106" s="3" t="s">
        <v>1077</v>
      </c>
      <c r="B106" s="5"/>
      <c r="C106" s="5"/>
    </row>
    <row r="107" spans="1:3" ht="30">
      <c r="A107" s="4" t="s">
        <v>1060</v>
      </c>
      <c r="B107" s="5"/>
      <c r="C107" s="5"/>
    </row>
    <row r="108" spans="1:3">
      <c r="A108" s="3" t="s">
        <v>1061</v>
      </c>
      <c r="B108" s="7">
        <v>3862</v>
      </c>
      <c r="C108" s="7">
        <v>5243</v>
      </c>
    </row>
    <row r="109" spans="1:3">
      <c r="A109" s="3" t="s">
        <v>1062</v>
      </c>
      <c r="B109" s="7">
        <v>3862</v>
      </c>
      <c r="C109" s="7">
        <v>5463</v>
      </c>
    </row>
    <row r="110" spans="1:3">
      <c r="A110" s="3" t="s">
        <v>1063</v>
      </c>
      <c r="B110" s="5">
        <v>0</v>
      </c>
      <c r="C110" s="5">
        <v>0</v>
      </c>
    </row>
    <row r="111" spans="1:3">
      <c r="A111" s="3" t="s">
        <v>460</v>
      </c>
      <c r="B111" s="7">
        <v>3547</v>
      </c>
      <c r="C111" s="7">
        <v>4957</v>
      </c>
    </row>
    <row r="112" spans="1:3">
      <c r="A112" s="3" t="s">
        <v>764</v>
      </c>
      <c r="B112" s="5"/>
      <c r="C112" s="5"/>
    </row>
    <row r="113" spans="1:3" ht="30">
      <c r="A113" s="4" t="s">
        <v>1060</v>
      </c>
      <c r="B113" s="5"/>
      <c r="C113" s="5"/>
    </row>
    <row r="114" spans="1:3">
      <c r="A114" s="3" t="s">
        <v>1061</v>
      </c>
      <c r="B114" s="7">
        <v>30441</v>
      </c>
      <c r="C114" s="7">
        <v>47393</v>
      </c>
    </row>
    <row r="115" spans="1:3">
      <c r="A115" s="3" t="s">
        <v>1062</v>
      </c>
      <c r="B115" s="7">
        <v>35468</v>
      </c>
      <c r="C115" s="7">
        <v>55113</v>
      </c>
    </row>
    <row r="116" spans="1:3">
      <c r="A116" s="3" t="s">
        <v>1063</v>
      </c>
      <c r="B116" s="5">
        <v>0</v>
      </c>
      <c r="C116" s="5">
        <v>0</v>
      </c>
    </row>
    <row r="117" spans="1:3">
      <c r="A117" s="3" t="s">
        <v>460</v>
      </c>
      <c r="B117" s="7">
        <v>28747</v>
      </c>
      <c r="C117" s="7">
        <v>30292</v>
      </c>
    </row>
    <row r="118" spans="1:3" ht="45">
      <c r="A118" s="3" t="s">
        <v>1078</v>
      </c>
      <c r="B118" s="5"/>
      <c r="C118" s="5"/>
    </row>
    <row r="119" spans="1:3" ht="30">
      <c r="A119" s="4" t="s">
        <v>1060</v>
      </c>
      <c r="B119" s="5"/>
      <c r="C119" s="5"/>
    </row>
    <row r="120" spans="1:3">
      <c r="A120" s="3" t="s">
        <v>1061</v>
      </c>
      <c r="B120" s="7">
        <v>9768</v>
      </c>
      <c r="C120" s="7">
        <v>13234</v>
      </c>
    </row>
    <row r="121" spans="1:3">
      <c r="A121" s="3" t="s">
        <v>1062</v>
      </c>
      <c r="B121" s="7">
        <v>14145</v>
      </c>
      <c r="C121" s="7">
        <v>20085</v>
      </c>
    </row>
    <row r="122" spans="1:3">
      <c r="A122" s="3" t="s">
        <v>1063</v>
      </c>
      <c r="B122" s="5">
        <v>0</v>
      </c>
      <c r="C122" s="5">
        <v>0</v>
      </c>
    </row>
    <row r="123" spans="1:3">
      <c r="A123" s="3" t="s">
        <v>460</v>
      </c>
      <c r="B123" s="7">
        <v>9587</v>
      </c>
      <c r="C123" s="7">
        <v>11720</v>
      </c>
    </row>
    <row r="124" spans="1:3" ht="45">
      <c r="A124" s="3" t="s">
        <v>1079</v>
      </c>
      <c r="B124" s="5"/>
      <c r="C124" s="5"/>
    </row>
    <row r="125" spans="1:3" ht="30">
      <c r="A125" s="4" t="s">
        <v>1060</v>
      </c>
      <c r="B125" s="5"/>
      <c r="C125" s="5"/>
    </row>
    <row r="126" spans="1:3">
      <c r="A126" s="3" t="s">
        <v>1061</v>
      </c>
      <c r="B126" s="7">
        <v>20673</v>
      </c>
      <c r="C126" s="7">
        <v>34159</v>
      </c>
    </row>
    <row r="127" spans="1:3">
      <c r="A127" s="3" t="s">
        <v>1062</v>
      </c>
      <c r="B127" s="7">
        <v>21323</v>
      </c>
      <c r="C127" s="7">
        <v>35028</v>
      </c>
    </row>
    <row r="128" spans="1:3">
      <c r="A128" s="3" t="s">
        <v>1063</v>
      </c>
      <c r="B128" s="5">
        <v>0</v>
      </c>
      <c r="C128" s="5">
        <v>0</v>
      </c>
    </row>
    <row r="129" spans="1:3">
      <c r="A129" s="3" t="s">
        <v>460</v>
      </c>
      <c r="B129" s="7">
        <v>19160</v>
      </c>
      <c r="C129" s="7">
        <v>18572</v>
      </c>
    </row>
    <row r="130" spans="1:3">
      <c r="A130" s="3" t="s">
        <v>765</v>
      </c>
      <c r="B130" s="5"/>
      <c r="C130" s="5"/>
    </row>
    <row r="131" spans="1:3" ht="30">
      <c r="A131" s="4" t="s">
        <v>1060</v>
      </c>
      <c r="B131" s="5"/>
      <c r="C131" s="5"/>
    </row>
    <row r="132" spans="1:3">
      <c r="A132" s="3" t="s">
        <v>1061</v>
      </c>
      <c r="B132" s="7">
        <v>6988</v>
      </c>
      <c r="C132" s="7">
        <v>3195</v>
      </c>
    </row>
    <row r="133" spans="1:3">
      <c r="A133" s="3" t="s">
        <v>1062</v>
      </c>
      <c r="B133" s="7">
        <v>18865</v>
      </c>
      <c r="C133" s="7">
        <v>17166</v>
      </c>
    </row>
    <row r="134" spans="1:3">
      <c r="A134" s="3" t="s">
        <v>1063</v>
      </c>
      <c r="B134" s="5">
        <v>0</v>
      </c>
      <c r="C134" s="5">
        <v>0</v>
      </c>
    </row>
    <row r="135" spans="1:3">
      <c r="A135" s="3" t="s">
        <v>460</v>
      </c>
      <c r="B135" s="7">
        <v>5091</v>
      </c>
      <c r="C135" s="7">
        <v>3900</v>
      </c>
    </row>
    <row r="136" spans="1:3" ht="45">
      <c r="A136" s="3" t="s">
        <v>1080</v>
      </c>
      <c r="B136" s="5"/>
      <c r="C136" s="5"/>
    </row>
    <row r="137" spans="1:3" ht="30">
      <c r="A137" s="4" t="s">
        <v>1060</v>
      </c>
      <c r="B137" s="5"/>
      <c r="C137" s="5"/>
    </row>
    <row r="138" spans="1:3">
      <c r="A138" s="3" t="s">
        <v>1061</v>
      </c>
      <c r="B138" s="7">
        <v>6988</v>
      </c>
      <c r="C138" s="7">
        <v>3195</v>
      </c>
    </row>
    <row r="139" spans="1:3">
      <c r="A139" s="3" t="s">
        <v>1062</v>
      </c>
      <c r="B139" s="7">
        <v>18865</v>
      </c>
      <c r="C139" s="7">
        <v>17166</v>
      </c>
    </row>
    <row r="140" spans="1:3">
      <c r="A140" s="3" t="s">
        <v>1063</v>
      </c>
      <c r="B140" s="5">
        <v>0</v>
      </c>
      <c r="C140" s="5">
        <v>0</v>
      </c>
    </row>
    <row r="141" spans="1:3">
      <c r="A141" s="3" t="s">
        <v>460</v>
      </c>
      <c r="B141" s="7">
        <v>5091</v>
      </c>
      <c r="C141" s="7">
        <v>3900</v>
      </c>
    </row>
    <row r="142" spans="1:3">
      <c r="A142" s="3" t="s">
        <v>766</v>
      </c>
      <c r="B142" s="5"/>
      <c r="C142" s="5"/>
    </row>
    <row r="143" spans="1:3" ht="30">
      <c r="A143" s="4" t="s">
        <v>1060</v>
      </c>
      <c r="B143" s="5"/>
      <c r="C143" s="5"/>
    </row>
    <row r="144" spans="1:3">
      <c r="A144" s="3" t="s">
        <v>1061</v>
      </c>
      <c r="B144" s="7">
        <v>2506</v>
      </c>
      <c r="C144" s="7">
        <v>2505</v>
      </c>
    </row>
    <row r="145" spans="1:3">
      <c r="A145" s="3" t="s">
        <v>1062</v>
      </c>
      <c r="B145" s="7">
        <v>3292</v>
      </c>
      <c r="C145" s="7">
        <v>3216</v>
      </c>
    </row>
    <row r="146" spans="1:3">
      <c r="A146" s="3" t="s">
        <v>1063</v>
      </c>
      <c r="B146" s="5">
        <v>0</v>
      </c>
      <c r="C146" s="5">
        <v>0</v>
      </c>
    </row>
    <row r="147" spans="1:3">
      <c r="A147" s="3" t="s">
        <v>460</v>
      </c>
      <c r="B147" s="7">
        <v>2321</v>
      </c>
      <c r="C147" s="7">
        <v>1816</v>
      </c>
    </row>
    <row r="148" spans="1:3" ht="45">
      <c r="A148" s="3" t="s">
        <v>1081</v>
      </c>
      <c r="B148" s="5"/>
      <c r="C148" s="5"/>
    </row>
    <row r="149" spans="1:3" ht="30">
      <c r="A149" s="4" t="s">
        <v>1060</v>
      </c>
      <c r="B149" s="5"/>
      <c r="C149" s="5"/>
    </row>
    <row r="150" spans="1:3">
      <c r="A150" s="3" t="s">
        <v>1061</v>
      </c>
      <c r="B150" s="7">
        <v>1112</v>
      </c>
      <c r="C150" s="7">
        <v>1019</v>
      </c>
    </row>
    <row r="151" spans="1:3">
      <c r="A151" s="3" t="s">
        <v>1062</v>
      </c>
      <c r="B151" s="7">
        <v>1898</v>
      </c>
      <c r="C151" s="7">
        <v>1730</v>
      </c>
    </row>
    <row r="152" spans="1:3">
      <c r="A152" s="3" t="s">
        <v>1063</v>
      </c>
      <c r="B152" s="5">
        <v>0</v>
      </c>
      <c r="C152" s="5">
        <v>0</v>
      </c>
    </row>
    <row r="153" spans="1:3">
      <c r="A153" s="3" t="s">
        <v>460</v>
      </c>
      <c r="B153" s="5">
        <v>931</v>
      </c>
      <c r="C153" s="5">
        <v>612</v>
      </c>
    </row>
    <row r="154" spans="1:3" ht="45">
      <c r="A154" s="3" t="s">
        <v>1082</v>
      </c>
      <c r="B154" s="5"/>
      <c r="C154" s="5"/>
    </row>
    <row r="155" spans="1:3" ht="30">
      <c r="A155" s="4" t="s">
        <v>1060</v>
      </c>
      <c r="B155" s="5"/>
      <c r="C155" s="5"/>
    </row>
    <row r="156" spans="1:3">
      <c r="A156" s="3" t="s">
        <v>1061</v>
      </c>
      <c r="B156" s="7">
        <v>1394</v>
      </c>
      <c r="C156" s="7">
        <v>1486</v>
      </c>
    </row>
    <row r="157" spans="1:3">
      <c r="A157" s="3" t="s">
        <v>1062</v>
      </c>
      <c r="B157" s="7">
        <v>1394</v>
      </c>
      <c r="C157" s="7">
        <v>1486</v>
      </c>
    </row>
    <row r="158" spans="1:3">
      <c r="A158" s="3" t="s">
        <v>1063</v>
      </c>
      <c r="B158" s="5">
        <v>0</v>
      </c>
      <c r="C158" s="5">
        <v>0</v>
      </c>
    </row>
    <row r="159" spans="1:3">
      <c r="A159" s="3" t="s">
        <v>460</v>
      </c>
      <c r="B159" s="7">
        <v>1390</v>
      </c>
      <c r="C159" s="7">
        <v>1204</v>
      </c>
    </row>
    <row r="160" spans="1:3">
      <c r="A160" s="3" t="s">
        <v>767</v>
      </c>
      <c r="B160" s="5"/>
      <c r="C160" s="5"/>
    </row>
    <row r="161" spans="1:3" ht="30">
      <c r="A161" s="4" t="s">
        <v>1060</v>
      </c>
      <c r="B161" s="5"/>
      <c r="C161" s="5"/>
    </row>
    <row r="162" spans="1:3">
      <c r="A162" s="3" t="s">
        <v>1061</v>
      </c>
      <c r="B162" s="5">
        <v>537</v>
      </c>
      <c r="C162" s="5">
        <v>706</v>
      </c>
    </row>
    <row r="163" spans="1:3">
      <c r="A163" s="3" t="s">
        <v>1062</v>
      </c>
      <c r="B163" s="5">
        <v>907</v>
      </c>
      <c r="C163" s="7">
        <v>1047</v>
      </c>
    </row>
    <row r="164" spans="1:3">
      <c r="A164" s="3" t="s">
        <v>1063</v>
      </c>
      <c r="B164" s="5">
        <v>0</v>
      </c>
      <c r="C164" s="5">
        <v>0</v>
      </c>
    </row>
    <row r="165" spans="1:3">
      <c r="A165" s="3" t="s">
        <v>460</v>
      </c>
      <c r="B165" s="5">
        <v>493</v>
      </c>
      <c r="C165" s="5">
        <v>596</v>
      </c>
    </row>
    <row r="166" spans="1:3" ht="45">
      <c r="A166" s="3" t="s">
        <v>1083</v>
      </c>
      <c r="B166" s="5"/>
      <c r="C166" s="5"/>
    </row>
    <row r="167" spans="1:3" ht="30">
      <c r="A167" s="4" t="s">
        <v>1060</v>
      </c>
      <c r="B167" s="5"/>
      <c r="C167" s="5"/>
    </row>
    <row r="168" spans="1:3">
      <c r="A168" s="3" t="s">
        <v>1061</v>
      </c>
      <c r="B168" s="5">
        <v>414</v>
      </c>
      <c r="C168" s="5">
        <v>663</v>
      </c>
    </row>
    <row r="169" spans="1:3">
      <c r="A169" s="3" t="s">
        <v>1062</v>
      </c>
      <c r="B169" s="5">
        <v>614</v>
      </c>
      <c r="C169" s="5">
        <v>833</v>
      </c>
    </row>
    <row r="170" spans="1:3">
      <c r="A170" s="3" t="s">
        <v>1063</v>
      </c>
      <c r="B170" s="5">
        <v>0</v>
      </c>
      <c r="C170" s="5">
        <v>0</v>
      </c>
    </row>
    <row r="171" spans="1:3">
      <c r="A171" s="3" t="s">
        <v>460</v>
      </c>
      <c r="B171" s="5">
        <v>369</v>
      </c>
      <c r="C171" s="5">
        <v>517</v>
      </c>
    </row>
    <row r="172" spans="1:3" ht="45">
      <c r="A172" s="3" t="s">
        <v>1084</v>
      </c>
      <c r="B172" s="5"/>
      <c r="C172" s="5"/>
    </row>
    <row r="173" spans="1:3" ht="30">
      <c r="A173" s="4" t="s">
        <v>1060</v>
      </c>
      <c r="B173" s="5"/>
      <c r="C173" s="5"/>
    </row>
    <row r="174" spans="1:3">
      <c r="A174" s="3" t="s">
        <v>1061</v>
      </c>
      <c r="B174" s="5">
        <v>123</v>
      </c>
      <c r="C174" s="5">
        <v>43</v>
      </c>
    </row>
    <row r="175" spans="1:3">
      <c r="A175" s="3" t="s">
        <v>1062</v>
      </c>
      <c r="B175" s="5">
        <v>293</v>
      </c>
      <c r="C175" s="5">
        <v>214</v>
      </c>
    </row>
    <row r="176" spans="1:3">
      <c r="A176" s="3" t="s">
        <v>1063</v>
      </c>
      <c r="B176" s="5">
        <v>0</v>
      </c>
      <c r="C176" s="5">
        <v>0</v>
      </c>
    </row>
    <row r="177" spans="1:3">
      <c r="A177" s="3" t="s">
        <v>460</v>
      </c>
      <c r="B177" s="9">
        <v>124</v>
      </c>
      <c r="C177" s="9">
        <v>79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5703125" bestFit="1" customWidth="1"/>
  </cols>
  <sheetData>
    <row r="1" spans="1:5" ht="15" customHeight="1">
      <c r="A1" s="1" t="s">
        <v>61</v>
      </c>
      <c r="B1" s="8" t="s">
        <v>63</v>
      </c>
      <c r="C1" s="8"/>
      <c r="D1" s="8" t="s">
        <v>1</v>
      </c>
      <c r="E1" s="8"/>
    </row>
    <row r="2" spans="1:5" ht="30">
      <c r="A2" s="1" t="s">
        <v>62</v>
      </c>
      <c r="B2" s="1" t="s">
        <v>2</v>
      </c>
      <c r="C2" s="1" t="s">
        <v>64</v>
      </c>
      <c r="D2" s="1" t="s">
        <v>2</v>
      </c>
      <c r="E2" s="1" t="s">
        <v>64</v>
      </c>
    </row>
    <row r="3" spans="1:5">
      <c r="A3" s="4" t="s">
        <v>65</v>
      </c>
      <c r="B3" s="5"/>
      <c r="C3" s="5"/>
      <c r="D3" s="5"/>
      <c r="E3" s="5"/>
    </row>
    <row r="4" spans="1:5">
      <c r="A4" s="3" t="s">
        <v>66</v>
      </c>
      <c r="B4" s="9">
        <v>109274</v>
      </c>
      <c r="C4" s="9">
        <v>106334</v>
      </c>
      <c r="D4" s="9">
        <v>217567</v>
      </c>
      <c r="E4" s="9">
        <v>213561</v>
      </c>
    </row>
    <row r="5" spans="1:5">
      <c r="A5" s="3" t="s">
        <v>67</v>
      </c>
      <c r="B5" s="7">
        <v>18143</v>
      </c>
      <c r="C5" s="7">
        <v>20968</v>
      </c>
      <c r="D5" s="7">
        <v>37318</v>
      </c>
      <c r="E5" s="7">
        <v>40360</v>
      </c>
    </row>
    <row r="6" spans="1:5" ht="30">
      <c r="A6" s="3" t="s">
        <v>68</v>
      </c>
      <c r="B6" s="7">
        <v>5213</v>
      </c>
      <c r="C6" s="7">
        <v>5049</v>
      </c>
      <c r="D6" s="7">
        <v>11029</v>
      </c>
      <c r="E6" s="7">
        <v>9688</v>
      </c>
    </row>
    <row r="7" spans="1:5">
      <c r="A7" s="3" t="s">
        <v>69</v>
      </c>
      <c r="B7" s="7">
        <v>132630</v>
      </c>
      <c r="C7" s="7">
        <v>132351</v>
      </c>
      <c r="D7" s="7">
        <v>265914</v>
      </c>
      <c r="E7" s="7">
        <v>263609</v>
      </c>
    </row>
    <row r="8" spans="1:5">
      <c r="A8" s="4" t="s">
        <v>70</v>
      </c>
      <c r="B8" s="5"/>
      <c r="C8" s="5"/>
      <c r="D8" s="5"/>
      <c r="E8" s="5"/>
    </row>
    <row r="9" spans="1:5">
      <c r="A9" s="3" t="s">
        <v>39</v>
      </c>
      <c r="B9" s="7">
        <v>12574</v>
      </c>
      <c r="C9" s="7">
        <v>14780</v>
      </c>
      <c r="D9" s="7">
        <v>26018</v>
      </c>
      <c r="E9" s="7">
        <v>30279</v>
      </c>
    </row>
    <row r="10" spans="1:5">
      <c r="A10" s="3" t="s">
        <v>71</v>
      </c>
      <c r="B10" s="7">
        <v>16176</v>
      </c>
      <c r="C10" s="7">
        <v>16935</v>
      </c>
      <c r="D10" s="7">
        <v>33832</v>
      </c>
      <c r="E10" s="7">
        <v>34383</v>
      </c>
    </row>
    <row r="11" spans="1:5">
      <c r="A11" s="3" t="s">
        <v>72</v>
      </c>
      <c r="B11" s="7">
        <v>28750</v>
      </c>
      <c r="C11" s="7">
        <v>31715</v>
      </c>
      <c r="D11" s="7">
        <v>59850</v>
      </c>
      <c r="E11" s="7">
        <v>64662</v>
      </c>
    </row>
    <row r="12" spans="1:5">
      <c r="A12" s="3" t="s">
        <v>73</v>
      </c>
      <c r="B12" s="7">
        <v>103880</v>
      </c>
      <c r="C12" s="7">
        <v>100636</v>
      </c>
      <c r="D12" s="7">
        <v>206064</v>
      </c>
      <c r="E12" s="7">
        <v>198947</v>
      </c>
    </row>
    <row r="13" spans="1:5">
      <c r="A13" s="3" t="s">
        <v>74</v>
      </c>
      <c r="B13" s="7">
        <v>-3949</v>
      </c>
      <c r="C13" s="7">
        <v>-4336</v>
      </c>
      <c r="D13" s="7">
        <v>-9449</v>
      </c>
      <c r="E13" s="7">
        <v>-8936</v>
      </c>
    </row>
    <row r="14" spans="1:5" ht="30">
      <c r="A14" s="3" t="s">
        <v>75</v>
      </c>
      <c r="B14" s="7">
        <v>107829</v>
      </c>
      <c r="C14" s="7">
        <v>104972</v>
      </c>
      <c r="D14" s="7">
        <v>215513</v>
      </c>
      <c r="E14" s="7">
        <v>207883</v>
      </c>
    </row>
    <row r="15" spans="1:5">
      <c r="A15" s="4" t="s">
        <v>76</v>
      </c>
      <c r="B15" s="5"/>
      <c r="C15" s="5"/>
      <c r="D15" s="5"/>
      <c r="E15" s="5"/>
    </row>
    <row r="16" spans="1:5">
      <c r="A16" s="3" t="s">
        <v>77</v>
      </c>
      <c r="B16" s="7">
        <v>2048</v>
      </c>
      <c r="C16" s="7">
        <v>1324</v>
      </c>
      <c r="D16" s="7">
        <v>4112</v>
      </c>
      <c r="E16" s="7">
        <v>3370</v>
      </c>
    </row>
    <row r="17" spans="1:5">
      <c r="A17" s="3" t="s">
        <v>78</v>
      </c>
      <c r="B17" s="7">
        <v>5405</v>
      </c>
      <c r="C17" s="7">
        <v>3381</v>
      </c>
      <c r="D17" s="7">
        <v>11383</v>
      </c>
      <c r="E17" s="7">
        <v>5084</v>
      </c>
    </row>
    <row r="18" spans="1:5">
      <c r="A18" s="3" t="s">
        <v>79</v>
      </c>
      <c r="B18" s="7">
        <v>3388</v>
      </c>
      <c r="C18" s="7">
        <v>1997</v>
      </c>
      <c r="D18" s="5">
        <v>726</v>
      </c>
      <c r="E18" s="7">
        <v>4036</v>
      </c>
    </row>
    <row r="19" spans="1:5">
      <c r="A19" s="3" t="s">
        <v>76</v>
      </c>
      <c r="B19" s="7">
        <v>10841</v>
      </c>
      <c r="C19" s="7">
        <v>6702</v>
      </c>
      <c r="D19" s="7">
        <v>16221</v>
      </c>
      <c r="E19" s="7">
        <v>12490</v>
      </c>
    </row>
    <row r="20" spans="1:5">
      <c r="A20" s="4" t="s">
        <v>80</v>
      </c>
      <c r="B20" s="5"/>
      <c r="C20" s="5"/>
      <c r="D20" s="5"/>
      <c r="E20" s="5"/>
    </row>
    <row r="21" spans="1:5">
      <c r="A21" s="3" t="s">
        <v>81</v>
      </c>
      <c r="B21" s="7">
        <v>30469</v>
      </c>
      <c r="C21" s="7">
        <v>27836</v>
      </c>
      <c r="D21" s="7">
        <v>59629</v>
      </c>
      <c r="E21" s="7">
        <v>52962</v>
      </c>
    </row>
    <row r="22" spans="1:5">
      <c r="A22" s="3" t="s">
        <v>82</v>
      </c>
      <c r="B22" s="7">
        <v>8239</v>
      </c>
      <c r="C22" s="7">
        <v>7346</v>
      </c>
      <c r="D22" s="7">
        <v>16374</v>
      </c>
      <c r="E22" s="7">
        <v>14396</v>
      </c>
    </row>
    <row r="23" spans="1:5">
      <c r="A23" s="3" t="s">
        <v>83</v>
      </c>
      <c r="B23" s="7">
        <v>2380</v>
      </c>
      <c r="C23" s="7">
        <v>2767</v>
      </c>
      <c r="D23" s="7">
        <v>3055</v>
      </c>
      <c r="E23" s="7">
        <v>5701</v>
      </c>
    </row>
    <row r="24" spans="1:5">
      <c r="A24" s="3" t="s">
        <v>84</v>
      </c>
      <c r="B24" s="7">
        <v>3882</v>
      </c>
      <c r="C24" s="7">
        <v>3931</v>
      </c>
      <c r="D24" s="7">
        <v>7912</v>
      </c>
      <c r="E24" s="7">
        <v>6860</v>
      </c>
    </row>
    <row r="25" spans="1:5">
      <c r="A25" s="3" t="s">
        <v>85</v>
      </c>
      <c r="B25" s="7">
        <v>5420</v>
      </c>
      <c r="C25" s="7">
        <v>4066</v>
      </c>
      <c r="D25" s="7">
        <v>11047</v>
      </c>
      <c r="E25" s="7">
        <v>5384</v>
      </c>
    </row>
    <row r="26" spans="1:5">
      <c r="A26" s="3" t="s">
        <v>86</v>
      </c>
      <c r="B26" s="7">
        <v>6934</v>
      </c>
      <c r="C26" s="7">
        <v>6113</v>
      </c>
      <c r="D26" s="7">
        <v>12909</v>
      </c>
      <c r="E26" s="7">
        <v>10876</v>
      </c>
    </row>
    <row r="27" spans="1:5">
      <c r="A27" s="3" t="s">
        <v>87</v>
      </c>
      <c r="B27" s="7">
        <v>57324</v>
      </c>
      <c r="C27" s="7">
        <v>52059</v>
      </c>
      <c r="D27" s="7">
        <v>110926</v>
      </c>
      <c r="E27" s="7">
        <v>96179</v>
      </c>
    </row>
    <row r="28" spans="1:5" ht="30">
      <c r="A28" s="3" t="s">
        <v>88</v>
      </c>
      <c r="B28" s="7">
        <v>1473</v>
      </c>
      <c r="C28" s="5">
        <v>553</v>
      </c>
      <c r="D28" s="7">
        <v>1788</v>
      </c>
      <c r="E28" s="7">
        <v>-1398</v>
      </c>
    </row>
    <row r="29" spans="1:5">
      <c r="A29" s="3" t="s">
        <v>89</v>
      </c>
      <c r="B29" s="7">
        <v>62819</v>
      </c>
      <c r="C29" s="7">
        <v>60168</v>
      </c>
      <c r="D29" s="7">
        <v>122596</v>
      </c>
      <c r="E29" s="7">
        <v>122796</v>
      </c>
    </row>
    <row r="30" spans="1:5">
      <c r="A30" s="3" t="s">
        <v>90</v>
      </c>
      <c r="B30" s="7">
        <v>22458</v>
      </c>
      <c r="C30" s="7">
        <v>21511</v>
      </c>
      <c r="D30" s="7">
        <v>43828</v>
      </c>
      <c r="E30" s="7">
        <v>43903</v>
      </c>
    </row>
    <row r="31" spans="1:5">
      <c r="A31" s="3" t="s">
        <v>91</v>
      </c>
      <c r="B31" s="9">
        <v>40361</v>
      </c>
      <c r="C31" s="9">
        <v>38657</v>
      </c>
      <c r="D31" s="9">
        <v>78768</v>
      </c>
      <c r="E31" s="9">
        <v>78893</v>
      </c>
    </row>
    <row r="32" spans="1:5">
      <c r="A32" s="4" t="s">
        <v>92</v>
      </c>
      <c r="B32" s="5"/>
      <c r="C32" s="5"/>
      <c r="D32" s="5"/>
      <c r="E32" s="5"/>
    </row>
    <row r="33" spans="1:5">
      <c r="A33" s="3" t="s">
        <v>93</v>
      </c>
      <c r="B33" s="10">
        <v>0.42</v>
      </c>
      <c r="C33" s="10">
        <v>0.38</v>
      </c>
      <c r="D33" s="10">
        <v>0.81</v>
      </c>
      <c r="E33" s="10">
        <v>0.77</v>
      </c>
    </row>
    <row r="34" spans="1:5">
      <c r="A34" s="3" t="s">
        <v>94</v>
      </c>
      <c r="B34" s="10">
        <v>0.42</v>
      </c>
      <c r="C34" s="10">
        <v>0.38</v>
      </c>
      <c r="D34" s="10">
        <v>0.81</v>
      </c>
      <c r="E34" s="10">
        <v>0.77</v>
      </c>
    </row>
    <row r="35" spans="1:5" ht="30">
      <c r="A35" s="3" t="s">
        <v>95</v>
      </c>
      <c r="B35" s="10">
        <v>0.13</v>
      </c>
      <c r="C35" s="10">
        <v>0.1</v>
      </c>
      <c r="D35" s="10">
        <v>0.28000000000000003</v>
      </c>
      <c r="E35" s="10">
        <v>0.2</v>
      </c>
    </row>
    <row r="36" spans="1:5" ht="30">
      <c r="A36" s="3" t="s">
        <v>96</v>
      </c>
      <c r="B36" s="7">
        <v>96373366</v>
      </c>
      <c r="C36" s="7">
        <v>102013857</v>
      </c>
      <c r="D36" s="7">
        <v>97270403</v>
      </c>
      <c r="E36" s="7">
        <v>102173829</v>
      </c>
    </row>
    <row r="37" spans="1:5" ht="45">
      <c r="A37" s="3" t="s">
        <v>97</v>
      </c>
      <c r="B37" s="7">
        <v>96725234</v>
      </c>
      <c r="C37" s="7">
        <v>102488844</v>
      </c>
      <c r="D37" s="7">
        <v>97635201</v>
      </c>
      <c r="E37" s="7">
        <v>102652984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 min="5" max="5" width="12.5703125" bestFit="1" customWidth="1"/>
    <col min="6" max="6" width="14.28515625" bestFit="1" customWidth="1"/>
  </cols>
  <sheetData>
    <row r="1" spans="1:6" ht="15" customHeight="1">
      <c r="A1" s="8" t="s">
        <v>1085</v>
      </c>
      <c r="B1" s="8" t="s">
        <v>63</v>
      </c>
      <c r="C1" s="8"/>
      <c r="D1" s="8" t="s">
        <v>1</v>
      </c>
      <c r="E1" s="8"/>
      <c r="F1" s="1"/>
    </row>
    <row r="2" spans="1:6">
      <c r="A2" s="8"/>
      <c r="B2" s="1" t="s">
        <v>2</v>
      </c>
      <c r="C2" s="1" t="s">
        <v>64</v>
      </c>
      <c r="D2" s="1" t="s">
        <v>2</v>
      </c>
      <c r="E2" s="1" t="s">
        <v>64</v>
      </c>
      <c r="F2" s="1" t="s">
        <v>20</v>
      </c>
    </row>
    <row r="3" spans="1:6" ht="45">
      <c r="A3" s="4" t="s">
        <v>1086</v>
      </c>
      <c r="B3" s="5"/>
      <c r="C3" s="5"/>
      <c r="D3" s="5"/>
      <c r="E3" s="5"/>
      <c r="F3" s="5"/>
    </row>
    <row r="4" spans="1:6" ht="30">
      <c r="A4" s="3" t="s">
        <v>23</v>
      </c>
      <c r="B4" s="9">
        <v>2756906000</v>
      </c>
      <c r="C4" s="5"/>
      <c r="D4" s="9">
        <v>2756906000</v>
      </c>
      <c r="E4" s="5"/>
      <c r="F4" s="9">
        <v>3049442000</v>
      </c>
    </row>
    <row r="5" spans="1:6">
      <c r="A5" s="3" t="s">
        <v>34</v>
      </c>
      <c r="B5" s="7">
        <v>100961000</v>
      </c>
      <c r="C5" s="5"/>
      <c r="D5" s="7">
        <v>100961000</v>
      </c>
      <c r="E5" s="5"/>
      <c r="F5" s="5">
        <v>0</v>
      </c>
    </row>
    <row r="6" spans="1:6">
      <c r="A6" s="3" t="s">
        <v>498</v>
      </c>
      <c r="B6" s="7">
        <v>4237383000</v>
      </c>
      <c r="C6" s="5"/>
      <c r="D6" s="7">
        <v>4237383000</v>
      </c>
      <c r="E6" s="5"/>
      <c r="F6" s="7">
        <v>4548660000</v>
      </c>
    </row>
    <row r="7" spans="1:6">
      <c r="A7" s="3" t="s">
        <v>1087</v>
      </c>
      <c r="B7" s="5"/>
      <c r="C7" s="5">
        <v>0</v>
      </c>
      <c r="D7" s="5"/>
      <c r="E7" s="5">
        <v>0</v>
      </c>
      <c r="F7" s="5"/>
    </row>
    <row r="8" spans="1:6">
      <c r="A8" s="3" t="s">
        <v>1088</v>
      </c>
      <c r="B8" s="5">
        <v>0</v>
      </c>
      <c r="C8" s="5">
        <v>0</v>
      </c>
      <c r="D8" s="5">
        <v>0</v>
      </c>
      <c r="E8" s="5">
        <v>0</v>
      </c>
      <c r="F8" s="5"/>
    </row>
    <row r="9" spans="1:6">
      <c r="A9" s="3" t="s">
        <v>1089</v>
      </c>
      <c r="B9" s="5"/>
      <c r="C9" s="5"/>
      <c r="D9" s="5"/>
      <c r="E9" s="5"/>
      <c r="F9" s="5"/>
    </row>
    <row r="10" spans="1:6" ht="45">
      <c r="A10" s="4" t="s">
        <v>1086</v>
      </c>
      <c r="B10" s="5"/>
      <c r="C10" s="5"/>
      <c r="D10" s="5"/>
      <c r="E10" s="5"/>
      <c r="F10" s="5"/>
    </row>
    <row r="11" spans="1:6">
      <c r="A11" s="3" t="s">
        <v>34</v>
      </c>
      <c r="B11" s="7">
        <v>100961000</v>
      </c>
      <c r="C11" s="5"/>
      <c r="D11" s="7">
        <v>100961000</v>
      </c>
      <c r="E11" s="5"/>
      <c r="F11" s="5">
        <v>0</v>
      </c>
    </row>
    <row r="12" spans="1:6">
      <c r="A12" s="3" t="s">
        <v>1090</v>
      </c>
      <c r="B12" s="5"/>
      <c r="C12" s="5"/>
      <c r="D12" s="5"/>
      <c r="E12" s="5"/>
      <c r="F12" s="5"/>
    </row>
    <row r="13" spans="1:6" ht="45">
      <c r="A13" s="4" t="s">
        <v>1086</v>
      </c>
      <c r="B13" s="5"/>
      <c r="C13" s="5"/>
      <c r="D13" s="5"/>
      <c r="E13" s="5"/>
      <c r="F13" s="5"/>
    </row>
    <row r="14" spans="1:6">
      <c r="A14" s="3" t="s">
        <v>500</v>
      </c>
      <c r="B14" s="7">
        <v>29825000</v>
      </c>
      <c r="C14" s="5"/>
      <c r="D14" s="7">
        <v>29825000</v>
      </c>
      <c r="E14" s="5"/>
      <c r="F14" s="7">
        <v>28823000</v>
      </c>
    </row>
    <row r="15" spans="1:6" ht="30">
      <c r="A15" s="3" t="s">
        <v>1091</v>
      </c>
      <c r="B15" s="5"/>
      <c r="C15" s="5"/>
      <c r="D15" s="5"/>
      <c r="E15" s="5"/>
      <c r="F15" s="5"/>
    </row>
    <row r="16" spans="1:6" ht="45">
      <c r="A16" s="4" t="s">
        <v>1086</v>
      </c>
      <c r="B16" s="5"/>
      <c r="C16" s="5"/>
      <c r="D16" s="5"/>
      <c r="E16" s="5"/>
      <c r="F16" s="5"/>
    </row>
    <row r="17" spans="1:6" ht="30">
      <c r="A17" s="3" t="s">
        <v>23</v>
      </c>
      <c r="B17" s="7">
        <v>2756906000</v>
      </c>
      <c r="C17" s="5"/>
      <c r="D17" s="7">
        <v>2756906000</v>
      </c>
      <c r="E17" s="5"/>
      <c r="F17" s="5"/>
    </row>
    <row r="18" spans="1:6">
      <c r="A18" s="3" t="s">
        <v>34</v>
      </c>
      <c r="B18" s="7">
        <v>100961000</v>
      </c>
      <c r="C18" s="5"/>
      <c r="D18" s="7">
        <v>100961000</v>
      </c>
      <c r="E18" s="5"/>
      <c r="F18" s="5"/>
    </row>
    <row r="19" spans="1:6">
      <c r="A19" s="3" t="s">
        <v>498</v>
      </c>
      <c r="B19" s="7">
        <v>2857867000</v>
      </c>
      <c r="C19" s="5"/>
      <c r="D19" s="7">
        <v>2857867000</v>
      </c>
      <c r="E19" s="5"/>
      <c r="F19" s="7">
        <v>3049442000</v>
      </c>
    </row>
    <row r="20" spans="1:6">
      <c r="A20" s="3" t="s">
        <v>500</v>
      </c>
      <c r="B20" s="7">
        <v>29825000</v>
      </c>
      <c r="C20" s="5"/>
      <c r="D20" s="7">
        <v>29825000</v>
      </c>
      <c r="E20" s="5"/>
      <c r="F20" s="7">
        <v>28823000</v>
      </c>
    </row>
    <row r="21" spans="1:6">
      <c r="A21" s="3" t="s">
        <v>501</v>
      </c>
      <c r="B21" s="7">
        <v>-9503000</v>
      </c>
      <c r="C21" s="5"/>
      <c r="D21" s="7">
        <v>-9503000</v>
      </c>
      <c r="E21" s="5"/>
      <c r="F21" s="7">
        <v>-268000</v>
      </c>
    </row>
    <row r="22" spans="1:6">
      <c r="A22" s="3" t="s">
        <v>503</v>
      </c>
      <c r="B22" s="7">
        <v>20322000</v>
      </c>
      <c r="C22" s="5"/>
      <c r="D22" s="7">
        <v>20322000</v>
      </c>
      <c r="E22" s="5"/>
      <c r="F22" s="7">
        <v>28555000</v>
      </c>
    </row>
    <row r="23" spans="1:6">
      <c r="A23" s="3" t="s">
        <v>1092</v>
      </c>
      <c r="B23" s="5">
        <v>0</v>
      </c>
      <c r="C23" s="5"/>
      <c r="D23" s="5">
        <v>0</v>
      </c>
      <c r="E23" s="5"/>
      <c r="F23" s="5">
        <v>0</v>
      </c>
    </row>
    <row r="24" spans="1:6">
      <c r="A24" s="3" t="s">
        <v>1093</v>
      </c>
      <c r="B24" s="5">
        <v>0</v>
      </c>
      <c r="C24" s="5"/>
      <c r="D24" s="5">
        <v>0</v>
      </c>
      <c r="E24" s="5"/>
      <c r="F24" s="5">
        <v>0</v>
      </c>
    </row>
    <row r="25" spans="1:6">
      <c r="A25" s="3" t="s">
        <v>1094</v>
      </c>
      <c r="B25" s="5">
        <v>0</v>
      </c>
      <c r="C25" s="5"/>
      <c r="D25" s="5">
        <v>0</v>
      </c>
      <c r="E25" s="5"/>
      <c r="F25" s="5">
        <v>0</v>
      </c>
    </row>
    <row r="26" spans="1:6">
      <c r="A26" s="3" t="s">
        <v>1095</v>
      </c>
      <c r="B26" s="5">
        <v>0</v>
      </c>
      <c r="C26" s="5"/>
      <c r="D26" s="5">
        <v>0</v>
      </c>
      <c r="E26" s="5"/>
      <c r="F26" s="5">
        <v>0</v>
      </c>
    </row>
    <row r="27" spans="1:6">
      <c r="A27" s="3" t="s">
        <v>1096</v>
      </c>
      <c r="B27" s="5">
        <v>0</v>
      </c>
      <c r="C27" s="5"/>
      <c r="D27" s="5">
        <v>0</v>
      </c>
      <c r="E27" s="5"/>
      <c r="F27" s="5">
        <v>0</v>
      </c>
    </row>
    <row r="28" spans="1:6">
      <c r="A28" s="3" t="s">
        <v>1097</v>
      </c>
      <c r="B28" s="5">
        <v>0</v>
      </c>
      <c r="C28" s="5"/>
      <c r="D28" s="5">
        <v>0</v>
      </c>
      <c r="E28" s="5"/>
      <c r="F28" s="5">
        <v>0</v>
      </c>
    </row>
    <row r="29" spans="1:6" ht="30">
      <c r="A29" s="3" t="s">
        <v>1098</v>
      </c>
      <c r="B29" s="5"/>
      <c r="C29" s="5"/>
      <c r="D29" s="5"/>
      <c r="E29" s="5"/>
      <c r="F29" s="5"/>
    </row>
    <row r="30" spans="1:6" ht="45">
      <c r="A30" s="4" t="s">
        <v>1086</v>
      </c>
      <c r="B30" s="5"/>
      <c r="C30" s="5"/>
      <c r="D30" s="5"/>
      <c r="E30" s="5"/>
      <c r="F30" s="5"/>
    </row>
    <row r="31" spans="1:6" ht="30">
      <c r="A31" s="3" t="s">
        <v>23</v>
      </c>
      <c r="B31" s="7">
        <v>102277000</v>
      </c>
      <c r="C31" s="5"/>
      <c r="D31" s="7">
        <v>102277000</v>
      </c>
      <c r="E31" s="5"/>
      <c r="F31" s="5"/>
    </row>
    <row r="32" spans="1:6">
      <c r="A32" s="3" t="s">
        <v>34</v>
      </c>
      <c r="B32" s="5">
        <v>0</v>
      </c>
      <c r="C32" s="5"/>
      <c r="D32" s="5">
        <v>0</v>
      </c>
      <c r="E32" s="5"/>
      <c r="F32" s="5"/>
    </row>
    <row r="33" spans="1:6">
      <c r="A33" s="3" t="s">
        <v>498</v>
      </c>
      <c r="B33" s="7">
        <v>102277000</v>
      </c>
      <c r="C33" s="5"/>
      <c r="D33" s="7">
        <v>102277000</v>
      </c>
      <c r="E33" s="5"/>
      <c r="F33" s="7">
        <v>101387000</v>
      </c>
    </row>
    <row r="34" spans="1:6">
      <c r="A34" s="3" t="s">
        <v>500</v>
      </c>
      <c r="B34" s="5">
        <v>0</v>
      </c>
      <c r="C34" s="5"/>
      <c r="D34" s="5">
        <v>0</v>
      </c>
      <c r="E34" s="5"/>
      <c r="F34" s="5">
        <v>0</v>
      </c>
    </row>
    <row r="35" spans="1:6">
      <c r="A35" s="3" t="s">
        <v>501</v>
      </c>
      <c r="B35" s="5">
        <v>0</v>
      </c>
      <c r="C35" s="5"/>
      <c r="D35" s="5">
        <v>0</v>
      </c>
      <c r="E35" s="5"/>
      <c r="F35" s="5">
        <v>0</v>
      </c>
    </row>
    <row r="36" spans="1:6">
      <c r="A36" s="3" t="s">
        <v>503</v>
      </c>
      <c r="B36" s="5">
        <v>0</v>
      </c>
      <c r="C36" s="5"/>
      <c r="D36" s="5">
        <v>0</v>
      </c>
      <c r="E36" s="5"/>
      <c r="F36" s="5">
        <v>0</v>
      </c>
    </row>
    <row r="37" spans="1:6" ht="30">
      <c r="A37" s="3" t="s">
        <v>1099</v>
      </c>
      <c r="B37" s="5"/>
      <c r="C37" s="5"/>
      <c r="D37" s="5"/>
      <c r="E37" s="5"/>
      <c r="F37" s="5"/>
    </row>
    <row r="38" spans="1:6" ht="45">
      <c r="A38" s="4" t="s">
        <v>1086</v>
      </c>
      <c r="B38" s="5"/>
      <c r="C38" s="5"/>
      <c r="D38" s="5"/>
      <c r="E38" s="5"/>
      <c r="F38" s="5"/>
    </row>
    <row r="39" spans="1:6" ht="30">
      <c r="A39" s="3" t="s">
        <v>23</v>
      </c>
      <c r="B39" s="7">
        <v>2654629000</v>
      </c>
      <c r="C39" s="5"/>
      <c r="D39" s="7">
        <v>2654629000</v>
      </c>
      <c r="E39" s="5"/>
      <c r="F39" s="5"/>
    </row>
    <row r="40" spans="1:6">
      <c r="A40" s="3" t="s">
        <v>34</v>
      </c>
      <c r="B40" s="7">
        <v>100961000</v>
      </c>
      <c r="C40" s="5"/>
      <c r="D40" s="7">
        <v>100961000</v>
      </c>
      <c r="E40" s="5"/>
      <c r="F40" s="5"/>
    </row>
    <row r="41" spans="1:6">
      <c r="A41" s="3" t="s">
        <v>498</v>
      </c>
      <c r="B41" s="7">
        <v>2755590000</v>
      </c>
      <c r="C41" s="5"/>
      <c r="D41" s="7">
        <v>2755590000</v>
      </c>
      <c r="E41" s="5"/>
      <c r="F41" s="7">
        <v>2948055000</v>
      </c>
    </row>
    <row r="42" spans="1:6">
      <c r="A42" s="3" t="s">
        <v>500</v>
      </c>
      <c r="B42" s="7">
        <v>29825000</v>
      </c>
      <c r="C42" s="5"/>
      <c r="D42" s="7">
        <v>29825000</v>
      </c>
      <c r="E42" s="5"/>
      <c r="F42" s="7">
        <v>28823000</v>
      </c>
    </row>
    <row r="43" spans="1:6">
      <c r="A43" s="3" t="s">
        <v>501</v>
      </c>
      <c r="B43" s="7">
        <v>-9503000</v>
      </c>
      <c r="C43" s="5"/>
      <c r="D43" s="7">
        <v>-9503000</v>
      </c>
      <c r="E43" s="5"/>
      <c r="F43" s="7">
        <v>-268000</v>
      </c>
    </row>
    <row r="44" spans="1:6">
      <c r="A44" s="3" t="s">
        <v>503</v>
      </c>
      <c r="B44" s="7">
        <v>20322000</v>
      </c>
      <c r="C44" s="5"/>
      <c r="D44" s="7">
        <v>20322000</v>
      </c>
      <c r="E44" s="5"/>
      <c r="F44" s="7">
        <v>28555000</v>
      </c>
    </row>
    <row r="45" spans="1:6" ht="30">
      <c r="A45" s="3" t="s">
        <v>1100</v>
      </c>
      <c r="B45" s="5"/>
      <c r="C45" s="5"/>
      <c r="D45" s="5"/>
      <c r="E45" s="5"/>
      <c r="F45" s="5"/>
    </row>
    <row r="46" spans="1:6" ht="45">
      <c r="A46" s="4" t="s">
        <v>1086</v>
      </c>
      <c r="B46" s="5"/>
      <c r="C46" s="5"/>
      <c r="D46" s="5"/>
      <c r="E46" s="5"/>
      <c r="F46" s="5"/>
    </row>
    <row r="47" spans="1:6" ht="30">
      <c r="A47" s="3" t="s">
        <v>23</v>
      </c>
      <c r="B47" s="5">
        <v>0</v>
      </c>
      <c r="C47" s="5"/>
      <c r="D47" s="5">
        <v>0</v>
      </c>
      <c r="E47" s="5"/>
      <c r="F47" s="5"/>
    </row>
    <row r="48" spans="1:6">
      <c r="A48" s="3" t="s">
        <v>34</v>
      </c>
      <c r="B48" s="5">
        <v>0</v>
      </c>
      <c r="C48" s="5"/>
      <c r="D48" s="5">
        <v>0</v>
      </c>
      <c r="E48" s="5"/>
      <c r="F48" s="5"/>
    </row>
    <row r="49" spans="1:6">
      <c r="A49" s="3" t="s">
        <v>498</v>
      </c>
      <c r="B49" s="5">
        <v>0</v>
      </c>
      <c r="C49" s="5"/>
      <c r="D49" s="5">
        <v>0</v>
      </c>
      <c r="E49" s="5"/>
      <c r="F49" s="5">
        <v>0</v>
      </c>
    </row>
    <row r="50" spans="1:6">
      <c r="A50" s="3" t="s">
        <v>500</v>
      </c>
      <c r="B50" s="5">
        <v>0</v>
      </c>
      <c r="C50" s="5"/>
      <c r="D50" s="5">
        <v>0</v>
      </c>
      <c r="E50" s="5"/>
      <c r="F50" s="5">
        <v>0</v>
      </c>
    </row>
    <row r="51" spans="1:6">
      <c r="A51" s="3" t="s">
        <v>501</v>
      </c>
      <c r="B51" s="5">
        <v>0</v>
      </c>
      <c r="C51" s="5"/>
      <c r="D51" s="5">
        <v>0</v>
      </c>
      <c r="E51" s="5"/>
      <c r="F51" s="5">
        <v>0</v>
      </c>
    </row>
    <row r="52" spans="1:6">
      <c r="A52" s="3" t="s">
        <v>503</v>
      </c>
      <c r="B52" s="5">
        <v>0</v>
      </c>
      <c r="C52" s="5"/>
      <c r="D52" s="5">
        <v>0</v>
      </c>
      <c r="E52" s="5"/>
      <c r="F52" s="5">
        <v>0</v>
      </c>
    </row>
    <row r="53" spans="1:6" ht="30">
      <c r="A53" s="3" t="s">
        <v>1101</v>
      </c>
      <c r="B53" s="5"/>
      <c r="C53" s="5"/>
      <c r="D53" s="5"/>
      <c r="E53" s="5"/>
      <c r="F53" s="5"/>
    </row>
    <row r="54" spans="1:6" ht="45">
      <c r="A54" s="4" t="s">
        <v>1086</v>
      </c>
      <c r="B54" s="5"/>
      <c r="C54" s="5"/>
      <c r="D54" s="5"/>
      <c r="E54" s="5"/>
      <c r="F54" s="5"/>
    </row>
    <row r="55" spans="1:6">
      <c r="A55" s="3" t="s">
        <v>38</v>
      </c>
      <c r="B55" s="7">
        <v>51733000</v>
      </c>
      <c r="C55" s="7">
        <v>36551000</v>
      </c>
      <c r="D55" s="7">
        <v>51733000</v>
      </c>
      <c r="E55" s="7">
        <v>36551000</v>
      </c>
      <c r="F55" s="5"/>
    </row>
    <row r="56" spans="1:6" ht="45">
      <c r="A56" s="3" t="s">
        <v>1102</v>
      </c>
      <c r="B56" s="5"/>
      <c r="C56" s="5"/>
      <c r="D56" s="5"/>
      <c r="E56" s="5"/>
      <c r="F56" s="5"/>
    </row>
    <row r="57" spans="1:6" ht="45">
      <c r="A57" s="4" t="s">
        <v>1086</v>
      </c>
      <c r="B57" s="5"/>
      <c r="C57" s="5"/>
      <c r="D57" s="5"/>
      <c r="E57" s="5"/>
      <c r="F57" s="5"/>
    </row>
    <row r="58" spans="1:6">
      <c r="A58" s="3" t="s">
        <v>38</v>
      </c>
      <c r="B58" s="7">
        <v>3478000</v>
      </c>
      <c r="C58" s="7">
        <v>7066000</v>
      </c>
      <c r="D58" s="7">
        <v>3478000</v>
      </c>
      <c r="E58" s="7">
        <v>7066000</v>
      </c>
      <c r="F58" s="5"/>
    </row>
    <row r="59" spans="1:6" ht="45">
      <c r="A59" s="3" t="s">
        <v>1103</v>
      </c>
      <c r="B59" s="5"/>
      <c r="C59" s="5"/>
      <c r="D59" s="5"/>
      <c r="E59" s="5"/>
      <c r="F59" s="5"/>
    </row>
    <row r="60" spans="1:6" ht="45">
      <c r="A60" s="4" t="s">
        <v>1086</v>
      </c>
      <c r="B60" s="5"/>
      <c r="C60" s="5"/>
      <c r="D60" s="5"/>
      <c r="E60" s="5"/>
      <c r="F60" s="5"/>
    </row>
    <row r="61" spans="1:6">
      <c r="A61" s="3" t="s">
        <v>38</v>
      </c>
      <c r="B61" s="7">
        <v>1558000</v>
      </c>
      <c r="C61" s="7">
        <v>2760000</v>
      </c>
      <c r="D61" s="7">
        <v>1558000</v>
      </c>
      <c r="E61" s="7">
        <v>2760000</v>
      </c>
      <c r="F61" s="5"/>
    </row>
    <row r="62" spans="1:6" ht="45">
      <c r="A62" s="3" t="s">
        <v>1104</v>
      </c>
      <c r="B62" s="5"/>
      <c r="C62" s="5"/>
      <c r="D62" s="5"/>
      <c r="E62" s="5"/>
      <c r="F62" s="5"/>
    </row>
    <row r="63" spans="1:6" ht="45">
      <c r="A63" s="4" t="s">
        <v>1086</v>
      </c>
      <c r="B63" s="5"/>
      <c r="C63" s="5"/>
      <c r="D63" s="5"/>
      <c r="E63" s="5"/>
      <c r="F63" s="5"/>
    </row>
    <row r="64" spans="1:6">
      <c r="A64" s="3" t="s">
        <v>38</v>
      </c>
      <c r="B64" s="7">
        <v>46697000</v>
      </c>
      <c r="C64" s="7">
        <v>26725000</v>
      </c>
      <c r="D64" s="7">
        <v>46697000</v>
      </c>
      <c r="E64" s="7">
        <v>26725000</v>
      </c>
      <c r="F64" s="5"/>
    </row>
    <row r="65" spans="1:6" ht="45">
      <c r="A65" s="3" t="s">
        <v>1105</v>
      </c>
      <c r="B65" s="5"/>
      <c r="C65" s="5"/>
      <c r="D65" s="5"/>
      <c r="E65" s="5"/>
      <c r="F65" s="5"/>
    </row>
    <row r="66" spans="1:6" ht="45">
      <c r="A66" s="4" t="s">
        <v>1086</v>
      </c>
      <c r="B66" s="5"/>
      <c r="C66" s="5"/>
      <c r="D66" s="5"/>
      <c r="E66" s="5"/>
      <c r="F66" s="5"/>
    </row>
    <row r="67" spans="1:6">
      <c r="A67" s="3" t="s">
        <v>38</v>
      </c>
      <c r="B67" s="5">
        <v>0</v>
      </c>
      <c r="C67" s="5">
        <v>0</v>
      </c>
      <c r="D67" s="5">
        <v>0</v>
      </c>
      <c r="E67" s="5">
        <v>0</v>
      </c>
      <c r="F67" s="5"/>
    </row>
    <row r="68" spans="1:6" ht="45">
      <c r="A68" s="3" t="s">
        <v>1106</v>
      </c>
      <c r="B68" s="5"/>
      <c r="C68" s="5"/>
      <c r="D68" s="5"/>
      <c r="E68" s="5"/>
      <c r="F68" s="5"/>
    </row>
    <row r="69" spans="1:6" ht="45">
      <c r="A69" s="4" t="s">
        <v>1086</v>
      </c>
      <c r="B69" s="5"/>
      <c r="C69" s="5"/>
      <c r="D69" s="5"/>
      <c r="E69" s="5"/>
      <c r="F69" s="5"/>
    </row>
    <row r="70" spans="1:6">
      <c r="A70" s="3" t="s">
        <v>38</v>
      </c>
      <c r="B70" s="5">
        <v>0</v>
      </c>
      <c r="C70" s="5">
        <v>0</v>
      </c>
      <c r="D70" s="5">
        <v>0</v>
      </c>
      <c r="E70" s="5">
        <v>0</v>
      </c>
      <c r="F70" s="5"/>
    </row>
    <row r="71" spans="1:6" ht="60">
      <c r="A71" s="3" t="s">
        <v>1107</v>
      </c>
      <c r="B71" s="5"/>
      <c r="C71" s="5"/>
      <c r="D71" s="5"/>
      <c r="E71" s="5"/>
      <c r="F71" s="5"/>
    </row>
    <row r="72" spans="1:6" ht="45">
      <c r="A72" s="4" t="s">
        <v>1086</v>
      </c>
      <c r="B72" s="5"/>
      <c r="C72" s="5"/>
      <c r="D72" s="5"/>
      <c r="E72" s="5"/>
      <c r="F72" s="5"/>
    </row>
    <row r="73" spans="1:6">
      <c r="A73" s="3" t="s">
        <v>38</v>
      </c>
      <c r="B73" s="5">
        <v>0</v>
      </c>
      <c r="C73" s="5">
        <v>0</v>
      </c>
      <c r="D73" s="5">
        <v>0</v>
      </c>
      <c r="E73" s="5">
        <v>0</v>
      </c>
      <c r="F73" s="5"/>
    </row>
    <row r="74" spans="1:6" ht="60">
      <c r="A74" s="3" t="s">
        <v>1108</v>
      </c>
      <c r="B74" s="5"/>
      <c r="C74" s="5"/>
      <c r="D74" s="5"/>
      <c r="E74" s="5"/>
      <c r="F74" s="5"/>
    </row>
    <row r="75" spans="1:6" ht="45">
      <c r="A75" s="4" t="s">
        <v>1086</v>
      </c>
      <c r="B75" s="5"/>
      <c r="C75" s="5"/>
      <c r="D75" s="5"/>
      <c r="E75" s="5"/>
      <c r="F75" s="5"/>
    </row>
    <row r="76" spans="1:6">
      <c r="A76" s="3" t="s">
        <v>38</v>
      </c>
      <c r="B76" s="5">
        <v>0</v>
      </c>
      <c r="C76" s="5">
        <v>0</v>
      </c>
      <c r="D76" s="5">
        <v>0</v>
      </c>
      <c r="E76" s="5">
        <v>0</v>
      </c>
      <c r="F76" s="5"/>
    </row>
    <row r="77" spans="1:6" ht="45">
      <c r="A77" s="3" t="s">
        <v>1109</v>
      </c>
      <c r="B77" s="5"/>
      <c r="C77" s="5"/>
      <c r="D77" s="5"/>
      <c r="E77" s="5"/>
      <c r="F77" s="5"/>
    </row>
    <row r="78" spans="1:6" ht="45">
      <c r="A78" s="4" t="s">
        <v>1086</v>
      </c>
      <c r="B78" s="5"/>
      <c r="C78" s="5"/>
      <c r="D78" s="5"/>
      <c r="E78" s="5"/>
      <c r="F78" s="5"/>
    </row>
    <row r="79" spans="1:6">
      <c r="A79" s="3" t="s">
        <v>38</v>
      </c>
      <c r="B79" s="5">
        <v>0</v>
      </c>
      <c r="C79" s="5">
        <v>0</v>
      </c>
      <c r="D79" s="5">
        <v>0</v>
      </c>
      <c r="E79" s="5">
        <v>0</v>
      </c>
      <c r="F79" s="5"/>
    </row>
    <row r="80" spans="1:6" ht="45">
      <c r="A80" s="3" t="s">
        <v>1110</v>
      </c>
      <c r="B80" s="5"/>
      <c r="C80" s="5"/>
      <c r="D80" s="5"/>
      <c r="E80" s="5"/>
      <c r="F80" s="5"/>
    </row>
    <row r="81" spans="1:6" ht="45">
      <c r="A81" s="4" t="s">
        <v>1086</v>
      </c>
      <c r="B81" s="5"/>
      <c r="C81" s="5"/>
      <c r="D81" s="5"/>
      <c r="E81" s="5"/>
      <c r="F81" s="5"/>
    </row>
    <row r="82" spans="1:6">
      <c r="A82" s="3" t="s">
        <v>38</v>
      </c>
      <c r="B82" s="5">
        <v>0</v>
      </c>
      <c r="C82" s="5">
        <v>0</v>
      </c>
      <c r="D82" s="5">
        <v>0</v>
      </c>
      <c r="E82" s="5">
        <v>0</v>
      </c>
      <c r="F82" s="5"/>
    </row>
    <row r="83" spans="1:6" ht="60">
      <c r="A83" s="3" t="s">
        <v>1111</v>
      </c>
      <c r="B83" s="5"/>
      <c r="C83" s="5"/>
      <c r="D83" s="5"/>
      <c r="E83" s="5"/>
      <c r="F83" s="5"/>
    </row>
    <row r="84" spans="1:6" ht="45">
      <c r="A84" s="4" t="s">
        <v>1086</v>
      </c>
      <c r="B84" s="5"/>
      <c r="C84" s="5"/>
      <c r="D84" s="5"/>
      <c r="E84" s="5"/>
      <c r="F84" s="5"/>
    </row>
    <row r="85" spans="1:6">
      <c r="A85" s="3" t="s">
        <v>38</v>
      </c>
      <c r="B85" s="5">
        <v>0</v>
      </c>
      <c r="C85" s="5">
        <v>0</v>
      </c>
      <c r="D85" s="5">
        <v>0</v>
      </c>
      <c r="E85" s="5">
        <v>0</v>
      </c>
      <c r="F85" s="5"/>
    </row>
    <row r="86" spans="1:6" ht="60">
      <c r="A86" s="3" t="s">
        <v>1112</v>
      </c>
      <c r="B86" s="5"/>
      <c r="C86" s="5"/>
      <c r="D86" s="5"/>
      <c r="E86" s="5"/>
      <c r="F86" s="5"/>
    </row>
    <row r="87" spans="1:6" ht="45">
      <c r="A87" s="4" t="s">
        <v>1086</v>
      </c>
      <c r="B87" s="5"/>
      <c r="C87" s="5"/>
      <c r="D87" s="5"/>
      <c r="E87" s="5"/>
      <c r="F87" s="5"/>
    </row>
    <row r="88" spans="1:6">
      <c r="A88" s="3" t="s">
        <v>38</v>
      </c>
      <c r="B88" s="5">
        <v>0</v>
      </c>
      <c r="C88" s="5">
        <v>0</v>
      </c>
      <c r="D88" s="5">
        <v>0</v>
      </c>
      <c r="E88" s="5">
        <v>0</v>
      </c>
      <c r="F88" s="5"/>
    </row>
    <row r="89" spans="1:6" ht="45">
      <c r="A89" s="3" t="s">
        <v>1113</v>
      </c>
      <c r="B89" s="5"/>
      <c r="C89" s="5"/>
      <c r="D89" s="5"/>
      <c r="E89" s="5"/>
      <c r="F89" s="5"/>
    </row>
    <row r="90" spans="1:6" ht="45">
      <c r="A90" s="4" t="s">
        <v>1086</v>
      </c>
      <c r="B90" s="5"/>
      <c r="C90" s="5"/>
      <c r="D90" s="5"/>
      <c r="E90" s="5"/>
      <c r="F90" s="5"/>
    </row>
    <row r="91" spans="1:6">
      <c r="A91" s="3" t="s">
        <v>38</v>
      </c>
      <c r="B91" s="7">
        <v>51733000</v>
      </c>
      <c r="C91" s="7">
        <v>36551000</v>
      </c>
      <c r="D91" s="7">
        <v>51733000</v>
      </c>
      <c r="E91" s="7">
        <v>36551000</v>
      </c>
      <c r="F91" s="5"/>
    </row>
    <row r="92" spans="1:6" ht="45">
      <c r="A92" s="3" t="s">
        <v>1114</v>
      </c>
      <c r="B92" s="5"/>
      <c r="C92" s="5"/>
      <c r="D92" s="5"/>
      <c r="E92" s="5"/>
      <c r="F92" s="5"/>
    </row>
    <row r="93" spans="1:6" ht="45">
      <c r="A93" s="4" t="s">
        <v>1086</v>
      </c>
      <c r="B93" s="5"/>
      <c r="C93" s="5"/>
      <c r="D93" s="5"/>
      <c r="E93" s="5"/>
      <c r="F93" s="5"/>
    </row>
    <row r="94" spans="1:6">
      <c r="A94" s="3" t="s">
        <v>38</v>
      </c>
      <c r="B94" s="7">
        <v>3478000</v>
      </c>
      <c r="C94" s="7">
        <v>7066000</v>
      </c>
      <c r="D94" s="7">
        <v>3478000</v>
      </c>
      <c r="E94" s="7">
        <v>7066000</v>
      </c>
      <c r="F94" s="5"/>
    </row>
    <row r="95" spans="1:6" ht="60">
      <c r="A95" s="3" t="s">
        <v>1115</v>
      </c>
      <c r="B95" s="5"/>
      <c r="C95" s="5"/>
      <c r="D95" s="5"/>
      <c r="E95" s="5"/>
      <c r="F95" s="5"/>
    </row>
    <row r="96" spans="1:6" ht="45">
      <c r="A96" s="4" t="s">
        <v>1086</v>
      </c>
      <c r="B96" s="5"/>
      <c r="C96" s="5"/>
      <c r="D96" s="5"/>
      <c r="E96" s="5"/>
      <c r="F96" s="5"/>
    </row>
    <row r="97" spans="1:6">
      <c r="A97" s="3" t="s">
        <v>38</v>
      </c>
      <c r="B97" s="7">
        <v>1558000</v>
      </c>
      <c r="C97" s="7">
        <v>2760000</v>
      </c>
      <c r="D97" s="7">
        <v>1558000</v>
      </c>
      <c r="E97" s="7">
        <v>2760000</v>
      </c>
      <c r="F97" s="5"/>
    </row>
    <row r="98" spans="1:6" ht="60">
      <c r="A98" s="3" t="s">
        <v>1116</v>
      </c>
      <c r="B98" s="5"/>
      <c r="C98" s="5"/>
      <c r="D98" s="5"/>
      <c r="E98" s="5"/>
      <c r="F98" s="5"/>
    </row>
    <row r="99" spans="1:6" ht="45">
      <c r="A99" s="4" t="s">
        <v>1086</v>
      </c>
      <c r="B99" s="5"/>
      <c r="C99" s="5"/>
      <c r="D99" s="5"/>
      <c r="E99" s="5"/>
      <c r="F99" s="5"/>
    </row>
    <row r="100" spans="1:6">
      <c r="A100" s="3" t="s">
        <v>38</v>
      </c>
      <c r="B100" s="7">
        <v>46697000</v>
      </c>
      <c r="C100" s="7">
        <v>26725000</v>
      </c>
      <c r="D100" s="7">
        <v>46697000</v>
      </c>
      <c r="E100" s="7">
        <v>26725000</v>
      </c>
      <c r="F100" s="5"/>
    </row>
    <row r="101" spans="1:6" ht="30">
      <c r="A101" s="3" t="s">
        <v>1117</v>
      </c>
      <c r="B101" s="5"/>
      <c r="C101" s="5"/>
      <c r="D101" s="5"/>
      <c r="E101" s="5"/>
      <c r="F101" s="5"/>
    </row>
    <row r="102" spans="1:6" ht="45">
      <c r="A102" s="4" t="s">
        <v>1086</v>
      </c>
      <c r="B102" s="5"/>
      <c r="C102" s="5"/>
      <c r="D102" s="5"/>
      <c r="E102" s="5"/>
      <c r="F102" s="5"/>
    </row>
    <row r="103" spans="1:6" ht="30">
      <c r="A103" s="3" t="s">
        <v>23</v>
      </c>
      <c r="B103" s="7">
        <v>102277000</v>
      </c>
      <c r="C103" s="5"/>
      <c r="D103" s="7">
        <v>102277000</v>
      </c>
      <c r="E103" s="5"/>
      <c r="F103" s="7">
        <v>101387000</v>
      </c>
    </row>
    <row r="104" spans="1:6" ht="45">
      <c r="A104" s="3" t="s">
        <v>1118</v>
      </c>
      <c r="B104" s="5"/>
      <c r="C104" s="5"/>
      <c r="D104" s="5"/>
      <c r="E104" s="5"/>
      <c r="F104" s="5"/>
    </row>
    <row r="105" spans="1:6" ht="45">
      <c r="A105" s="4" t="s">
        <v>1086</v>
      </c>
      <c r="B105" s="5"/>
      <c r="C105" s="5"/>
      <c r="D105" s="5"/>
      <c r="E105" s="5"/>
      <c r="F105" s="5"/>
    </row>
    <row r="106" spans="1:6" ht="30">
      <c r="A106" s="3" t="s">
        <v>23</v>
      </c>
      <c r="B106" s="7">
        <v>102277000</v>
      </c>
      <c r="C106" s="5"/>
      <c r="D106" s="7">
        <v>102277000</v>
      </c>
      <c r="E106" s="5"/>
      <c r="F106" s="7">
        <v>101387000</v>
      </c>
    </row>
    <row r="107" spans="1:6" ht="45">
      <c r="A107" s="3" t="s">
        <v>1119</v>
      </c>
      <c r="B107" s="5"/>
      <c r="C107" s="5"/>
      <c r="D107" s="5"/>
      <c r="E107" s="5"/>
      <c r="F107" s="5"/>
    </row>
    <row r="108" spans="1:6" ht="45">
      <c r="A108" s="4" t="s">
        <v>1086</v>
      </c>
      <c r="B108" s="5"/>
      <c r="C108" s="5"/>
      <c r="D108" s="5"/>
      <c r="E108" s="5"/>
      <c r="F108" s="5"/>
    </row>
    <row r="109" spans="1:6" ht="30">
      <c r="A109" s="3" t="s">
        <v>23</v>
      </c>
      <c r="B109" s="7">
        <v>102277000</v>
      </c>
      <c r="C109" s="5"/>
      <c r="D109" s="7">
        <v>102277000</v>
      </c>
      <c r="E109" s="5"/>
      <c r="F109" s="7">
        <v>101387000</v>
      </c>
    </row>
    <row r="110" spans="1:6" ht="45">
      <c r="A110" s="3" t="s">
        <v>1120</v>
      </c>
      <c r="B110" s="5"/>
      <c r="C110" s="5"/>
      <c r="D110" s="5"/>
      <c r="E110" s="5"/>
      <c r="F110" s="5"/>
    </row>
    <row r="111" spans="1:6" ht="45">
      <c r="A111" s="4" t="s">
        <v>1086</v>
      </c>
      <c r="B111" s="5"/>
      <c r="C111" s="5"/>
      <c r="D111" s="5"/>
      <c r="E111" s="5"/>
      <c r="F111" s="5"/>
    </row>
    <row r="112" spans="1:6" ht="30">
      <c r="A112" s="3" t="s">
        <v>23</v>
      </c>
      <c r="B112" s="5">
        <v>0</v>
      </c>
      <c r="C112" s="5"/>
      <c r="D112" s="5">
        <v>0</v>
      </c>
      <c r="E112" s="5"/>
      <c r="F112" s="5">
        <v>0</v>
      </c>
    </row>
    <row r="113" spans="1:6" ht="45">
      <c r="A113" s="3" t="s">
        <v>1121</v>
      </c>
      <c r="B113" s="5"/>
      <c r="C113" s="5"/>
      <c r="D113" s="5"/>
      <c r="E113" s="5"/>
      <c r="F113" s="5"/>
    </row>
    <row r="114" spans="1:6" ht="45">
      <c r="A114" s="4" t="s">
        <v>1086</v>
      </c>
      <c r="B114" s="5"/>
      <c r="C114" s="5"/>
      <c r="D114" s="5"/>
      <c r="E114" s="5"/>
      <c r="F114" s="5"/>
    </row>
    <row r="115" spans="1:6" ht="30">
      <c r="A115" s="3" t="s">
        <v>23</v>
      </c>
      <c r="B115" s="5">
        <v>0</v>
      </c>
      <c r="C115" s="5"/>
      <c r="D115" s="5">
        <v>0</v>
      </c>
      <c r="E115" s="5"/>
      <c r="F115" s="5">
        <v>0</v>
      </c>
    </row>
    <row r="116" spans="1:6" ht="30">
      <c r="A116" s="3" t="s">
        <v>1122</v>
      </c>
      <c r="B116" s="5"/>
      <c r="C116" s="5"/>
      <c r="D116" s="5"/>
      <c r="E116" s="5"/>
      <c r="F116" s="5"/>
    </row>
    <row r="117" spans="1:6" ht="45">
      <c r="A117" s="4" t="s">
        <v>1086</v>
      </c>
      <c r="B117" s="5"/>
      <c r="C117" s="5"/>
      <c r="D117" s="5"/>
      <c r="E117" s="5"/>
      <c r="F117" s="5"/>
    </row>
    <row r="118" spans="1:6" ht="30">
      <c r="A118" s="3" t="s">
        <v>23</v>
      </c>
      <c r="B118" s="7">
        <v>534445000</v>
      </c>
      <c r="C118" s="5"/>
      <c r="D118" s="7">
        <v>534445000</v>
      </c>
      <c r="E118" s="5"/>
      <c r="F118" s="7">
        <v>731943000</v>
      </c>
    </row>
    <row r="119" spans="1:6" ht="45">
      <c r="A119" s="3" t="s">
        <v>1123</v>
      </c>
      <c r="B119" s="5"/>
      <c r="C119" s="5"/>
      <c r="D119" s="5"/>
      <c r="E119" s="5"/>
      <c r="F119" s="5"/>
    </row>
    <row r="120" spans="1:6" ht="45">
      <c r="A120" s="4" t="s">
        <v>1086</v>
      </c>
      <c r="B120" s="5"/>
      <c r="C120" s="5"/>
      <c r="D120" s="5"/>
      <c r="E120" s="5"/>
      <c r="F120" s="5"/>
    </row>
    <row r="121" spans="1:6" ht="30">
      <c r="A121" s="3" t="s">
        <v>23</v>
      </c>
      <c r="B121" s="7">
        <v>534445000</v>
      </c>
      <c r="C121" s="5"/>
      <c r="D121" s="7">
        <v>534445000</v>
      </c>
      <c r="E121" s="5"/>
      <c r="F121" s="7">
        <v>731943000</v>
      </c>
    </row>
    <row r="122" spans="1:6" ht="60">
      <c r="A122" s="3" t="s">
        <v>1124</v>
      </c>
      <c r="B122" s="5"/>
      <c r="C122" s="5"/>
      <c r="D122" s="5"/>
      <c r="E122" s="5"/>
      <c r="F122" s="5"/>
    </row>
    <row r="123" spans="1:6" ht="45">
      <c r="A123" s="4" t="s">
        <v>1086</v>
      </c>
      <c r="B123" s="5"/>
      <c r="C123" s="5"/>
      <c r="D123" s="5"/>
      <c r="E123" s="5"/>
      <c r="F123" s="5"/>
    </row>
    <row r="124" spans="1:6" ht="30">
      <c r="A124" s="3" t="s">
        <v>23</v>
      </c>
      <c r="B124" s="5">
        <v>0</v>
      </c>
      <c r="C124" s="5"/>
      <c r="D124" s="5">
        <v>0</v>
      </c>
      <c r="E124" s="5"/>
      <c r="F124" s="5">
        <v>0</v>
      </c>
    </row>
    <row r="125" spans="1:6" ht="60">
      <c r="A125" s="3" t="s">
        <v>1125</v>
      </c>
      <c r="B125" s="5"/>
      <c r="C125" s="5"/>
      <c r="D125" s="5"/>
      <c r="E125" s="5"/>
      <c r="F125" s="5"/>
    </row>
    <row r="126" spans="1:6" ht="45">
      <c r="A126" s="4" t="s">
        <v>1086</v>
      </c>
      <c r="B126" s="5"/>
      <c r="C126" s="5"/>
      <c r="D126" s="5"/>
      <c r="E126" s="5"/>
      <c r="F126" s="5"/>
    </row>
    <row r="127" spans="1:6" ht="30">
      <c r="A127" s="3" t="s">
        <v>23</v>
      </c>
      <c r="B127" s="7">
        <v>534445000</v>
      </c>
      <c r="C127" s="5"/>
      <c r="D127" s="7">
        <v>534445000</v>
      </c>
      <c r="E127" s="5"/>
      <c r="F127" s="7">
        <v>731943000</v>
      </c>
    </row>
    <row r="128" spans="1:6" ht="60">
      <c r="A128" s="3" t="s">
        <v>1126</v>
      </c>
      <c r="B128" s="5"/>
      <c r="C128" s="5"/>
      <c r="D128" s="5"/>
      <c r="E128" s="5"/>
      <c r="F128" s="5"/>
    </row>
    <row r="129" spans="1:6" ht="45">
      <c r="A129" s="4" t="s">
        <v>1086</v>
      </c>
      <c r="B129" s="5"/>
      <c r="C129" s="5"/>
      <c r="D129" s="5"/>
      <c r="E129" s="5"/>
      <c r="F129" s="5"/>
    </row>
    <row r="130" spans="1:6" ht="30">
      <c r="A130" s="3" t="s">
        <v>23</v>
      </c>
      <c r="B130" s="5">
        <v>0</v>
      </c>
      <c r="C130" s="5"/>
      <c r="D130" s="5">
        <v>0</v>
      </c>
      <c r="E130" s="5"/>
      <c r="F130" s="5">
        <v>0</v>
      </c>
    </row>
    <row r="131" spans="1:6" ht="45">
      <c r="A131" s="3" t="s">
        <v>1127</v>
      </c>
      <c r="B131" s="5"/>
      <c r="C131" s="5"/>
      <c r="D131" s="5"/>
      <c r="E131" s="5"/>
      <c r="F131" s="5"/>
    </row>
    <row r="132" spans="1:6" ht="45">
      <c r="A132" s="4" t="s">
        <v>1086</v>
      </c>
      <c r="B132" s="5"/>
      <c r="C132" s="5"/>
      <c r="D132" s="5"/>
      <c r="E132" s="5"/>
      <c r="F132" s="5"/>
    </row>
    <row r="133" spans="1:6" ht="30">
      <c r="A133" s="3" t="s">
        <v>23</v>
      </c>
      <c r="B133" s="7">
        <v>24013000</v>
      </c>
      <c r="C133" s="5"/>
      <c r="D133" s="7">
        <v>24013000</v>
      </c>
      <c r="E133" s="5"/>
      <c r="F133" s="7">
        <v>23681000</v>
      </c>
    </row>
    <row r="134" spans="1:6" ht="45">
      <c r="A134" s="3" t="s">
        <v>1128</v>
      </c>
      <c r="B134" s="5"/>
      <c r="C134" s="5"/>
      <c r="D134" s="5"/>
      <c r="E134" s="5"/>
      <c r="F134" s="5"/>
    </row>
    <row r="135" spans="1:6" ht="45">
      <c r="A135" s="4" t="s">
        <v>1086</v>
      </c>
      <c r="B135" s="5"/>
      <c r="C135" s="5"/>
      <c r="D135" s="5"/>
      <c r="E135" s="5"/>
      <c r="F135" s="5"/>
    </row>
    <row r="136" spans="1:6" ht="30">
      <c r="A136" s="3" t="s">
        <v>23</v>
      </c>
      <c r="B136" s="7">
        <v>24013000</v>
      </c>
      <c r="C136" s="5"/>
      <c r="D136" s="7">
        <v>24013000</v>
      </c>
      <c r="E136" s="5"/>
      <c r="F136" s="7">
        <v>23681000</v>
      </c>
    </row>
    <row r="137" spans="1:6" ht="60">
      <c r="A137" s="3" t="s">
        <v>1129</v>
      </c>
      <c r="B137" s="5"/>
      <c r="C137" s="5"/>
      <c r="D137" s="5"/>
      <c r="E137" s="5"/>
      <c r="F137" s="5"/>
    </row>
    <row r="138" spans="1:6" ht="45">
      <c r="A138" s="4" t="s">
        <v>1086</v>
      </c>
      <c r="B138" s="5"/>
      <c r="C138" s="5"/>
      <c r="D138" s="5"/>
      <c r="E138" s="5"/>
      <c r="F138" s="5"/>
    </row>
    <row r="139" spans="1:6" ht="30">
      <c r="A139" s="3" t="s">
        <v>23</v>
      </c>
      <c r="B139" s="5">
        <v>0</v>
      </c>
      <c r="C139" s="5"/>
      <c r="D139" s="5">
        <v>0</v>
      </c>
      <c r="E139" s="5"/>
      <c r="F139" s="5">
        <v>0</v>
      </c>
    </row>
    <row r="140" spans="1:6" ht="60">
      <c r="A140" s="3" t="s">
        <v>1130</v>
      </c>
      <c r="B140" s="5"/>
      <c r="C140" s="5"/>
      <c r="D140" s="5"/>
      <c r="E140" s="5"/>
      <c r="F140" s="5"/>
    </row>
    <row r="141" spans="1:6" ht="45">
      <c r="A141" s="4" t="s">
        <v>1086</v>
      </c>
      <c r="B141" s="5"/>
      <c r="C141" s="5"/>
      <c r="D141" s="5"/>
      <c r="E141" s="5"/>
      <c r="F141" s="5"/>
    </row>
    <row r="142" spans="1:6" ht="30">
      <c r="A142" s="3" t="s">
        <v>23</v>
      </c>
      <c r="B142" s="7">
        <v>24013000</v>
      </c>
      <c r="C142" s="5"/>
      <c r="D142" s="7">
        <v>24013000</v>
      </c>
      <c r="E142" s="5"/>
      <c r="F142" s="7">
        <v>23681000</v>
      </c>
    </row>
    <row r="143" spans="1:6" ht="60">
      <c r="A143" s="3" t="s">
        <v>1131</v>
      </c>
      <c r="B143" s="5"/>
      <c r="C143" s="5"/>
      <c r="D143" s="5"/>
      <c r="E143" s="5"/>
      <c r="F143" s="5"/>
    </row>
    <row r="144" spans="1:6" ht="45">
      <c r="A144" s="4" t="s">
        <v>1086</v>
      </c>
      <c r="B144" s="5"/>
      <c r="C144" s="5"/>
      <c r="D144" s="5"/>
      <c r="E144" s="5"/>
      <c r="F144" s="5"/>
    </row>
    <row r="145" spans="1:6" ht="30">
      <c r="A145" s="3" t="s">
        <v>23</v>
      </c>
      <c r="B145" s="5">
        <v>0</v>
      </c>
      <c r="C145" s="5"/>
      <c r="D145" s="5">
        <v>0</v>
      </c>
      <c r="E145" s="5"/>
      <c r="F145" s="5">
        <v>0</v>
      </c>
    </row>
    <row r="146" spans="1:6" ht="45">
      <c r="A146" s="3" t="s">
        <v>1132</v>
      </c>
      <c r="B146" s="5"/>
      <c r="C146" s="5"/>
      <c r="D146" s="5"/>
      <c r="E146" s="5"/>
      <c r="F146" s="5"/>
    </row>
    <row r="147" spans="1:6" ht="45">
      <c r="A147" s="4" t="s">
        <v>1086</v>
      </c>
      <c r="B147" s="5"/>
      <c r="C147" s="5"/>
      <c r="D147" s="5"/>
      <c r="E147" s="5"/>
      <c r="F147" s="5"/>
    </row>
    <row r="148" spans="1:6" ht="30">
      <c r="A148" s="3" t="s">
        <v>23</v>
      </c>
      <c r="B148" s="5"/>
      <c r="C148" s="5">
        <v>0</v>
      </c>
      <c r="D148" s="5"/>
      <c r="E148" s="5">
        <v>0</v>
      </c>
      <c r="F148" s="5"/>
    </row>
    <row r="149" spans="1:6" ht="60">
      <c r="A149" s="3" t="s">
        <v>1133</v>
      </c>
      <c r="B149" s="5"/>
      <c r="C149" s="5"/>
      <c r="D149" s="5"/>
      <c r="E149" s="5"/>
      <c r="F149" s="5"/>
    </row>
    <row r="150" spans="1:6" ht="45">
      <c r="A150" s="4" t="s">
        <v>1086</v>
      </c>
      <c r="B150" s="5"/>
      <c r="C150" s="5"/>
      <c r="D150" s="5"/>
      <c r="E150" s="5"/>
      <c r="F150" s="5"/>
    </row>
    <row r="151" spans="1:6" ht="30">
      <c r="A151" s="3" t="s">
        <v>23</v>
      </c>
      <c r="B151" s="5"/>
      <c r="C151" s="5">
        <v>0</v>
      </c>
      <c r="D151" s="5"/>
      <c r="E151" s="5">
        <v>0</v>
      </c>
      <c r="F151" s="5"/>
    </row>
    <row r="152" spans="1:6" ht="60">
      <c r="A152" s="3" t="s">
        <v>1134</v>
      </c>
      <c r="B152" s="5"/>
      <c r="C152" s="5"/>
      <c r="D152" s="5"/>
      <c r="E152" s="5"/>
      <c r="F152" s="5"/>
    </row>
    <row r="153" spans="1:6" ht="45">
      <c r="A153" s="4" t="s">
        <v>1086</v>
      </c>
      <c r="B153" s="5"/>
      <c r="C153" s="5"/>
      <c r="D153" s="5"/>
      <c r="E153" s="5"/>
      <c r="F153" s="5"/>
    </row>
    <row r="154" spans="1:6" ht="30">
      <c r="A154" s="3" t="s">
        <v>23</v>
      </c>
      <c r="B154" s="5"/>
      <c r="C154" s="5">
        <v>0</v>
      </c>
      <c r="D154" s="5"/>
      <c r="E154" s="5">
        <v>0</v>
      </c>
      <c r="F154" s="5"/>
    </row>
    <row r="155" spans="1:6" ht="60">
      <c r="A155" s="3" t="s">
        <v>1135</v>
      </c>
      <c r="B155" s="5"/>
      <c r="C155" s="5"/>
      <c r="D155" s="5"/>
      <c r="E155" s="5"/>
      <c r="F155" s="5"/>
    </row>
    <row r="156" spans="1:6" ht="45">
      <c r="A156" s="4" t="s">
        <v>1086</v>
      </c>
      <c r="B156" s="5"/>
      <c r="C156" s="5"/>
      <c r="D156" s="5"/>
      <c r="E156" s="5"/>
      <c r="F156" s="5"/>
    </row>
    <row r="157" spans="1:6" ht="30">
      <c r="A157" s="3" t="s">
        <v>23</v>
      </c>
      <c r="B157" s="5"/>
      <c r="C157" s="5">
        <v>0</v>
      </c>
      <c r="D157" s="5"/>
      <c r="E157" s="5">
        <v>0</v>
      </c>
      <c r="F157" s="5"/>
    </row>
    <row r="158" spans="1:6" ht="30">
      <c r="A158" s="3" t="s">
        <v>1136</v>
      </c>
      <c r="B158" s="5"/>
      <c r="C158" s="5"/>
      <c r="D158" s="5"/>
      <c r="E158" s="5"/>
      <c r="F158" s="5"/>
    </row>
    <row r="159" spans="1:6" ht="45">
      <c r="A159" s="4" t="s">
        <v>1086</v>
      </c>
      <c r="B159" s="5"/>
      <c r="C159" s="5"/>
      <c r="D159" s="5"/>
      <c r="E159" s="5"/>
      <c r="F159" s="5"/>
    </row>
    <row r="160" spans="1:6" ht="30">
      <c r="A160" s="3" t="s">
        <v>23</v>
      </c>
      <c r="B160" s="7">
        <v>528564000</v>
      </c>
      <c r="C160" s="5"/>
      <c r="D160" s="7">
        <v>528564000</v>
      </c>
      <c r="E160" s="5"/>
      <c r="F160" s="7">
        <v>509007000</v>
      </c>
    </row>
    <row r="161" spans="1:6" ht="45">
      <c r="A161" s="3" t="s">
        <v>1137</v>
      </c>
      <c r="B161" s="5"/>
      <c r="C161" s="5"/>
      <c r="D161" s="5"/>
      <c r="E161" s="5"/>
      <c r="F161" s="5"/>
    </row>
    <row r="162" spans="1:6" ht="45">
      <c r="A162" s="4" t="s">
        <v>1086</v>
      </c>
      <c r="B162" s="5"/>
      <c r="C162" s="5"/>
      <c r="D162" s="5"/>
      <c r="E162" s="5"/>
      <c r="F162" s="5"/>
    </row>
    <row r="163" spans="1:6" ht="30">
      <c r="A163" s="3" t="s">
        <v>23</v>
      </c>
      <c r="B163" s="7">
        <v>528564000</v>
      </c>
      <c r="C163" s="5"/>
      <c r="D163" s="7">
        <v>528564000</v>
      </c>
      <c r="E163" s="5"/>
      <c r="F163" s="7">
        <v>509007000</v>
      </c>
    </row>
    <row r="164" spans="1:6" ht="45">
      <c r="A164" s="3" t="s">
        <v>1138</v>
      </c>
      <c r="B164" s="5"/>
      <c r="C164" s="5"/>
      <c r="D164" s="5"/>
      <c r="E164" s="5"/>
      <c r="F164" s="5"/>
    </row>
    <row r="165" spans="1:6" ht="45">
      <c r="A165" s="4" t="s">
        <v>1086</v>
      </c>
      <c r="B165" s="5"/>
      <c r="C165" s="5"/>
      <c r="D165" s="5"/>
      <c r="E165" s="5"/>
      <c r="F165" s="5"/>
    </row>
    <row r="166" spans="1:6" ht="30">
      <c r="A166" s="3" t="s">
        <v>23</v>
      </c>
      <c r="B166" s="5">
        <v>0</v>
      </c>
      <c r="C166" s="5"/>
      <c r="D166" s="5">
        <v>0</v>
      </c>
      <c r="E166" s="5"/>
      <c r="F166" s="5">
        <v>0</v>
      </c>
    </row>
    <row r="167" spans="1:6" ht="45">
      <c r="A167" s="3" t="s">
        <v>1139</v>
      </c>
      <c r="B167" s="5"/>
      <c r="C167" s="5"/>
      <c r="D167" s="5"/>
      <c r="E167" s="5"/>
      <c r="F167" s="5"/>
    </row>
    <row r="168" spans="1:6" ht="45">
      <c r="A168" s="4" t="s">
        <v>1086</v>
      </c>
      <c r="B168" s="5"/>
      <c r="C168" s="5"/>
      <c r="D168" s="5"/>
      <c r="E168" s="5"/>
      <c r="F168" s="5"/>
    </row>
    <row r="169" spans="1:6" ht="30">
      <c r="A169" s="3" t="s">
        <v>23</v>
      </c>
      <c r="B169" s="7">
        <v>528564000</v>
      </c>
      <c r="C169" s="5"/>
      <c r="D169" s="7">
        <v>528564000</v>
      </c>
      <c r="E169" s="5"/>
      <c r="F169" s="7">
        <v>509007000</v>
      </c>
    </row>
    <row r="170" spans="1:6" ht="45">
      <c r="A170" s="3" t="s">
        <v>1140</v>
      </c>
      <c r="B170" s="5"/>
      <c r="C170" s="5"/>
      <c r="D170" s="5"/>
      <c r="E170" s="5"/>
      <c r="F170" s="5"/>
    </row>
    <row r="171" spans="1:6" ht="45">
      <c r="A171" s="4" t="s">
        <v>1086</v>
      </c>
      <c r="B171" s="5"/>
      <c r="C171" s="5"/>
      <c r="D171" s="5"/>
      <c r="E171" s="5"/>
      <c r="F171" s="5"/>
    </row>
    <row r="172" spans="1:6" ht="30">
      <c r="A172" s="3" t="s">
        <v>23</v>
      </c>
      <c r="B172" s="5">
        <v>0</v>
      </c>
      <c r="C172" s="5"/>
      <c r="D172" s="5">
        <v>0</v>
      </c>
      <c r="E172" s="5"/>
      <c r="F172" s="5">
        <v>0</v>
      </c>
    </row>
    <row r="173" spans="1:6" ht="30">
      <c r="A173" s="3" t="s">
        <v>1141</v>
      </c>
      <c r="B173" s="5"/>
      <c r="C173" s="5"/>
      <c r="D173" s="5"/>
      <c r="E173" s="5"/>
      <c r="F173" s="5"/>
    </row>
    <row r="174" spans="1:6" ht="45">
      <c r="A174" s="4" t="s">
        <v>1086</v>
      </c>
      <c r="B174" s="5"/>
      <c r="C174" s="5"/>
      <c r="D174" s="5"/>
      <c r="E174" s="5"/>
      <c r="F174" s="5"/>
    </row>
    <row r="175" spans="1:6" ht="30">
      <c r="A175" s="3" t="s">
        <v>23</v>
      </c>
      <c r="B175" s="7">
        <v>1456945000</v>
      </c>
      <c r="C175" s="5"/>
      <c r="D175" s="7">
        <v>1456945000</v>
      </c>
      <c r="E175" s="5"/>
      <c r="F175" s="7">
        <v>1584508000</v>
      </c>
    </row>
    <row r="176" spans="1:6" ht="45">
      <c r="A176" s="3" t="s">
        <v>1142</v>
      </c>
      <c r="B176" s="5"/>
      <c r="C176" s="5"/>
      <c r="D176" s="5"/>
      <c r="E176" s="5"/>
      <c r="F176" s="5"/>
    </row>
    <row r="177" spans="1:6" ht="45">
      <c r="A177" s="4" t="s">
        <v>1086</v>
      </c>
      <c r="B177" s="5"/>
      <c r="C177" s="5"/>
      <c r="D177" s="5"/>
      <c r="E177" s="5"/>
      <c r="F177" s="5"/>
    </row>
    <row r="178" spans="1:6" ht="30">
      <c r="A178" s="3" t="s">
        <v>23</v>
      </c>
      <c r="B178" s="7">
        <v>1456945000</v>
      </c>
      <c r="C178" s="5"/>
      <c r="D178" s="7">
        <v>1456945000</v>
      </c>
      <c r="E178" s="5"/>
      <c r="F178" s="7">
        <v>1584508000</v>
      </c>
    </row>
    <row r="179" spans="1:6" ht="60">
      <c r="A179" s="3" t="s">
        <v>1143</v>
      </c>
      <c r="B179" s="5"/>
      <c r="C179" s="5"/>
      <c r="D179" s="5"/>
      <c r="E179" s="5"/>
      <c r="F179" s="5"/>
    </row>
    <row r="180" spans="1:6" ht="45">
      <c r="A180" s="4" t="s">
        <v>1086</v>
      </c>
      <c r="B180" s="5"/>
      <c r="C180" s="5"/>
      <c r="D180" s="5"/>
      <c r="E180" s="5"/>
      <c r="F180" s="5"/>
    </row>
    <row r="181" spans="1:6" ht="30">
      <c r="A181" s="3" t="s">
        <v>23</v>
      </c>
      <c r="B181" s="5">
        <v>0</v>
      </c>
      <c r="C181" s="5"/>
      <c r="D181" s="5">
        <v>0</v>
      </c>
      <c r="E181" s="5"/>
      <c r="F181" s="5">
        <v>0</v>
      </c>
    </row>
    <row r="182" spans="1:6" ht="60">
      <c r="A182" s="3" t="s">
        <v>1144</v>
      </c>
      <c r="B182" s="5"/>
      <c r="C182" s="5"/>
      <c r="D182" s="5"/>
      <c r="E182" s="5"/>
      <c r="F182" s="5"/>
    </row>
    <row r="183" spans="1:6" ht="45">
      <c r="A183" s="4" t="s">
        <v>1086</v>
      </c>
      <c r="B183" s="5"/>
      <c r="C183" s="5"/>
      <c r="D183" s="5"/>
      <c r="E183" s="5"/>
      <c r="F183" s="5"/>
    </row>
    <row r="184" spans="1:6" ht="30">
      <c r="A184" s="3" t="s">
        <v>23</v>
      </c>
      <c r="B184" s="7">
        <v>1456945000</v>
      </c>
      <c r="C184" s="5"/>
      <c r="D184" s="7">
        <v>1456945000</v>
      </c>
      <c r="E184" s="5"/>
      <c r="F184" s="7">
        <v>1584508000</v>
      </c>
    </row>
    <row r="185" spans="1:6" ht="60">
      <c r="A185" s="3" t="s">
        <v>1145</v>
      </c>
      <c r="B185" s="5"/>
      <c r="C185" s="5"/>
      <c r="D185" s="5"/>
      <c r="E185" s="5"/>
      <c r="F185" s="5"/>
    </row>
    <row r="186" spans="1:6" ht="45">
      <c r="A186" s="4" t="s">
        <v>1086</v>
      </c>
      <c r="B186" s="5"/>
      <c r="C186" s="5"/>
      <c r="D186" s="5"/>
      <c r="E186" s="5"/>
      <c r="F186" s="5"/>
    </row>
    <row r="187" spans="1:6" ht="30">
      <c r="A187" s="3" t="s">
        <v>23</v>
      </c>
      <c r="B187" s="5">
        <v>0</v>
      </c>
      <c r="C187" s="5"/>
      <c r="D187" s="5">
        <v>0</v>
      </c>
      <c r="E187" s="5"/>
      <c r="F187" s="5">
        <v>0</v>
      </c>
    </row>
    <row r="188" spans="1:6" ht="45">
      <c r="A188" s="3" t="s">
        <v>1146</v>
      </c>
      <c r="B188" s="5"/>
      <c r="C188" s="5"/>
      <c r="D188" s="5"/>
      <c r="E188" s="5"/>
      <c r="F188" s="5"/>
    </row>
    <row r="189" spans="1:6" ht="45">
      <c r="A189" s="4" t="s">
        <v>1086</v>
      </c>
      <c r="B189" s="5"/>
      <c r="C189" s="5"/>
      <c r="D189" s="5"/>
      <c r="E189" s="5"/>
      <c r="F189" s="5"/>
    </row>
    <row r="190" spans="1:6" ht="30">
      <c r="A190" s="3" t="s">
        <v>23</v>
      </c>
      <c r="B190" s="7">
        <v>110662000</v>
      </c>
      <c r="C190" s="5"/>
      <c r="D190" s="7">
        <v>110662000</v>
      </c>
      <c r="E190" s="5"/>
      <c r="F190" s="7">
        <v>98916000</v>
      </c>
    </row>
    <row r="191" spans="1:6" ht="45">
      <c r="A191" s="3" t="s">
        <v>1147</v>
      </c>
      <c r="B191" s="5"/>
      <c r="C191" s="5"/>
      <c r="D191" s="5"/>
      <c r="E191" s="5"/>
      <c r="F191" s="5"/>
    </row>
    <row r="192" spans="1:6" ht="45">
      <c r="A192" s="4" t="s">
        <v>1086</v>
      </c>
      <c r="B192" s="5"/>
      <c r="C192" s="5"/>
      <c r="D192" s="5"/>
      <c r="E192" s="5"/>
      <c r="F192" s="5"/>
    </row>
    <row r="193" spans="1:6" ht="30">
      <c r="A193" s="3" t="s">
        <v>23</v>
      </c>
      <c r="B193" s="7">
        <v>110662000</v>
      </c>
      <c r="C193" s="5"/>
      <c r="D193" s="7">
        <v>110662000</v>
      </c>
      <c r="E193" s="5"/>
      <c r="F193" s="5"/>
    </row>
    <row r="194" spans="1:6" ht="60">
      <c r="A194" s="3" t="s">
        <v>1148</v>
      </c>
      <c r="B194" s="5"/>
      <c r="C194" s="5"/>
      <c r="D194" s="5"/>
      <c r="E194" s="5"/>
      <c r="F194" s="5"/>
    </row>
    <row r="195" spans="1:6" ht="45">
      <c r="A195" s="4" t="s">
        <v>1086</v>
      </c>
      <c r="B195" s="5"/>
      <c r="C195" s="5"/>
      <c r="D195" s="5"/>
      <c r="E195" s="5"/>
      <c r="F195" s="5"/>
    </row>
    <row r="196" spans="1:6" ht="30">
      <c r="A196" s="3" t="s">
        <v>23</v>
      </c>
      <c r="B196" s="5">
        <v>0</v>
      </c>
      <c r="C196" s="5"/>
      <c r="D196" s="5">
        <v>0</v>
      </c>
      <c r="E196" s="5"/>
      <c r="F196" s="5"/>
    </row>
    <row r="197" spans="1:6" ht="60">
      <c r="A197" s="3" t="s">
        <v>1149</v>
      </c>
      <c r="B197" s="5"/>
      <c r="C197" s="5"/>
      <c r="D197" s="5"/>
      <c r="E197" s="5"/>
      <c r="F197" s="5"/>
    </row>
    <row r="198" spans="1:6" ht="45">
      <c r="A198" s="4" t="s">
        <v>1086</v>
      </c>
      <c r="B198" s="5"/>
      <c r="C198" s="5"/>
      <c r="D198" s="5"/>
      <c r="E198" s="5"/>
      <c r="F198" s="5"/>
    </row>
    <row r="199" spans="1:6" ht="30">
      <c r="A199" s="3" t="s">
        <v>23</v>
      </c>
      <c r="B199" s="7">
        <v>110662000</v>
      </c>
      <c r="C199" s="5"/>
      <c r="D199" s="7">
        <v>110662000</v>
      </c>
      <c r="E199" s="5"/>
      <c r="F199" s="5"/>
    </row>
    <row r="200" spans="1:6" ht="60">
      <c r="A200" s="3" t="s">
        <v>1150</v>
      </c>
      <c r="B200" s="5"/>
      <c r="C200" s="5"/>
      <c r="D200" s="5"/>
      <c r="E200" s="5"/>
      <c r="F200" s="5"/>
    </row>
    <row r="201" spans="1:6" ht="45">
      <c r="A201" s="4" t="s">
        <v>1086</v>
      </c>
      <c r="B201" s="5"/>
      <c r="C201" s="5"/>
      <c r="D201" s="5"/>
      <c r="E201" s="5"/>
      <c r="F201" s="5"/>
    </row>
    <row r="202" spans="1:6" ht="30">
      <c r="A202" s="3" t="s">
        <v>23</v>
      </c>
      <c r="B202" s="5">
        <v>0</v>
      </c>
      <c r="C202" s="5"/>
      <c r="D202" s="5">
        <v>0</v>
      </c>
      <c r="E202" s="5"/>
      <c r="F202" s="5"/>
    </row>
    <row r="203" spans="1:6" ht="45">
      <c r="A203" s="3" t="s">
        <v>1151</v>
      </c>
      <c r="B203" s="5"/>
      <c r="C203" s="5"/>
      <c r="D203" s="5"/>
      <c r="E203" s="5"/>
      <c r="F203" s="5"/>
    </row>
    <row r="204" spans="1:6" ht="45">
      <c r="A204" s="4" t="s">
        <v>1086</v>
      </c>
      <c r="B204" s="5"/>
      <c r="C204" s="5"/>
      <c r="D204" s="5"/>
      <c r="E204" s="5"/>
      <c r="F204" s="5"/>
    </row>
    <row r="205" spans="1:6" ht="30">
      <c r="A205" s="3" t="s">
        <v>23</v>
      </c>
      <c r="B205" s="5"/>
      <c r="C205" s="5"/>
      <c r="D205" s="5"/>
      <c r="E205" s="5"/>
      <c r="F205" s="7">
        <v>98916000</v>
      </c>
    </row>
    <row r="206" spans="1:6" ht="60">
      <c r="A206" s="3" t="s">
        <v>1152</v>
      </c>
      <c r="B206" s="5"/>
      <c r="C206" s="5"/>
      <c r="D206" s="5"/>
      <c r="E206" s="5"/>
      <c r="F206" s="5"/>
    </row>
    <row r="207" spans="1:6" ht="45">
      <c r="A207" s="4" t="s">
        <v>1086</v>
      </c>
      <c r="B207" s="5"/>
      <c r="C207" s="5"/>
      <c r="D207" s="5"/>
      <c r="E207" s="5"/>
      <c r="F207" s="5"/>
    </row>
    <row r="208" spans="1:6" ht="30">
      <c r="A208" s="3" t="s">
        <v>23</v>
      </c>
      <c r="B208" s="5"/>
      <c r="C208" s="5"/>
      <c r="D208" s="5"/>
      <c r="E208" s="5"/>
      <c r="F208" s="5">
        <v>0</v>
      </c>
    </row>
    <row r="209" spans="1:6" ht="60">
      <c r="A209" s="3" t="s">
        <v>1153</v>
      </c>
      <c r="B209" s="5"/>
      <c r="C209" s="5"/>
      <c r="D209" s="5"/>
      <c r="E209" s="5"/>
      <c r="F209" s="5"/>
    </row>
    <row r="210" spans="1:6" ht="45">
      <c r="A210" s="4" t="s">
        <v>1086</v>
      </c>
      <c r="B210" s="5"/>
      <c r="C210" s="5"/>
      <c r="D210" s="5"/>
      <c r="E210" s="5"/>
      <c r="F210" s="5"/>
    </row>
    <row r="211" spans="1:6" ht="30">
      <c r="A211" s="3" t="s">
        <v>23</v>
      </c>
      <c r="B211" s="5"/>
      <c r="C211" s="5"/>
      <c r="D211" s="5"/>
      <c r="E211" s="5"/>
      <c r="F211" s="7">
        <v>98916000</v>
      </c>
    </row>
    <row r="212" spans="1:6" ht="60">
      <c r="A212" s="3" t="s">
        <v>1154</v>
      </c>
      <c r="B212" s="5"/>
      <c r="C212" s="5"/>
      <c r="D212" s="5"/>
      <c r="E212" s="5"/>
      <c r="F212" s="5"/>
    </row>
    <row r="213" spans="1:6" ht="45">
      <c r="A213" s="4" t="s">
        <v>1086</v>
      </c>
      <c r="B213" s="5"/>
      <c r="C213" s="5"/>
      <c r="D213" s="5"/>
      <c r="E213" s="5"/>
      <c r="F213" s="5"/>
    </row>
    <row r="214" spans="1:6" ht="30">
      <c r="A214" s="3" t="s">
        <v>23</v>
      </c>
      <c r="B214" s="5"/>
      <c r="C214" s="5"/>
      <c r="D214" s="5"/>
      <c r="E214" s="5"/>
      <c r="F214" s="5">
        <v>0</v>
      </c>
    </row>
    <row r="215" spans="1:6" ht="45">
      <c r="A215" s="3" t="s">
        <v>1155</v>
      </c>
      <c r="B215" s="5"/>
      <c r="C215" s="5"/>
      <c r="D215" s="5"/>
      <c r="E215" s="5"/>
      <c r="F215" s="5"/>
    </row>
    <row r="216" spans="1:6" ht="45">
      <c r="A216" s="4" t="s">
        <v>1086</v>
      </c>
      <c r="B216" s="5"/>
      <c r="C216" s="5"/>
      <c r="D216" s="5"/>
      <c r="E216" s="5"/>
      <c r="F216" s="5"/>
    </row>
    <row r="217" spans="1:6" ht="45">
      <c r="A217" s="3" t="s">
        <v>1156</v>
      </c>
      <c r="B217" s="7">
        <v>-2018000</v>
      </c>
      <c r="C217" s="7">
        <v>2990000</v>
      </c>
      <c r="D217" s="7">
        <v>-10189000</v>
      </c>
      <c r="E217" s="7">
        <v>5975000</v>
      </c>
      <c r="F217" s="5"/>
    </row>
    <row r="218" spans="1:6" ht="60">
      <c r="A218" s="3" t="s">
        <v>1157</v>
      </c>
      <c r="B218" s="5"/>
      <c r="C218" s="5"/>
      <c r="D218" s="5"/>
      <c r="E218" s="5"/>
      <c r="F218" s="5"/>
    </row>
    <row r="219" spans="1:6" ht="45">
      <c r="A219" s="4" t="s">
        <v>1086</v>
      </c>
      <c r="B219" s="5"/>
      <c r="C219" s="5"/>
      <c r="D219" s="5"/>
      <c r="E219" s="5"/>
      <c r="F219" s="5"/>
    </row>
    <row r="220" spans="1:6" ht="45">
      <c r="A220" s="3" t="s">
        <v>1156</v>
      </c>
      <c r="B220" s="7">
        <v>515000</v>
      </c>
      <c r="C220" s="7">
        <v>269000</v>
      </c>
      <c r="D220" s="7">
        <v>580000</v>
      </c>
      <c r="E220" s="7">
        <v>-536000</v>
      </c>
      <c r="F220" s="5"/>
    </row>
    <row r="221" spans="1:6" ht="60">
      <c r="A221" s="3" t="s">
        <v>1158</v>
      </c>
      <c r="B221" s="5"/>
      <c r="C221" s="5"/>
      <c r="D221" s="5"/>
      <c r="E221" s="5"/>
      <c r="F221" s="5"/>
    </row>
    <row r="222" spans="1:6" ht="45">
      <c r="A222" s="4" t="s">
        <v>1086</v>
      </c>
      <c r="B222" s="5"/>
      <c r="C222" s="5"/>
      <c r="D222" s="5"/>
      <c r="E222" s="5"/>
      <c r="F222" s="5"/>
    </row>
    <row r="223" spans="1:6" ht="45">
      <c r="A223" s="3" t="s">
        <v>1156</v>
      </c>
      <c r="B223" s="7">
        <v>112000</v>
      </c>
      <c r="C223" s="7">
        <v>64000</v>
      </c>
      <c r="D223" s="7">
        <v>188000</v>
      </c>
      <c r="E223" s="7">
        <v>129000</v>
      </c>
      <c r="F223" s="5"/>
    </row>
    <row r="224" spans="1:6" ht="60">
      <c r="A224" s="3" t="s">
        <v>1159</v>
      </c>
      <c r="B224" s="5"/>
      <c r="C224" s="5"/>
      <c r="D224" s="5"/>
      <c r="E224" s="5"/>
      <c r="F224" s="5"/>
    </row>
    <row r="225" spans="1:6" ht="45">
      <c r="A225" s="4" t="s">
        <v>1086</v>
      </c>
      <c r="B225" s="5"/>
      <c r="C225" s="5"/>
      <c r="D225" s="5"/>
      <c r="E225" s="5"/>
      <c r="F225" s="5"/>
    </row>
    <row r="226" spans="1:6" ht="45">
      <c r="A226" s="3" t="s">
        <v>1156</v>
      </c>
      <c r="B226" s="9">
        <v>-2645000</v>
      </c>
      <c r="C226" s="9">
        <v>2657000</v>
      </c>
      <c r="D226" s="9">
        <v>-10957000</v>
      </c>
      <c r="E226" s="9">
        <v>6382000</v>
      </c>
      <c r="F226" s="5"/>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1160</v>
      </c>
      <c r="B1" s="8" t="s">
        <v>2</v>
      </c>
      <c r="C1" s="8" t="s">
        <v>20</v>
      </c>
    </row>
    <row r="2" spans="1:3" ht="30">
      <c r="A2" s="1" t="s">
        <v>19</v>
      </c>
      <c r="B2" s="8"/>
      <c r="C2" s="8"/>
    </row>
    <row r="3" spans="1:3" ht="45">
      <c r="A3" s="4" t="s">
        <v>1161</v>
      </c>
      <c r="B3" s="5"/>
      <c r="C3" s="5"/>
    </row>
    <row r="4" spans="1:3">
      <c r="A4" s="3" t="s">
        <v>490</v>
      </c>
      <c r="B4" s="9">
        <v>2756906</v>
      </c>
      <c r="C4" s="9">
        <v>3049442</v>
      </c>
    </row>
    <row r="5" spans="1:3">
      <c r="A5" s="3" t="s">
        <v>547</v>
      </c>
      <c r="B5" s="7">
        <v>1480477</v>
      </c>
      <c r="C5" s="7">
        <v>1499218</v>
      </c>
    </row>
    <row r="6" spans="1:3">
      <c r="A6" s="3" t="s">
        <v>33</v>
      </c>
      <c r="B6" s="7">
        <v>150918</v>
      </c>
      <c r="C6" s="7">
        <v>158839</v>
      </c>
    </row>
    <row r="7" spans="1:3">
      <c r="A7" s="3" t="s">
        <v>34</v>
      </c>
      <c r="B7" s="7">
        <v>100961</v>
      </c>
      <c r="C7" s="5">
        <v>0</v>
      </c>
    </row>
    <row r="8" spans="1:3">
      <c r="A8" s="3" t="s">
        <v>1162</v>
      </c>
      <c r="B8" s="5"/>
      <c r="C8" s="5"/>
    </row>
    <row r="9" spans="1:3" ht="45">
      <c r="A9" s="4" t="s">
        <v>1161</v>
      </c>
      <c r="B9" s="5"/>
      <c r="C9" s="5"/>
    </row>
    <row r="10" spans="1:3">
      <c r="A10" s="3" t="s">
        <v>490</v>
      </c>
      <c r="B10" s="7">
        <v>2756906</v>
      </c>
      <c r="C10" s="7">
        <v>3049442</v>
      </c>
    </row>
    <row r="11" spans="1:3">
      <c r="A11" s="3" t="s">
        <v>547</v>
      </c>
      <c r="B11" s="7">
        <v>1479781</v>
      </c>
      <c r="C11" s="7">
        <v>1548265</v>
      </c>
    </row>
    <row r="12" spans="1:3">
      <c r="A12" s="3" t="s">
        <v>1089</v>
      </c>
      <c r="B12" s="5"/>
      <c r="C12" s="5"/>
    </row>
    <row r="13" spans="1:3" ht="45">
      <c r="A13" s="4" t="s">
        <v>1161</v>
      </c>
      <c r="B13" s="5"/>
      <c r="C13" s="5"/>
    </row>
    <row r="14" spans="1:3">
      <c r="A14" s="3" t="s">
        <v>22</v>
      </c>
      <c r="B14" s="7">
        <v>675064</v>
      </c>
      <c r="C14" s="7">
        <v>781843</v>
      </c>
    </row>
    <row r="15" spans="1:3">
      <c r="A15" s="3" t="s">
        <v>34</v>
      </c>
      <c r="B15" s="7">
        <v>100961</v>
      </c>
      <c r="C15" s="5">
        <v>0</v>
      </c>
    </row>
    <row r="16" spans="1:3" ht="30">
      <c r="A16" s="3" t="s">
        <v>1163</v>
      </c>
      <c r="B16" s="5"/>
      <c r="C16" s="5"/>
    </row>
    <row r="17" spans="1:3" ht="45">
      <c r="A17" s="4" t="s">
        <v>1161</v>
      </c>
      <c r="B17" s="5"/>
      <c r="C17" s="5"/>
    </row>
    <row r="18" spans="1:3">
      <c r="A18" s="3" t="s">
        <v>22</v>
      </c>
      <c r="B18" s="7">
        <v>675064</v>
      </c>
      <c r="C18" s="7">
        <v>781843</v>
      </c>
    </row>
    <row r="19" spans="1:3">
      <c r="A19" s="3" t="s">
        <v>34</v>
      </c>
      <c r="B19" s="7">
        <v>100961</v>
      </c>
      <c r="C19" s="5">
        <v>0</v>
      </c>
    </row>
    <row r="20" spans="1:3" ht="30">
      <c r="A20" s="3" t="s">
        <v>1164</v>
      </c>
      <c r="B20" s="5"/>
      <c r="C20" s="5"/>
    </row>
    <row r="21" spans="1:3" ht="45">
      <c r="A21" s="4" t="s">
        <v>1161</v>
      </c>
      <c r="B21" s="5"/>
      <c r="C21" s="5"/>
    </row>
    <row r="22" spans="1:3">
      <c r="A22" s="3" t="s">
        <v>490</v>
      </c>
      <c r="B22" s="7">
        <v>102277</v>
      </c>
      <c r="C22" s="7">
        <v>101387</v>
      </c>
    </row>
    <row r="23" spans="1:3" ht="30">
      <c r="A23" s="3" t="s">
        <v>1165</v>
      </c>
      <c r="B23" s="5"/>
      <c r="C23" s="5"/>
    </row>
    <row r="24" spans="1:3" ht="45">
      <c r="A24" s="4" t="s">
        <v>1161</v>
      </c>
      <c r="B24" s="5"/>
      <c r="C24" s="5"/>
    </row>
    <row r="25" spans="1:3">
      <c r="A25" s="3" t="s">
        <v>490</v>
      </c>
      <c r="B25" s="7">
        <v>102277</v>
      </c>
      <c r="C25" s="7">
        <v>101387</v>
      </c>
    </row>
    <row r="26" spans="1:3">
      <c r="A26" s="3" t="s">
        <v>1090</v>
      </c>
      <c r="B26" s="5"/>
      <c r="C26" s="5"/>
    </row>
    <row r="27" spans="1:3" ht="45">
      <c r="A27" s="4" t="s">
        <v>1161</v>
      </c>
      <c r="B27" s="5"/>
      <c r="C27" s="5"/>
    </row>
    <row r="28" spans="1:3">
      <c r="A28" s="3" t="s">
        <v>33</v>
      </c>
      <c r="B28" s="7">
        <v>150918</v>
      </c>
      <c r="C28" s="7">
        <v>158839</v>
      </c>
    </row>
    <row r="29" spans="1:3">
      <c r="A29" s="3" t="s">
        <v>39</v>
      </c>
      <c r="B29" s="7">
        <v>10057164</v>
      </c>
      <c r="C29" s="7">
        <v>9946586</v>
      </c>
    </row>
    <row r="30" spans="1:3">
      <c r="A30" s="3" t="s">
        <v>42</v>
      </c>
      <c r="B30" s="7">
        <v>1962356</v>
      </c>
      <c r="C30" s="7">
        <v>2054437</v>
      </c>
    </row>
    <row r="31" spans="1:3">
      <c r="A31" s="3" t="s">
        <v>500</v>
      </c>
      <c r="B31" s="7">
        <v>29825</v>
      </c>
      <c r="C31" s="7">
        <v>28823</v>
      </c>
    </row>
    <row r="32" spans="1:3" ht="30">
      <c r="A32" s="3" t="s">
        <v>1166</v>
      </c>
      <c r="B32" s="7">
        <v>-9503</v>
      </c>
      <c r="C32" s="5">
        <v>-268</v>
      </c>
    </row>
    <row r="33" spans="1:3" ht="30">
      <c r="A33" s="3" t="s">
        <v>1167</v>
      </c>
      <c r="B33" s="5"/>
      <c r="C33" s="5"/>
    </row>
    <row r="34" spans="1:3" ht="45">
      <c r="A34" s="4" t="s">
        <v>1161</v>
      </c>
      <c r="B34" s="5"/>
      <c r="C34" s="5"/>
    </row>
    <row r="35" spans="1:3">
      <c r="A35" s="3" t="s">
        <v>33</v>
      </c>
      <c r="B35" s="7">
        <v>150918</v>
      </c>
      <c r="C35" s="7">
        <v>158839</v>
      </c>
    </row>
    <row r="36" spans="1:3">
      <c r="A36" s="3" t="s">
        <v>39</v>
      </c>
      <c r="B36" s="7">
        <v>10692625</v>
      </c>
      <c r="C36" s="7">
        <v>10716928</v>
      </c>
    </row>
    <row r="37" spans="1:3">
      <c r="A37" s="3" t="s">
        <v>42</v>
      </c>
      <c r="B37" s="7">
        <v>1830000</v>
      </c>
      <c r="C37" s="7">
        <v>1930000</v>
      </c>
    </row>
    <row r="38" spans="1:3">
      <c r="A38" s="3" t="s">
        <v>500</v>
      </c>
      <c r="B38" s="7">
        <v>29825</v>
      </c>
      <c r="C38" s="7">
        <v>28823</v>
      </c>
    </row>
    <row r="39" spans="1:3" ht="30">
      <c r="A39" s="3" t="s">
        <v>1166</v>
      </c>
      <c r="B39" s="5">
        <v>0</v>
      </c>
      <c r="C39" s="5">
        <v>0</v>
      </c>
    </row>
    <row r="40" spans="1:3" ht="30">
      <c r="A40" s="3" t="s">
        <v>1168</v>
      </c>
      <c r="B40" s="5"/>
      <c r="C40" s="5"/>
    </row>
    <row r="41" spans="1:3" ht="45">
      <c r="A41" s="4" t="s">
        <v>1161</v>
      </c>
      <c r="B41" s="5"/>
      <c r="C41" s="5"/>
    </row>
    <row r="42" spans="1:3">
      <c r="A42" s="3" t="s">
        <v>547</v>
      </c>
      <c r="B42" s="7">
        <v>1480477</v>
      </c>
      <c r="C42" s="7">
        <v>1499218</v>
      </c>
    </row>
    <row r="43" spans="1:3" ht="45">
      <c r="A43" s="3" t="s">
        <v>1169</v>
      </c>
      <c r="B43" s="5"/>
      <c r="C43" s="5"/>
    </row>
    <row r="44" spans="1:3" ht="45">
      <c r="A44" s="4" t="s">
        <v>1161</v>
      </c>
      <c r="B44" s="5"/>
      <c r="C44" s="5"/>
    </row>
    <row r="45" spans="1:3">
      <c r="A45" s="3" t="s">
        <v>547</v>
      </c>
      <c r="B45" s="7">
        <v>1479781</v>
      </c>
      <c r="C45" s="7">
        <v>1548265</v>
      </c>
    </row>
    <row r="46" spans="1:3" ht="30">
      <c r="A46" s="3" t="s">
        <v>1170</v>
      </c>
      <c r="B46" s="5"/>
      <c r="C46" s="5"/>
    </row>
    <row r="47" spans="1:3" ht="45">
      <c r="A47" s="4" t="s">
        <v>1161</v>
      </c>
      <c r="B47" s="5"/>
      <c r="C47" s="5"/>
    </row>
    <row r="48" spans="1:3">
      <c r="A48" s="3" t="s">
        <v>490</v>
      </c>
      <c r="B48" s="7">
        <v>534445</v>
      </c>
      <c r="C48" s="7">
        <v>731943</v>
      </c>
    </row>
    <row r="49" spans="1:3" ht="45">
      <c r="A49" s="3" t="s">
        <v>1171</v>
      </c>
      <c r="B49" s="5"/>
      <c r="C49" s="5"/>
    </row>
    <row r="50" spans="1:3" ht="45">
      <c r="A50" s="4" t="s">
        <v>1161</v>
      </c>
      <c r="B50" s="5"/>
      <c r="C50" s="5"/>
    </row>
    <row r="51" spans="1:3">
      <c r="A51" s="3" t="s">
        <v>490</v>
      </c>
      <c r="B51" s="7">
        <v>534445</v>
      </c>
      <c r="C51" s="7">
        <v>731943</v>
      </c>
    </row>
    <row r="52" spans="1:3" ht="45">
      <c r="A52" s="3" t="s">
        <v>1172</v>
      </c>
      <c r="B52" s="5"/>
      <c r="C52" s="5"/>
    </row>
    <row r="53" spans="1:3" ht="45">
      <c r="A53" s="4" t="s">
        <v>1161</v>
      </c>
      <c r="B53" s="5"/>
      <c r="C53" s="5"/>
    </row>
    <row r="54" spans="1:3">
      <c r="A54" s="3" t="s">
        <v>490</v>
      </c>
      <c r="B54" s="7">
        <v>24013</v>
      </c>
      <c r="C54" s="7">
        <v>23681</v>
      </c>
    </row>
    <row r="55" spans="1:3" ht="45">
      <c r="A55" s="3" t="s">
        <v>1173</v>
      </c>
      <c r="B55" s="5"/>
      <c r="C55" s="5"/>
    </row>
    <row r="56" spans="1:3" ht="45">
      <c r="A56" s="4" t="s">
        <v>1161</v>
      </c>
      <c r="B56" s="5"/>
      <c r="C56" s="5"/>
    </row>
    <row r="57" spans="1:3">
      <c r="A57" s="3" t="s">
        <v>490</v>
      </c>
      <c r="B57" s="7">
        <v>24013</v>
      </c>
      <c r="C57" s="7">
        <v>23681</v>
      </c>
    </row>
    <row r="58" spans="1:3" ht="30">
      <c r="A58" s="3" t="s">
        <v>1174</v>
      </c>
      <c r="B58" s="5"/>
      <c r="C58" s="5"/>
    </row>
    <row r="59" spans="1:3" ht="45">
      <c r="A59" s="4" t="s">
        <v>1161</v>
      </c>
      <c r="B59" s="5"/>
      <c r="C59" s="5"/>
    </row>
    <row r="60" spans="1:3">
      <c r="A60" s="3" t="s">
        <v>490</v>
      </c>
      <c r="B60" s="7">
        <v>528564</v>
      </c>
      <c r="C60" s="7">
        <v>509007</v>
      </c>
    </row>
    <row r="61" spans="1:3" ht="45">
      <c r="A61" s="3" t="s">
        <v>1175</v>
      </c>
      <c r="B61" s="5"/>
      <c r="C61" s="5"/>
    </row>
    <row r="62" spans="1:3" ht="45">
      <c r="A62" s="4" t="s">
        <v>1161</v>
      </c>
      <c r="B62" s="5"/>
      <c r="C62" s="5"/>
    </row>
    <row r="63" spans="1:3">
      <c r="A63" s="3" t="s">
        <v>490</v>
      </c>
      <c r="B63" s="7">
        <v>528564</v>
      </c>
      <c r="C63" s="7">
        <v>509007</v>
      </c>
    </row>
    <row r="64" spans="1:3" ht="30">
      <c r="A64" s="3" t="s">
        <v>1168</v>
      </c>
      <c r="B64" s="5"/>
      <c r="C64" s="5"/>
    </row>
    <row r="65" spans="1:3" ht="45">
      <c r="A65" s="4" t="s">
        <v>1161</v>
      </c>
      <c r="B65" s="5"/>
      <c r="C65" s="5"/>
    </row>
    <row r="66" spans="1:3">
      <c r="A66" s="3" t="s">
        <v>490</v>
      </c>
      <c r="B66" s="7">
        <v>1456945</v>
      </c>
      <c r="C66" s="7">
        <v>1584508</v>
      </c>
    </row>
    <row r="67" spans="1:3" ht="45">
      <c r="A67" s="3" t="s">
        <v>1169</v>
      </c>
      <c r="B67" s="5"/>
      <c r="C67" s="5"/>
    </row>
    <row r="68" spans="1:3" ht="45">
      <c r="A68" s="4" t="s">
        <v>1161</v>
      </c>
      <c r="B68" s="5"/>
      <c r="C68" s="5"/>
    </row>
    <row r="69" spans="1:3">
      <c r="A69" s="3" t="s">
        <v>490</v>
      </c>
      <c r="B69" s="7">
        <v>1456945</v>
      </c>
      <c r="C69" s="7">
        <v>1584508</v>
      </c>
    </row>
    <row r="70" spans="1:3" ht="30">
      <c r="A70" s="3" t="s">
        <v>1176</v>
      </c>
      <c r="B70" s="5"/>
      <c r="C70" s="5"/>
    </row>
    <row r="71" spans="1:3" ht="45">
      <c r="A71" s="4" t="s">
        <v>1161</v>
      </c>
      <c r="B71" s="5"/>
      <c r="C71" s="5"/>
    </row>
    <row r="72" spans="1:3">
      <c r="A72" s="3" t="s">
        <v>490</v>
      </c>
      <c r="B72" s="7">
        <v>110662</v>
      </c>
      <c r="C72" s="7">
        <v>98916</v>
      </c>
    </row>
    <row r="73" spans="1:3" ht="45">
      <c r="A73" s="3" t="s">
        <v>1177</v>
      </c>
      <c r="B73" s="5"/>
      <c r="C73" s="5"/>
    </row>
    <row r="74" spans="1:3" ht="45">
      <c r="A74" s="4" t="s">
        <v>1161</v>
      </c>
      <c r="B74" s="5"/>
      <c r="C74" s="5"/>
    </row>
    <row r="75" spans="1:3">
      <c r="A75" s="3" t="s">
        <v>490</v>
      </c>
      <c r="B75" s="7">
        <v>110662</v>
      </c>
      <c r="C75" s="7">
        <v>98916</v>
      </c>
    </row>
    <row r="76" spans="1:3">
      <c r="A76" s="3" t="s">
        <v>1178</v>
      </c>
      <c r="B76" s="5"/>
      <c r="C76" s="5"/>
    </row>
    <row r="77" spans="1:3" ht="45">
      <c r="A77" s="4" t="s">
        <v>1161</v>
      </c>
      <c r="B77" s="5"/>
      <c r="C77" s="5"/>
    </row>
    <row r="78" spans="1:3">
      <c r="A78" s="3" t="s">
        <v>549</v>
      </c>
      <c r="B78" s="7">
        <v>9038242</v>
      </c>
      <c r="C78" s="7">
        <v>8667771</v>
      </c>
    </row>
    <row r="79" spans="1:3">
      <c r="A79" s="3" t="s">
        <v>550</v>
      </c>
      <c r="B79" s="7">
        <v>144672</v>
      </c>
      <c r="C79" s="7">
        <v>176761</v>
      </c>
    </row>
    <row r="80" spans="1:3">
      <c r="A80" s="3" t="s">
        <v>32</v>
      </c>
      <c r="B80" s="7">
        <v>22543</v>
      </c>
      <c r="C80" s="7">
        <v>35976</v>
      </c>
    </row>
    <row r="81" spans="1:3" ht="30">
      <c r="A81" s="3" t="s">
        <v>1179</v>
      </c>
      <c r="B81" s="5"/>
      <c r="C81" s="5"/>
    </row>
    <row r="82" spans="1:3" ht="45">
      <c r="A82" s="4" t="s">
        <v>1161</v>
      </c>
      <c r="B82" s="5"/>
      <c r="C82" s="5"/>
    </row>
    <row r="83" spans="1:3">
      <c r="A83" s="3" t="s">
        <v>549</v>
      </c>
      <c r="B83" s="7">
        <v>8420988</v>
      </c>
      <c r="C83" s="7">
        <v>8148322</v>
      </c>
    </row>
    <row r="84" spans="1:3">
      <c r="A84" s="3" t="s">
        <v>550</v>
      </c>
      <c r="B84" s="7">
        <v>138005</v>
      </c>
      <c r="C84" s="7">
        <v>176476</v>
      </c>
    </row>
    <row r="85" spans="1:3">
      <c r="A85" s="3" t="s">
        <v>32</v>
      </c>
      <c r="B85" s="9">
        <v>23115</v>
      </c>
      <c r="C85" s="9">
        <v>36860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showGridLines="0" workbookViewId="0"/>
  </sheetViews>
  <sheetFormatPr defaultRowHeight="15"/>
  <cols>
    <col min="1" max="1" width="36.5703125" bestFit="1" customWidth="1"/>
    <col min="2" max="2" width="14.28515625" bestFit="1" customWidth="1"/>
    <col min="3" max="3" width="12.5703125" bestFit="1" customWidth="1"/>
    <col min="4" max="4" width="15.42578125" bestFit="1" customWidth="1"/>
    <col min="5" max="5" width="14.28515625" bestFit="1" customWidth="1"/>
  </cols>
  <sheetData>
    <row r="1" spans="1:5" ht="30" customHeight="1">
      <c r="A1" s="8" t="s">
        <v>1180</v>
      </c>
      <c r="B1" s="8" t="s">
        <v>63</v>
      </c>
      <c r="C1" s="8"/>
      <c r="D1" s="1" t="s">
        <v>1</v>
      </c>
      <c r="E1" s="1"/>
    </row>
    <row r="2" spans="1:5">
      <c r="A2" s="8"/>
      <c r="B2" s="1" t="s">
        <v>2</v>
      </c>
      <c r="C2" s="1" t="s">
        <v>64</v>
      </c>
      <c r="D2" s="1" t="s">
        <v>2</v>
      </c>
      <c r="E2" s="1" t="s">
        <v>20</v>
      </c>
    </row>
    <row r="3" spans="1:5" ht="30">
      <c r="A3" s="4" t="s">
        <v>1181</v>
      </c>
      <c r="B3" s="5"/>
      <c r="C3" s="5"/>
      <c r="D3" s="5"/>
      <c r="E3" s="5"/>
    </row>
    <row r="4" spans="1:5">
      <c r="A4" s="3" t="s">
        <v>1182</v>
      </c>
      <c r="B4" s="9">
        <v>2710275000</v>
      </c>
      <c r="C4" s="5"/>
      <c r="D4" s="9">
        <v>2710275000</v>
      </c>
      <c r="E4" s="9">
        <v>3016432000</v>
      </c>
    </row>
    <row r="5" spans="1:5" ht="30">
      <c r="A5" s="4" t="s">
        <v>1183</v>
      </c>
      <c r="B5" s="5"/>
      <c r="C5" s="5"/>
      <c r="D5" s="5"/>
      <c r="E5" s="5"/>
    </row>
    <row r="6" spans="1:5">
      <c r="A6" s="3" t="s">
        <v>1184</v>
      </c>
      <c r="B6" s="7">
        <v>50132000</v>
      </c>
      <c r="C6" s="5"/>
      <c r="D6" s="7">
        <v>50132000</v>
      </c>
      <c r="E6" s="7">
        <v>37273000</v>
      </c>
    </row>
    <row r="7" spans="1:5">
      <c r="A7" s="3" t="s">
        <v>1185</v>
      </c>
      <c r="B7" s="7">
        <v>-3501000</v>
      </c>
      <c r="C7" s="5"/>
      <c r="D7" s="7">
        <v>-3501000</v>
      </c>
      <c r="E7" s="7">
        <v>-4263000</v>
      </c>
    </row>
    <row r="8" spans="1:5">
      <c r="A8" s="4" t="s">
        <v>1186</v>
      </c>
      <c r="B8" s="5"/>
      <c r="C8" s="5"/>
      <c r="D8" s="5"/>
      <c r="E8" s="5"/>
    </row>
    <row r="9" spans="1:5">
      <c r="A9" s="3" t="s">
        <v>544</v>
      </c>
      <c r="B9" s="7">
        <v>2756906000</v>
      </c>
      <c r="C9" s="5"/>
      <c r="D9" s="7">
        <v>2756906000</v>
      </c>
      <c r="E9" s="7">
        <v>3049442000</v>
      </c>
    </row>
    <row r="10" spans="1:5">
      <c r="A10" s="4" t="s">
        <v>1187</v>
      </c>
      <c r="B10" s="5"/>
      <c r="C10" s="5"/>
      <c r="D10" s="5"/>
      <c r="E10" s="5"/>
    </row>
    <row r="11" spans="1:5">
      <c r="A11" s="3" t="s">
        <v>253</v>
      </c>
      <c r="B11" s="183">
        <v>1.9900000000000001E-2</v>
      </c>
      <c r="C11" s="5"/>
      <c r="D11" s="183">
        <v>1.9900000000000001E-2</v>
      </c>
      <c r="E11" s="183">
        <v>1.9900000000000001E-2</v>
      </c>
    </row>
    <row r="12" spans="1:5">
      <c r="A12" s="4" t="s">
        <v>1188</v>
      </c>
      <c r="B12" s="5"/>
      <c r="C12" s="5"/>
      <c r="D12" s="5"/>
      <c r="E12" s="5"/>
    </row>
    <row r="13" spans="1:5">
      <c r="A13" s="3" t="s">
        <v>1189</v>
      </c>
      <c r="B13" s="7">
        <v>4190056000</v>
      </c>
      <c r="C13" s="5"/>
      <c r="D13" s="7">
        <v>4190056000</v>
      </c>
      <c r="E13" s="7">
        <v>4564697000</v>
      </c>
    </row>
    <row r="14" spans="1:5">
      <c r="A14" s="3" t="s">
        <v>1190</v>
      </c>
      <c r="B14" s="7">
        <v>61864000</v>
      </c>
      <c r="C14" s="5"/>
      <c r="D14" s="7">
        <v>61864000</v>
      </c>
      <c r="E14" s="7">
        <v>42128000</v>
      </c>
    </row>
    <row r="15" spans="1:5">
      <c r="A15" s="3" t="s">
        <v>1191</v>
      </c>
      <c r="B15" s="7">
        <v>-14537000</v>
      </c>
      <c r="C15" s="5"/>
      <c r="D15" s="7">
        <v>-14537000</v>
      </c>
      <c r="E15" s="7">
        <v>-58165000</v>
      </c>
    </row>
    <row r="16" spans="1:5">
      <c r="A16" s="3" t="s">
        <v>498</v>
      </c>
      <c r="B16" s="7">
        <v>4237383000</v>
      </c>
      <c r="C16" s="5"/>
      <c r="D16" s="7">
        <v>4237383000</v>
      </c>
      <c r="E16" s="7">
        <v>4548660000</v>
      </c>
    </row>
    <row r="17" spans="1:5">
      <c r="A17" s="3" t="s">
        <v>1192</v>
      </c>
      <c r="B17" s="183">
        <v>2.3900000000000001E-2</v>
      </c>
      <c r="C17" s="5"/>
      <c r="D17" s="183">
        <v>2.3900000000000001E-2</v>
      </c>
      <c r="E17" s="183">
        <v>2.3800000000000002E-2</v>
      </c>
    </row>
    <row r="18" spans="1:5">
      <c r="A18" s="3" t="s">
        <v>1193</v>
      </c>
      <c r="B18" s="5">
        <v>0</v>
      </c>
      <c r="C18" s="5">
        <v>0</v>
      </c>
      <c r="D18" s="5"/>
      <c r="E18" s="5"/>
    </row>
    <row r="19" spans="1:5" ht="45">
      <c r="A19" s="3" t="s">
        <v>1194</v>
      </c>
      <c r="B19" s="5"/>
      <c r="C19" s="5"/>
      <c r="D19" s="5" t="s">
        <v>1195</v>
      </c>
      <c r="E19" s="5"/>
    </row>
    <row r="20" spans="1:5" ht="30">
      <c r="A20" s="3" t="s">
        <v>1196</v>
      </c>
      <c r="B20" s="5"/>
      <c r="C20" s="5"/>
      <c r="D20" s="5"/>
      <c r="E20" s="5"/>
    </row>
    <row r="21" spans="1:5" ht="30">
      <c r="A21" s="4" t="s">
        <v>1181</v>
      </c>
      <c r="B21" s="5"/>
      <c r="C21" s="5"/>
      <c r="D21" s="5"/>
      <c r="E21" s="5"/>
    </row>
    <row r="22" spans="1:5">
      <c r="A22" s="3" t="s">
        <v>573</v>
      </c>
      <c r="B22" s="7">
        <v>142283000</v>
      </c>
      <c r="C22" s="5"/>
      <c r="D22" s="7">
        <v>142283000</v>
      </c>
      <c r="E22" s="7">
        <v>171154000</v>
      </c>
    </row>
    <row r="23" spans="1:5">
      <c r="A23" s="3" t="s">
        <v>575</v>
      </c>
      <c r="B23" s="7">
        <v>107717000</v>
      </c>
      <c r="C23" s="5"/>
      <c r="D23" s="7">
        <v>107717000</v>
      </c>
      <c r="E23" s="7">
        <v>203317000</v>
      </c>
    </row>
    <row r="24" spans="1:5">
      <c r="A24" s="3" t="s">
        <v>576</v>
      </c>
      <c r="B24" s="7">
        <v>281951000</v>
      </c>
      <c r="C24" s="5"/>
      <c r="D24" s="7">
        <v>281951000</v>
      </c>
      <c r="E24" s="7">
        <v>354828000</v>
      </c>
    </row>
    <row r="25" spans="1:5" ht="30">
      <c r="A25" s="4" t="s">
        <v>1183</v>
      </c>
      <c r="B25" s="5"/>
      <c r="C25" s="5"/>
      <c r="D25" s="5"/>
      <c r="E25" s="5"/>
    </row>
    <row r="26" spans="1:5">
      <c r="A26" s="3" t="s">
        <v>1197</v>
      </c>
      <c r="B26" s="7">
        <v>2300000</v>
      </c>
      <c r="C26" s="5"/>
      <c r="D26" s="7">
        <v>2300000</v>
      </c>
      <c r="E26" s="7">
        <v>2585000</v>
      </c>
    </row>
    <row r="27" spans="1:5">
      <c r="A27" s="3" t="s">
        <v>1198</v>
      </c>
      <c r="B27" s="7">
        <v>403000</v>
      </c>
      <c r="C27" s="5"/>
      <c r="D27" s="7">
        <v>403000</v>
      </c>
      <c r="E27" s="7">
        <v>300000</v>
      </c>
    </row>
    <row r="28" spans="1:5">
      <c r="A28" s="3" t="s">
        <v>1199</v>
      </c>
      <c r="B28" s="7">
        <v>436000</v>
      </c>
      <c r="C28" s="5"/>
      <c r="D28" s="7">
        <v>436000</v>
      </c>
      <c r="E28" s="7">
        <v>1028000</v>
      </c>
    </row>
    <row r="29" spans="1:5">
      <c r="A29" s="3" t="s">
        <v>1200</v>
      </c>
      <c r="B29" s="7">
        <v>-119000</v>
      </c>
      <c r="C29" s="5"/>
      <c r="D29" s="7">
        <v>-119000</v>
      </c>
      <c r="E29" s="7">
        <v>-748000</v>
      </c>
    </row>
    <row r="30" spans="1:5">
      <c r="A30" s="3" t="s">
        <v>1201</v>
      </c>
      <c r="B30" s="5">
        <v>0</v>
      </c>
      <c r="C30" s="5"/>
      <c r="D30" s="5">
        <v>0</v>
      </c>
      <c r="E30" s="7">
        <v>-102000</v>
      </c>
    </row>
    <row r="31" spans="1:5">
      <c r="A31" s="3" t="s">
        <v>1202</v>
      </c>
      <c r="B31" s="7">
        <v>-526000</v>
      </c>
      <c r="C31" s="5"/>
      <c r="D31" s="7">
        <v>-526000</v>
      </c>
      <c r="E31" s="7">
        <v>-419000</v>
      </c>
    </row>
    <row r="32" spans="1:5">
      <c r="A32" s="4" t="s">
        <v>1186</v>
      </c>
      <c r="B32" s="5"/>
      <c r="C32" s="5"/>
      <c r="D32" s="5"/>
      <c r="E32" s="5"/>
    </row>
    <row r="33" spans="1:5">
      <c r="A33" s="3" t="s">
        <v>573</v>
      </c>
      <c r="B33" s="7">
        <v>144464000</v>
      </c>
      <c r="C33" s="5"/>
      <c r="D33" s="7">
        <v>144464000</v>
      </c>
      <c r="E33" s="7">
        <v>172991000</v>
      </c>
    </row>
    <row r="34" spans="1:5">
      <c r="A34" s="3" t="s">
        <v>575</v>
      </c>
      <c r="B34" s="7">
        <v>108120000</v>
      </c>
      <c r="C34" s="5"/>
      <c r="D34" s="7">
        <v>108120000</v>
      </c>
      <c r="E34" s="7">
        <v>203515000</v>
      </c>
    </row>
    <row r="35" spans="1:5">
      <c r="A35" s="3" t="s">
        <v>576</v>
      </c>
      <c r="B35" s="7">
        <v>281861000</v>
      </c>
      <c r="C35" s="5"/>
      <c r="D35" s="7">
        <v>281861000</v>
      </c>
      <c r="E35" s="7">
        <v>355437000</v>
      </c>
    </row>
    <row r="36" spans="1:5">
      <c r="A36" s="4" t="s">
        <v>1187</v>
      </c>
      <c r="B36" s="5"/>
      <c r="C36" s="5"/>
      <c r="D36" s="5"/>
      <c r="E36" s="5"/>
    </row>
    <row r="37" spans="1:5">
      <c r="A37" s="3" t="s">
        <v>573</v>
      </c>
      <c r="B37" s="183">
        <v>1.41E-2</v>
      </c>
      <c r="C37" s="5"/>
      <c r="D37" s="183">
        <v>1.41E-2</v>
      </c>
      <c r="E37" s="183">
        <v>1.26E-2</v>
      </c>
    </row>
    <row r="38" spans="1:5">
      <c r="A38" s="3" t="s">
        <v>575</v>
      </c>
      <c r="B38" s="183">
        <v>1.1900000000000001E-2</v>
      </c>
      <c r="C38" s="5"/>
      <c r="D38" s="183">
        <v>1.1900000000000001E-2</v>
      </c>
      <c r="E38" s="183">
        <v>1.4500000000000001E-2</v>
      </c>
    </row>
    <row r="39" spans="1:5">
      <c r="A39" s="3" t="s">
        <v>576</v>
      </c>
      <c r="B39" s="183">
        <v>1.14E-2</v>
      </c>
      <c r="C39" s="5"/>
      <c r="D39" s="183">
        <v>1.14E-2</v>
      </c>
      <c r="E39" s="183">
        <v>1.2500000000000001E-2</v>
      </c>
    </row>
    <row r="40" spans="1:5">
      <c r="A40" s="3" t="s">
        <v>1203</v>
      </c>
      <c r="B40" s="5"/>
      <c r="C40" s="5"/>
      <c r="D40" s="5"/>
      <c r="E40" s="5"/>
    </row>
    <row r="41" spans="1:5" ht="30">
      <c r="A41" s="4" t="s">
        <v>1181</v>
      </c>
      <c r="B41" s="5"/>
      <c r="C41" s="5"/>
      <c r="D41" s="5"/>
      <c r="E41" s="5"/>
    </row>
    <row r="42" spans="1:5">
      <c r="A42" s="3" t="s">
        <v>579</v>
      </c>
      <c r="B42" s="7">
        <v>500000</v>
      </c>
      <c r="C42" s="5"/>
      <c r="D42" s="7">
        <v>500000</v>
      </c>
      <c r="E42" s="5"/>
    </row>
    <row r="43" spans="1:5">
      <c r="A43" s="3" t="s">
        <v>573</v>
      </c>
      <c r="B43" s="7">
        <v>100000000</v>
      </c>
      <c r="C43" s="5"/>
      <c r="D43" s="7">
        <v>100000000</v>
      </c>
      <c r="E43" s="7">
        <v>100500000</v>
      </c>
    </row>
    <row r="44" spans="1:5">
      <c r="A44" s="3" t="s">
        <v>575</v>
      </c>
      <c r="B44" s="5">
        <v>0</v>
      </c>
      <c r="C44" s="5"/>
      <c r="D44" s="5">
        <v>0</v>
      </c>
      <c r="E44" s="5"/>
    </row>
    <row r="45" spans="1:5" ht="30">
      <c r="A45" s="4" t="s">
        <v>1183</v>
      </c>
      <c r="B45" s="5"/>
      <c r="C45" s="5"/>
      <c r="D45" s="5"/>
      <c r="E45" s="5"/>
    </row>
    <row r="46" spans="1:5">
      <c r="A46" s="3" t="s">
        <v>1204</v>
      </c>
      <c r="B46" s="7">
        <v>17000</v>
      </c>
      <c r="C46" s="5"/>
      <c r="D46" s="7">
        <v>17000</v>
      </c>
      <c r="E46" s="5"/>
    </row>
    <row r="47" spans="1:5">
      <c r="A47" s="3" t="s">
        <v>1197</v>
      </c>
      <c r="B47" s="7">
        <v>1760000</v>
      </c>
      <c r="C47" s="5"/>
      <c r="D47" s="7">
        <v>1760000</v>
      </c>
      <c r="E47" s="7">
        <v>887000</v>
      </c>
    </row>
    <row r="48" spans="1:5">
      <c r="A48" s="3" t="s">
        <v>1198</v>
      </c>
      <c r="B48" s="5">
        <v>0</v>
      </c>
      <c r="C48" s="5"/>
      <c r="D48" s="5">
        <v>0</v>
      </c>
      <c r="E48" s="5"/>
    </row>
    <row r="49" spans="1:5">
      <c r="A49" s="3" t="s">
        <v>1205</v>
      </c>
      <c r="B49" s="5">
        <v>0</v>
      </c>
      <c r="C49" s="5"/>
      <c r="D49" s="5">
        <v>0</v>
      </c>
      <c r="E49" s="5"/>
    </row>
    <row r="50" spans="1:5">
      <c r="A50" s="3" t="s">
        <v>1200</v>
      </c>
      <c r="B50" s="5">
        <v>0</v>
      </c>
      <c r="C50" s="5"/>
      <c r="D50" s="5">
        <v>0</v>
      </c>
      <c r="E50" s="5">
        <v>0</v>
      </c>
    </row>
    <row r="51" spans="1:5">
      <c r="A51" s="3" t="s">
        <v>1201</v>
      </c>
      <c r="B51" s="5">
        <v>0</v>
      </c>
      <c r="C51" s="5"/>
      <c r="D51" s="5">
        <v>0</v>
      </c>
      <c r="E51" s="5"/>
    </row>
    <row r="52" spans="1:5">
      <c r="A52" s="4" t="s">
        <v>1186</v>
      </c>
      <c r="B52" s="5"/>
      <c r="C52" s="5"/>
      <c r="D52" s="5"/>
      <c r="E52" s="5"/>
    </row>
    <row r="53" spans="1:5">
      <c r="A53" s="3" t="s">
        <v>579</v>
      </c>
      <c r="B53" s="7">
        <v>517000</v>
      </c>
      <c r="C53" s="5"/>
      <c r="D53" s="7">
        <v>517000</v>
      </c>
      <c r="E53" s="5"/>
    </row>
    <row r="54" spans="1:5">
      <c r="A54" s="3" t="s">
        <v>573</v>
      </c>
      <c r="B54" s="7">
        <v>101760000</v>
      </c>
      <c r="C54" s="5"/>
      <c r="D54" s="7">
        <v>101760000</v>
      </c>
      <c r="E54" s="7">
        <v>101387000</v>
      </c>
    </row>
    <row r="55" spans="1:5">
      <c r="A55" s="3" t="s">
        <v>575</v>
      </c>
      <c r="B55" s="5">
        <v>0</v>
      </c>
      <c r="C55" s="5"/>
      <c r="D55" s="5">
        <v>0</v>
      </c>
      <c r="E55" s="5"/>
    </row>
    <row r="56" spans="1:5">
      <c r="A56" s="4" t="s">
        <v>1187</v>
      </c>
      <c r="B56" s="5"/>
      <c r="C56" s="5"/>
      <c r="D56" s="5"/>
      <c r="E56" s="5"/>
    </row>
    <row r="57" spans="1:5">
      <c r="A57" s="3" t="s">
        <v>579</v>
      </c>
      <c r="B57" s="183">
        <v>1.7999999999999999E-2</v>
      </c>
      <c r="C57" s="5"/>
      <c r="D57" s="183">
        <v>1.7999999999999999E-2</v>
      </c>
      <c r="E57" s="5"/>
    </row>
    <row r="58" spans="1:5">
      <c r="A58" s="3" t="s">
        <v>573</v>
      </c>
      <c r="B58" s="183">
        <v>1.9E-2</v>
      </c>
      <c r="C58" s="5"/>
      <c r="D58" s="183">
        <v>1.9E-2</v>
      </c>
      <c r="E58" s="183">
        <v>1.9E-2</v>
      </c>
    </row>
    <row r="59" spans="1:5">
      <c r="A59" s="3" t="s">
        <v>575</v>
      </c>
      <c r="B59" s="183">
        <v>0</v>
      </c>
      <c r="C59" s="5"/>
      <c r="D59" s="183">
        <v>0</v>
      </c>
      <c r="E59" s="5"/>
    </row>
    <row r="60" spans="1:5">
      <c r="A60" s="3" t="s">
        <v>1206</v>
      </c>
      <c r="B60" s="5"/>
      <c r="C60" s="5"/>
      <c r="D60" s="5"/>
      <c r="E60" s="5"/>
    </row>
    <row r="61" spans="1:5" ht="30">
      <c r="A61" s="4" t="s">
        <v>1181</v>
      </c>
      <c r="B61" s="5"/>
      <c r="C61" s="5"/>
      <c r="D61" s="5"/>
      <c r="E61" s="5"/>
    </row>
    <row r="62" spans="1:5">
      <c r="A62" s="3" t="s">
        <v>579</v>
      </c>
      <c r="B62" s="7">
        <v>15000000</v>
      </c>
      <c r="C62" s="5"/>
      <c r="D62" s="7">
        <v>15000000</v>
      </c>
      <c r="E62" s="7">
        <v>15000000</v>
      </c>
    </row>
    <row r="63" spans="1:5">
      <c r="A63" s="3" t="s">
        <v>573</v>
      </c>
      <c r="B63" s="7">
        <v>327715000</v>
      </c>
      <c r="C63" s="5"/>
      <c r="D63" s="7">
        <v>327715000</v>
      </c>
      <c r="E63" s="7">
        <v>302540000</v>
      </c>
    </row>
    <row r="64" spans="1:5">
      <c r="A64" s="3" t="s">
        <v>575</v>
      </c>
      <c r="B64" s="7">
        <v>133271000</v>
      </c>
      <c r="C64" s="5"/>
      <c r="D64" s="7">
        <v>133271000</v>
      </c>
      <c r="E64" s="7">
        <v>138201000</v>
      </c>
    </row>
    <row r="65" spans="1:5">
      <c r="A65" s="3" t="s">
        <v>576</v>
      </c>
      <c r="B65" s="7">
        <v>50000000</v>
      </c>
      <c r="C65" s="5"/>
      <c r="D65" s="7">
        <v>50000000</v>
      </c>
      <c r="E65" s="7">
        <v>50000000</v>
      </c>
    </row>
    <row r="66" spans="1:5" ht="30">
      <c r="A66" s="4" t="s">
        <v>1183</v>
      </c>
      <c r="B66" s="5"/>
      <c r="C66" s="5"/>
      <c r="D66" s="5"/>
      <c r="E66" s="5"/>
    </row>
    <row r="67" spans="1:5">
      <c r="A67" s="3" t="s">
        <v>1204</v>
      </c>
      <c r="B67" s="5">
        <v>0</v>
      </c>
      <c r="C67" s="5"/>
      <c r="D67" s="5">
        <v>0</v>
      </c>
      <c r="E67" s="7">
        <v>75000</v>
      </c>
    </row>
    <row r="68" spans="1:5">
      <c r="A68" s="3" t="s">
        <v>1197</v>
      </c>
      <c r="B68" s="7">
        <v>1860000</v>
      </c>
      <c r="C68" s="5"/>
      <c r="D68" s="7">
        <v>1860000</v>
      </c>
      <c r="E68" s="7">
        <v>2372000</v>
      </c>
    </row>
    <row r="69" spans="1:5">
      <c r="A69" s="3" t="s">
        <v>1198</v>
      </c>
      <c r="B69" s="7">
        <v>1432000</v>
      </c>
      <c r="C69" s="5"/>
      <c r="D69" s="7">
        <v>1432000</v>
      </c>
      <c r="E69" s="7">
        <v>1789000</v>
      </c>
    </row>
    <row r="70" spans="1:5">
      <c r="A70" s="3" t="s">
        <v>1199</v>
      </c>
      <c r="B70" s="7">
        <v>250000</v>
      </c>
      <c r="C70" s="5"/>
      <c r="D70" s="7">
        <v>250000</v>
      </c>
      <c r="E70" s="5">
        <v>0</v>
      </c>
    </row>
    <row r="71" spans="1:5">
      <c r="A71" s="3" t="s">
        <v>1205</v>
      </c>
      <c r="B71" s="7">
        <v>-15000</v>
      </c>
      <c r="C71" s="5"/>
      <c r="D71" s="7">
        <v>-15000</v>
      </c>
      <c r="E71" s="5">
        <v>0</v>
      </c>
    </row>
    <row r="72" spans="1:5">
      <c r="A72" s="3" t="s">
        <v>1200</v>
      </c>
      <c r="B72" s="5">
        <v>0</v>
      </c>
      <c r="C72" s="5"/>
      <c r="D72" s="5">
        <v>0</v>
      </c>
      <c r="E72" s="5">
        <v>0</v>
      </c>
    </row>
    <row r="73" spans="1:5">
      <c r="A73" s="3" t="s">
        <v>1201</v>
      </c>
      <c r="B73" s="7">
        <v>-949000</v>
      </c>
      <c r="C73" s="5"/>
      <c r="D73" s="7">
        <v>-949000</v>
      </c>
      <c r="E73" s="7">
        <v>-970000</v>
      </c>
    </row>
    <row r="74" spans="1:5">
      <c r="A74" s="3" t="s">
        <v>1202</v>
      </c>
      <c r="B74" s="5">
        <v>0</v>
      </c>
      <c r="C74" s="5"/>
      <c r="D74" s="5">
        <v>0</v>
      </c>
      <c r="E74" s="5">
        <v>0</v>
      </c>
    </row>
    <row r="75" spans="1:5">
      <c r="A75" s="4" t="s">
        <v>1186</v>
      </c>
      <c r="B75" s="5"/>
      <c r="C75" s="5"/>
      <c r="D75" s="5"/>
      <c r="E75" s="5"/>
    </row>
    <row r="76" spans="1:5">
      <c r="A76" s="3" t="s">
        <v>579</v>
      </c>
      <c r="B76" s="7">
        <v>14985000</v>
      </c>
      <c r="C76" s="5"/>
      <c r="D76" s="7">
        <v>14985000</v>
      </c>
      <c r="E76" s="7">
        <v>15075000</v>
      </c>
    </row>
    <row r="77" spans="1:5">
      <c r="A77" s="3" t="s">
        <v>573</v>
      </c>
      <c r="B77" s="7">
        <v>329575000</v>
      </c>
      <c r="C77" s="5"/>
      <c r="D77" s="7">
        <v>329575000</v>
      </c>
      <c r="E77" s="7">
        <v>304912000</v>
      </c>
    </row>
    <row r="78" spans="1:5">
      <c r="A78" s="3" t="s">
        <v>575</v>
      </c>
      <c r="B78" s="7">
        <v>133754000</v>
      </c>
      <c r="C78" s="5"/>
      <c r="D78" s="7">
        <v>133754000</v>
      </c>
      <c r="E78" s="7">
        <v>139020000</v>
      </c>
    </row>
    <row r="79" spans="1:5">
      <c r="A79" s="3" t="s">
        <v>576</v>
      </c>
      <c r="B79" s="7">
        <v>50250000</v>
      </c>
      <c r="C79" s="5"/>
      <c r="D79" s="7">
        <v>50250000</v>
      </c>
      <c r="E79" s="7">
        <v>50000000</v>
      </c>
    </row>
    <row r="80" spans="1:5">
      <c r="A80" s="4" t="s">
        <v>1187</v>
      </c>
      <c r="B80" s="5"/>
      <c r="C80" s="5"/>
      <c r="D80" s="5"/>
      <c r="E80" s="5"/>
    </row>
    <row r="81" spans="1:5">
      <c r="A81" s="3" t="s">
        <v>579</v>
      </c>
      <c r="B81" s="183">
        <v>0.01</v>
      </c>
      <c r="C81" s="5"/>
      <c r="D81" s="183">
        <v>0.01</v>
      </c>
      <c r="E81" s="183">
        <v>0.01</v>
      </c>
    </row>
    <row r="82" spans="1:5">
      <c r="A82" s="3" t="s">
        <v>573</v>
      </c>
      <c r="B82" s="183">
        <v>7.4000000000000003E-3</v>
      </c>
      <c r="C82" s="5"/>
      <c r="D82" s="183">
        <v>7.4000000000000003E-3</v>
      </c>
      <c r="E82" s="183">
        <v>7.1000000000000004E-3</v>
      </c>
    </row>
    <row r="83" spans="1:5">
      <c r="A83" s="3" t="s">
        <v>575</v>
      </c>
      <c r="B83" s="183">
        <v>1.4800000000000001E-2</v>
      </c>
      <c r="C83" s="5"/>
      <c r="D83" s="183">
        <v>1.4800000000000001E-2</v>
      </c>
      <c r="E83" s="183">
        <v>1.43E-2</v>
      </c>
    </row>
    <row r="84" spans="1:5">
      <c r="A84" s="3" t="s">
        <v>576</v>
      </c>
      <c r="B84" s="183">
        <v>0.03</v>
      </c>
      <c r="C84" s="5"/>
      <c r="D84" s="183">
        <v>0.03</v>
      </c>
      <c r="E84" s="183">
        <v>0.03</v>
      </c>
    </row>
    <row r="85" spans="1:5">
      <c r="A85" s="3" t="s">
        <v>1207</v>
      </c>
      <c r="B85" s="5"/>
      <c r="C85" s="5"/>
      <c r="D85" s="5"/>
      <c r="E85" s="5"/>
    </row>
    <row r="86" spans="1:5" ht="30">
      <c r="A86" s="4" t="s">
        <v>1181</v>
      </c>
      <c r="B86" s="5"/>
      <c r="C86" s="5"/>
      <c r="D86" s="5"/>
      <c r="E86" s="5"/>
    </row>
    <row r="87" spans="1:5">
      <c r="A87" s="3" t="s">
        <v>576</v>
      </c>
      <c r="B87" s="7">
        <v>20392000</v>
      </c>
      <c r="C87" s="5"/>
      <c r="D87" s="7">
        <v>20392000</v>
      </c>
      <c r="E87" s="7">
        <v>20402000</v>
      </c>
    </row>
    <row r="88" spans="1:5" ht="30">
      <c r="A88" s="4" t="s">
        <v>1183</v>
      </c>
      <c r="B88" s="5"/>
      <c r="C88" s="5"/>
      <c r="D88" s="5"/>
      <c r="E88" s="5"/>
    </row>
    <row r="89" spans="1:5">
      <c r="A89" s="3" t="s">
        <v>1199</v>
      </c>
      <c r="B89" s="7">
        <v>3621000</v>
      </c>
      <c r="C89" s="5"/>
      <c r="D89" s="7">
        <v>3621000</v>
      </c>
      <c r="E89" s="7">
        <v>3279000</v>
      </c>
    </row>
    <row r="90" spans="1:5">
      <c r="A90" s="3" t="s">
        <v>1202</v>
      </c>
      <c r="B90" s="5">
        <v>0</v>
      </c>
      <c r="C90" s="5"/>
      <c r="D90" s="5">
        <v>0</v>
      </c>
      <c r="E90" s="5">
        <v>0</v>
      </c>
    </row>
    <row r="91" spans="1:5">
      <c r="A91" s="4" t="s">
        <v>1186</v>
      </c>
      <c r="B91" s="5"/>
      <c r="C91" s="5"/>
      <c r="D91" s="5"/>
      <c r="E91" s="5"/>
    </row>
    <row r="92" spans="1:5">
      <c r="A92" s="3" t="s">
        <v>576</v>
      </c>
      <c r="B92" s="7">
        <v>24013000</v>
      </c>
      <c r="C92" s="5"/>
      <c r="D92" s="7">
        <v>24013000</v>
      </c>
      <c r="E92" s="7">
        <v>23681000</v>
      </c>
    </row>
    <row r="93" spans="1:5">
      <c r="A93" s="4" t="s">
        <v>1187</v>
      </c>
      <c r="B93" s="5"/>
      <c r="C93" s="5"/>
      <c r="D93" s="5"/>
      <c r="E93" s="5"/>
    </row>
    <row r="94" spans="1:5">
      <c r="A94" s="3" t="s">
        <v>576</v>
      </c>
      <c r="B94" s="183">
        <v>6.4500000000000002E-2</v>
      </c>
      <c r="C94" s="5"/>
      <c r="D94" s="183">
        <v>6.4500000000000002E-2</v>
      </c>
      <c r="E94" s="183">
        <v>6.4500000000000002E-2</v>
      </c>
    </row>
    <row r="95" spans="1:5" ht="30">
      <c r="A95" s="3" t="s">
        <v>1208</v>
      </c>
      <c r="B95" s="5"/>
      <c r="C95" s="5"/>
      <c r="D95" s="5"/>
      <c r="E95" s="5"/>
    </row>
    <row r="96" spans="1:5" ht="30">
      <c r="A96" s="4" t="s">
        <v>1181</v>
      </c>
      <c r="B96" s="5"/>
      <c r="C96" s="5"/>
      <c r="D96" s="5"/>
      <c r="E96" s="5"/>
    </row>
    <row r="97" spans="1:5">
      <c r="A97" s="3" t="s">
        <v>1209</v>
      </c>
      <c r="B97" s="7">
        <v>1420784000</v>
      </c>
      <c r="C97" s="5"/>
      <c r="D97" s="7">
        <v>1420784000</v>
      </c>
      <c r="E97" s="7">
        <v>1561639000</v>
      </c>
    </row>
    <row r="98" spans="1:5" ht="30">
      <c r="A98" s="4" t="s">
        <v>1183</v>
      </c>
      <c r="B98" s="5"/>
      <c r="C98" s="5"/>
      <c r="D98" s="5"/>
      <c r="E98" s="5"/>
    </row>
    <row r="99" spans="1:5" ht="30">
      <c r="A99" s="3" t="s">
        <v>1210</v>
      </c>
      <c r="B99" s="7">
        <v>38053000</v>
      </c>
      <c r="C99" s="5"/>
      <c r="D99" s="7">
        <v>38053000</v>
      </c>
      <c r="E99" s="7">
        <v>24893000</v>
      </c>
    </row>
    <row r="100" spans="1:5" ht="30">
      <c r="A100" s="3" t="s">
        <v>1211</v>
      </c>
      <c r="B100" s="7">
        <v>-1892000</v>
      </c>
      <c r="C100" s="5"/>
      <c r="D100" s="7">
        <v>-1892000</v>
      </c>
      <c r="E100" s="7">
        <v>-2024000</v>
      </c>
    </row>
    <row r="101" spans="1:5">
      <c r="A101" s="4" t="s">
        <v>1186</v>
      </c>
      <c r="B101" s="5"/>
      <c r="C101" s="5"/>
      <c r="D101" s="5"/>
      <c r="E101" s="5"/>
    </row>
    <row r="102" spans="1:5">
      <c r="A102" s="3" t="s">
        <v>1209</v>
      </c>
      <c r="B102" s="7">
        <v>1456945000</v>
      </c>
      <c r="C102" s="5"/>
      <c r="D102" s="7">
        <v>1456945000</v>
      </c>
      <c r="E102" s="7">
        <v>1584508000</v>
      </c>
    </row>
    <row r="103" spans="1:5">
      <c r="A103" s="4" t="s">
        <v>1187</v>
      </c>
      <c r="B103" s="5"/>
      <c r="C103" s="5"/>
      <c r="D103" s="5"/>
      <c r="E103" s="5"/>
    </row>
    <row r="104" spans="1:5">
      <c r="A104" s="3" t="s">
        <v>1209</v>
      </c>
      <c r="B104" s="183">
        <v>2.5700000000000001E-2</v>
      </c>
      <c r="C104" s="5"/>
      <c r="D104" s="183">
        <v>2.5700000000000001E-2</v>
      </c>
      <c r="E104" s="183">
        <v>2.5700000000000001E-2</v>
      </c>
    </row>
    <row r="105" spans="1:5" ht="30">
      <c r="A105" s="4" t="s">
        <v>1212</v>
      </c>
      <c r="B105" s="5"/>
      <c r="C105" s="5"/>
      <c r="D105" s="5"/>
      <c r="E105" s="5"/>
    </row>
    <row r="106" spans="1:5">
      <c r="A106" s="3" t="s">
        <v>1209</v>
      </c>
      <c r="B106" s="7">
        <v>1479781000</v>
      </c>
      <c r="C106" s="5"/>
      <c r="D106" s="7">
        <v>1479781000</v>
      </c>
      <c r="E106" s="7">
        <v>1548265000</v>
      </c>
    </row>
    <row r="107" spans="1:5" ht="30">
      <c r="A107" s="4" t="s">
        <v>1213</v>
      </c>
      <c r="B107" s="5"/>
      <c r="C107" s="5"/>
      <c r="D107" s="5"/>
      <c r="E107" s="5"/>
    </row>
    <row r="108" spans="1:5" ht="30">
      <c r="A108" s="3" t="s">
        <v>1210</v>
      </c>
      <c r="B108" s="7">
        <v>11732000</v>
      </c>
      <c r="C108" s="5"/>
      <c r="D108" s="7">
        <v>11732000</v>
      </c>
      <c r="E108" s="7">
        <v>4855000</v>
      </c>
    </row>
    <row r="109" spans="1:5" ht="30">
      <c r="A109" s="3" t="s">
        <v>1211</v>
      </c>
      <c r="B109" s="7">
        <v>-11036000</v>
      </c>
      <c r="C109" s="5"/>
      <c r="D109" s="7">
        <v>-11036000</v>
      </c>
      <c r="E109" s="7">
        <v>-53902000</v>
      </c>
    </row>
    <row r="110" spans="1:5">
      <c r="A110" s="4" t="s">
        <v>1214</v>
      </c>
      <c r="B110" s="5"/>
      <c r="C110" s="5"/>
      <c r="D110" s="5"/>
      <c r="E110" s="5"/>
    </row>
    <row r="111" spans="1:5">
      <c r="A111" s="3" t="s">
        <v>1209</v>
      </c>
      <c r="B111" s="7">
        <v>1480477000</v>
      </c>
      <c r="C111" s="5"/>
      <c r="D111" s="7">
        <v>1480477000</v>
      </c>
      <c r="E111" s="7">
        <v>1499218000</v>
      </c>
    </row>
    <row r="112" spans="1:5">
      <c r="A112" s="4" t="s">
        <v>1188</v>
      </c>
      <c r="B112" s="5"/>
      <c r="C112" s="5"/>
      <c r="D112" s="5"/>
      <c r="E112" s="5"/>
    </row>
    <row r="113" spans="1:5">
      <c r="A113" s="3" t="s">
        <v>1215</v>
      </c>
      <c r="B113" s="183">
        <v>3.1300000000000001E-2</v>
      </c>
      <c r="C113" s="5"/>
      <c r="D113" s="183">
        <v>3.1300000000000001E-2</v>
      </c>
      <c r="E113" s="183">
        <v>3.1300000000000001E-2</v>
      </c>
    </row>
    <row r="114" spans="1:5" ht="30">
      <c r="A114" s="3" t="s">
        <v>1216</v>
      </c>
      <c r="B114" s="5"/>
      <c r="C114" s="5"/>
      <c r="D114" s="5"/>
      <c r="E114" s="5"/>
    </row>
    <row r="115" spans="1:5" ht="30">
      <c r="A115" s="4" t="s">
        <v>1181</v>
      </c>
      <c r="B115" s="5"/>
      <c r="C115" s="5"/>
      <c r="D115" s="5"/>
      <c r="E115" s="5"/>
    </row>
    <row r="116" spans="1:5">
      <c r="A116" s="3" t="s">
        <v>1209</v>
      </c>
      <c r="B116" s="7">
        <v>110662000</v>
      </c>
      <c r="C116" s="5"/>
      <c r="D116" s="7">
        <v>110662000</v>
      </c>
      <c r="E116" s="7">
        <v>98851000</v>
      </c>
    </row>
    <row r="117" spans="1:5" ht="30">
      <c r="A117" s="4" t="s">
        <v>1183</v>
      </c>
      <c r="B117" s="5"/>
      <c r="C117" s="5"/>
      <c r="D117" s="5"/>
      <c r="E117" s="5"/>
    </row>
    <row r="118" spans="1:5" ht="30">
      <c r="A118" s="3" t="s">
        <v>1210</v>
      </c>
      <c r="B118" s="5">
        <v>0</v>
      </c>
      <c r="C118" s="5"/>
      <c r="D118" s="5">
        <v>0</v>
      </c>
      <c r="E118" s="7">
        <v>65000</v>
      </c>
    </row>
    <row r="119" spans="1:5" ht="30">
      <c r="A119" s="3" t="s">
        <v>1211</v>
      </c>
      <c r="B119" s="5">
        <v>0</v>
      </c>
      <c r="C119" s="5"/>
      <c r="D119" s="5">
        <v>0</v>
      </c>
      <c r="E119" s="5">
        <v>0</v>
      </c>
    </row>
    <row r="120" spans="1:5">
      <c r="A120" s="4" t="s">
        <v>1186</v>
      </c>
      <c r="B120" s="5"/>
      <c r="C120" s="5"/>
      <c r="D120" s="5"/>
      <c r="E120" s="5"/>
    </row>
    <row r="121" spans="1:5">
      <c r="A121" s="3" t="s">
        <v>1209</v>
      </c>
      <c r="B121" s="9">
        <v>110662000</v>
      </c>
      <c r="C121" s="5"/>
      <c r="D121" s="9">
        <v>110662000</v>
      </c>
      <c r="E121" s="9">
        <v>98916000</v>
      </c>
    </row>
    <row r="122" spans="1:5">
      <c r="A122" s="4" t="s">
        <v>1187</v>
      </c>
      <c r="B122" s="5"/>
      <c r="C122" s="5"/>
      <c r="D122" s="5"/>
      <c r="E122" s="5"/>
    </row>
    <row r="123" spans="1:5">
      <c r="A123" s="3" t="s">
        <v>1209</v>
      </c>
      <c r="B123" s="183">
        <v>1.4500000000000001E-2</v>
      </c>
      <c r="C123" s="5"/>
      <c r="D123" s="183">
        <v>1.4500000000000001E-2</v>
      </c>
      <c r="E123" s="183">
        <v>1.49E-2</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1217</v>
      </c>
      <c r="B1" s="1" t="s">
        <v>1</v>
      </c>
      <c r="C1" s="1" t="s">
        <v>800</v>
      </c>
    </row>
    <row r="2" spans="1:3" ht="30">
      <c r="A2" s="1" t="s">
        <v>19</v>
      </c>
      <c r="B2" s="1" t="s">
        <v>2</v>
      </c>
      <c r="C2" s="1" t="s">
        <v>20</v>
      </c>
    </row>
    <row r="3" spans="1:3" ht="30">
      <c r="A3" s="4" t="s">
        <v>1218</v>
      </c>
      <c r="B3" s="5"/>
      <c r="C3" s="5"/>
    </row>
    <row r="4" spans="1:3" ht="30">
      <c r="A4" s="3" t="s">
        <v>1219</v>
      </c>
      <c r="B4" s="9">
        <v>-800</v>
      </c>
      <c r="C4" s="9">
        <v>-812</v>
      </c>
    </row>
    <row r="5" spans="1:3" ht="30">
      <c r="A5" s="3" t="s">
        <v>1220</v>
      </c>
      <c r="B5" s="7">
        <v>211620</v>
      </c>
      <c r="C5" s="7">
        <v>360665</v>
      </c>
    </row>
    <row r="6" spans="1:3" ht="30">
      <c r="A6" s="3" t="s">
        <v>1221</v>
      </c>
      <c r="B6" s="7">
        <v>-13737</v>
      </c>
      <c r="C6" s="7">
        <v>-57353</v>
      </c>
    </row>
    <row r="7" spans="1:3" ht="30">
      <c r="A7" s="3" t="s">
        <v>1222</v>
      </c>
      <c r="B7" s="7">
        <v>1523591</v>
      </c>
      <c r="C7" s="7">
        <v>1642718</v>
      </c>
    </row>
    <row r="8" spans="1:3" ht="30">
      <c r="A8" s="3" t="s">
        <v>1223</v>
      </c>
      <c r="B8" s="7">
        <v>-14537</v>
      </c>
      <c r="C8" s="7">
        <v>-58165</v>
      </c>
    </row>
    <row r="9" spans="1:3">
      <c r="A9" s="3" t="s">
        <v>1224</v>
      </c>
      <c r="B9" s="7">
        <v>1735211</v>
      </c>
      <c r="C9" s="7">
        <v>2003383</v>
      </c>
    </row>
    <row r="10" spans="1:3">
      <c r="A10" s="3" t="s">
        <v>1225</v>
      </c>
      <c r="B10" s="5"/>
      <c r="C10" s="5"/>
    </row>
    <row r="11" spans="1:3" ht="30">
      <c r="A11" s="4" t="s">
        <v>1218</v>
      </c>
      <c r="B11" s="5"/>
      <c r="C11" s="5"/>
    </row>
    <row r="12" spans="1:3" ht="30">
      <c r="A12" s="3" t="s">
        <v>1219</v>
      </c>
      <c r="B12" s="5">
        <v>-15</v>
      </c>
      <c r="C12" s="5">
        <v>-125</v>
      </c>
    </row>
    <row r="13" spans="1:3" ht="30">
      <c r="A13" s="3" t="s">
        <v>1220</v>
      </c>
      <c r="B13" s="7">
        <v>14985</v>
      </c>
      <c r="C13" s="7">
        <v>24875</v>
      </c>
    </row>
    <row r="14" spans="1:3" ht="30">
      <c r="A14" s="3" t="s">
        <v>1221</v>
      </c>
      <c r="B14" s="5">
        <v>-949</v>
      </c>
      <c r="C14" s="5">
        <v>-845</v>
      </c>
    </row>
    <row r="15" spans="1:3" ht="30">
      <c r="A15" s="3" t="s">
        <v>1222</v>
      </c>
      <c r="B15" s="7">
        <v>34051</v>
      </c>
      <c r="C15" s="7">
        <v>24155</v>
      </c>
    </row>
    <row r="16" spans="1:3" ht="30">
      <c r="A16" s="3" t="s">
        <v>1223</v>
      </c>
      <c r="B16" s="5">
        <v>-964</v>
      </c>
      <c r="C16" s="5">
        <v>-970</v>
      </c>
    </row>
    <row r="17" spans="1:3">
      <c r="A17" s="3" t="s">
        <v>1224</v>
      </c>
      <c r="B17" s="7">
        <v>49036</v>
      </c>
      <c r="C17" s="7">
        <v>49030</v>
      </c>
    </row>
    <row r="18" spans="1:3" ht="30">
      <c r="A18" s="3" t="s">
        <v>1226</v>
      </c>
      <c r="B18" s="5"/>
      <c r="C18" s="5"/>
    </row>
    <row r="19" spans="1:3" ht="30">
      <c r="A19" s="4" t="s">
        <v>1218</v>
      </c>
      <c r="B19" s="5"/>
      <c r="C19" s="5"/>
    </row>
    <row r="20" spans="1:3" ht="30">
      <c r="A20" s="3" t="s">
        <v>1219</v>
      </c>
      <c r="B20" s="5">
        <v>-533</v>
      </c>
      <c r="C20" s="5">
        <v>-472</v>
      </c>
    </row>
    <row r="21" spans="1:3" ht="30">
      <c r="A21" s="3" t="s">
        <v>1220</v>
      </c>
      <c r="B21" s="7">
        <v>182146</v>
      </c>
      <c r="C21" s="7">
        <v>316578</v>
      </c>
    </row>
    <row r="22" spans="1:3" ht="30">
      <c r="A22" s="3" t="s">
        <v>1221</v>
      </c>
      <c r="B22" s="5">
        <v>-112</v>
      </c>
      <c r="C22" s="5">
        <v>-797</v>
      </c>
    </row>
    <row r="23" spans="1:3" ht="30">
      <c r="A23" s="3" t="s">
        <v>1222</v>
      </c>
      <c r="B23" s="7">
        <v>58083</v>
      </c>
      <c r="C23" s="7">
        <v>109354</v>
      </c>
    </row>
    <row r="24" spans="1:3" ht="30">
      <c r="A24" s="3" t="s">
        <v>1223</v>
      </c>
      <c r="B24" s="5">
        <v>-645</v>
      </c>
      <c r="C24" s="7">
        <v>-1269</v>
      </c>
    </row>
    <row r="25" spans="1:3">
      <c r="A25" s="3" t="s">
        <v>1224</v>
      </c>
      <c r="B25" s="7">
        <v>240229</v>
      </c>
      <c r="C25" s="7">
        <v>425932</v>
      </c>
    </row>
    <row r="26" spans="1:3">
      <c r="A26" s="3" t="s">
        <v>1227</v>
      </c>
      <c r="B26" s="5"/>
      <c r="C26" s="5"/>
    </row>
    <row r="27" spans="1:3" ht="30">
      <c r="A27" s="4" t="s">
        <v>1218</v>
      </c>
      <c r="B27" s="5"/>
      <c r="C27" s="5"/>
    </row>
    <row r="28" spans="1:3" ht="30">
      <c r="A28" s="3" t="s">
        <v>1219</v>
      </c>
      <c r="B28" s="5">
        <v>-252</v>
      </c>
      <c r="C28" s="5">
        <v>-215</v>
      </c>
    </row>
    <row r="29" spans="1:3" ht="30">
      <c r="A29" s="3" t="s">
        <v>1220</v>
      </c>
      <c r="B29" s="7">
        <v>14489</v>
      </c>
      <c r="C29" s="7">
        <v>19212</v>
      </c>
    </row>
    <row r="30" spans="1:3" ht="30">
      <c r="A30" s="3" t="s">
        <v>1221</v>
      </c>
      <c r="B30" s="7">
        <v>-12676</v>
      </c>
      <c r="C30" s="7">
        <v>-55711</v>
      </c>
    </row>
    <row r="31" spans="1:3" ht="30">
      <c r="A31" s="3" t="s">
        <v>1222</v>
      </c>
      <c r="B31" s="7">
        <v>1431457</v>
      </c>
      <c r="C31" s="7">
        <v>1509209</v>
      </c>
    </row>
    <row r="32" spans="1:3" ht="30">
      <c r="A32" s="3" t="s">
        <v>1223</v>
      </c>
      <c r="B32" s="7">
        <v>-12928</v>
      </c>
      <c r="C32" s="7">
        <v>-55926</v>
      </c>
    </row>
    <row r="33" spans="1:3">
      <c r="A33" s="3" t="s">
        <v>1224</v>
      </c>
      <c r="B33" s="9">
        <v>1445946</v>
      </c>
      <c r="C33" s="9">
        <v>1528421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1228</v>
      </c>
      <c r="B1" s="1" t="s">
        <v>1</v>
      </c>
      <c r="C1" s="1"/>
    </row>
    <row r="2" spans="1:3">
      <c r="A2" s="8"/>
      <c r="B2" s="1" t="s">
        <v>2</v>
      </c>
      <c r="C2" s="1" t="s">
        <v>20</v>
      </c>
    </row>
    <row r="3" spans="1:3">
      <c r="A3" s="4" t="s">
        <v>1229</v>
      </c>
      <c r="B3" s="5"/>
      <c r="C3" s="5"/>
    </row>
    <row r="4" spans="1:3">
      <c r="A4" s="3" t="s">
        <v>1230</v>
      </c>
      <c r="B4" s="7">
        <v>153673000</v>
      </c>
      <c r="C4" s="9">
        <v>200558000</v>
      </c>
    </row>
    <row r="5" spans="1:3">
      <c r="A5" s="3" t="s">
        <v>1231</v>
      </c>
      <c r="B5" s="7">
        <v>159018000</v>
      </c>
      <c r="C5" s="7">
        <v>213203000</v>
      </c>
    </row>
    <row r="6" spans="1:3">
      <c r="A6" s="3" t="s">
        <v>662</v>
      </c>
      <c r="B6" s="7">
        <v>21013000</v>
      </c>
      <c r="C6" s="7">
        <v>34483000</v>
      </c>
    </row>
    <row r="7" spans="1:3">
      <c r="A7" s="3" t="s">
        <v>1232</v>
      </c>
      <c r="B7" s="5">
        <v>0</v>
      </c>
      <c r="C7" s="7">
        <v>2244000</v>
      </c>
    </row>
    <row r="8" spans="1:3">
      <c r="A8" s="3" t="s">
        <v>758</v>
      </c>
      <c r="B8" s="5"/>
      <c r="C8" s="5"/>
    </row>
    <row r="9" spans="1:3">
      <c r="A9" s="4" t="s">
        <v>1229</v>
      </c>
      <c r="B9" s="5"/>
      <c r="C9" s="5"/>
    </row>
    <row r="10" spans="1:3">
      <c r="A10" s="3" t="s">
        <v>1233</v>
      </c>
      <c r="B10" s="5" t="s">
        <v>1234</v>
      </c>
      <c r="C10" s="5"/>
    </row>
    <row r="11" spans="1:3">
      <c r="A11" s="3" t="s">
        <v>1235</v>
      </c>
      <c r="B11" s="5"/>
      <c r="C11" s="5"/>
    </row>
    <row r="12" spans="1:3">
      <c r="A12" s="4" t="s">
        <v>1229</v>
      </c>
      <c r="B12" s="5"/>
      <c r="C12" s="5"/>
    </row>
    <row r="13" spans="1:3">
      <c r="A13" s="3" t="s">
        <v>1230</v>
      </c>
      <c r="B13" s="7">
        <v>83077000</v>
      </c>
      <c r="C13" s="5"/>
    </row>
    <row r="14" spans="1:3">
      <c r="A14" s="3" t="s">
        <v>1236</v>
      </c>
      <c r="B14" s="5"/>
      <c r="C14" s="5"/>
    </row>
    <row r="15" spans="1:3">
      <c r="A15" s="4" t="s">
        <v>1229</v>
      </c>
      <c r="B15" s="5"/>
      <c r="C15" s="5"/>
    </row>
    <row r="16" spans="1:3">
      <c r="A16" s="3" t="s">
        <v>1230</v>
      </c>
      <c r="B16" s="7">
        <v>53181000</v>
      </c>
      <c r="C16" s="5"/>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1237</v>
      </c>
      <c r="B1" s="1" t="s">
        <v>1</v>
      </c>
      <c r="C1" s="1" t="s">
        <v>800</v>
      </c>
    </row>
    <row r="2" spans="1:3" ht="30">
      <c r="A2" s="1" t="s">
        <v>19</v>
      </c>
      <c r="B2" s="1" t="s">
        <v>2</v>
      </c>
      <c r="C2" s="1" t="s">
        <v>20</v>
      </c>
    </row>
    <row r="3" spans="1:3" ht="60">
      <c r="A3" s="4" t="s">
        <v>801</v>
      </c>
      <c r="B3" s="5"/>
      <c r="C3" s="5"/>
    </row>
    <row r="4" spans="1:3">
      <c r="A4" s="3" t="s">
        <v>802</v>
      </c>
      <c r="B4" s="9">
        <v>284</v>
      </c>
      <c r="C4" s="9">
        <v>802</v>
      </c>
    </row>
    <row r="5" spans="1:3">
      <c r="A5" s="3" t="s">
        <v>1238</v>
      </c>
      <c r="B5" s="5"/>
      <c r="C5" s="5"/>
    </row>
    <row r="6" spans="1:3" ht="60">
      <c r="A6" s="4" t="s">
        <v>801</v>
      </c>
      <c r="B6" s="5"/>
      <c r="C6" s="5"/>
    </row>
    <row r="7" spans="1:3" ht="30">
      <c r="A7" s="3" t="s">
        <v>803</v>
      </c>
      <c r="B7" s="7">
        <v>64534</v>
      </c>
      <c r="C7" s="7">
        <v>78277</v>
      </c>
    </row>
    <row r="8" spans="1:3" ht="30">
      <c r="A8" s="3" t="s">
        <v>804</v>
      </c>
      <c r="B8" s="7">
        <v>78055</v>
      </c>
      <c r="C8" s="7">
        <v>138091</v>
      </c>
    </row>
    <row r="9" spans="1:3" ht="30">
      <c r="A9" s="3" t="s">
        <v>805</v>
      </c>
      <c r="B9" s="7">
        <v>6307</v>
      </c>
      <c r="C9" s="7">
        <v>10186</v>
      </c>
    </row>
    <row r="10" spans="1:3" ht="30">
      <c r="A10" s="3" t="s">
        <v>1239</v>
      </c>
      <c r="B10" s="5">
        <v>0</v>
      </c>
      <c r="C10" s="7">
        <v>-2069</v>
      </c>
    </row>
    <row r="11" spans="1:3">
      <c r="A11" s="3" t="s">
        <v>809</v>
      </c>
      <c r="B11" s="7">
        <v>-9392</v>
      </c>
      <c r="C11" s="7">
        <v>-23929</v>
      </c>
    </row>
    <row r="12" spans="1:3">
      <c r="A12" s="3" t="s">
        <v>802</v>
      </c>
      <c r="B12" s="7">
        <v>9392</v>
      </c>
      <c r="C12" s="7">
        <v>23929</v>
      </c>
    </row>
    <row r="13" spans="1:3">
      <c r="A13" s="3" t="s">
        <v>810</v>
      </c>
      <c r="B13" s="5">
        <v>0</v>
      </c>
      <c r="C13" s="5">
        <v>0</v>
      </c>
    </row>
    <row r="14" spans="1:3" ht="30">
      <c r="A14" s="3" t="s">
        <v>811</v>
      </c>
      <c r="B14" s="5">
        <v>-936</v>
      </c>
      <c r="C14" s="7">
        <v>-8943</v>
      </c>
    </row>
    <row r="15" spans="1:3" ht="30">
      <c r="A15" s="3" t="s">
        <v>812</v>
      </c>
      <c r="B15" s="5">
        <v>0</v>
      </c>
      <c r="C15" s="5">
        <v>0</v>
      </c>
    </row>
    <row r="16" spans="1:3" ht="30">
      <c r="A16" s="3" t="s">
        <v>813</v>
      </c>
      <c r="B16" s="7">
        <v>-11049</v>
      </c>
      <c r="C16" s="7">
        <v>-72953</v>
      </c>
    </row>
    <row r="17" spans="1:3" ht="30">
      <c r="A17" s="3" t="s">
        <v>814</v>
      </c>
      <c r="B17" s="7">
        <v>61449</v>
      </c>
      <c r="C17" s="7">
        <v>64534</v>
      </c>
    </row>
    <row r="18" spans="1:3" ht="30">
      <c r="A18" s="3" t="s">
        <v>815</v>
      </c>
      <c r="B18" s="7">
        <v>75462</v>
      </c>
      <c r="C18" s="7">
        <v>78055</v>
      </c>
    </row>
    <row r="19" spans="1:3" ht="30">
      <c r="A19" s="3" t="s">
        <v>1240</v>
      </c>
      <c r="B19" s="5"/>
      <c r="C19" s="5"/>
    </row>
    <row r="20" spans="1:3" ht="60">
      <c r="A20" s="4" t="s">
        <v>801</v>
      </c>
      <c r="B20" s="5"/>
      <c r="C20" s="5"/>
    </row>
    <row r="21" spans="1:3" ht="30">
      <c r="A21" s="3" t="s">
        <v>803</v>
      </c>
      <c r="B21" s="7">
        <v>10259</v>
      </c>
      <c r="C21" s="7">
        <v>17263</v>
      </c>
    </row>
    <row r="22" spans="1:3" ht="30">
      <c r="A22" s="3" t="s">
        <v>804</v>
      </c>
      <c r="B22" s="7">
        <v>98422</v>
      </c>
      <c r="C22" s="7">
        <v>157856</v>
      </c>
    </row>
    <row r="23" spans="1:3" ht="30">
      <c r="A23" s="3" t="s">
        <v>805</v>
      </c>
      <c r="B23" s="5">
        <v>0</v>
      </c>
      <c r="C23" s="5">
        <v>0</v>
      </c>
    </row>
    <row r="24" spans="1:3" ht="30">
      <c r="A24" s="3" t="s">
        <v>1239</v>
      </c>
      <c r="B24" s="5">
        <v>0</v>
      </c>
      <c r="C24" s="5">
        <v>0</v>
      </c>
    </row>
    <row r="25" spans="1:3">
      <c r="A25" s="3" t="s">
        <v>809</v>
      </c>
      <c r="B25" s="7">
        <v>-4016</v>
      </c>
      <c r="C25" s="7">
        <v>-7004</v>
      </c>
    </row>
    <row r="26" spans="1:3">
      <c r="A26" s="3" t="s">
        <v>802</v>
      </c>
      <c r="B26" s="7">
        <v>4016</v>
      </c>
      <c r="C26" s="7">
        <v>7004</v>
      </c>
    </row>
    <row r="27" spans="1:3">
      <c r="A27" s="3" t="s">
        <v>810</v>
      </c>
      <c r="B27" s="5">
        <v>0</v>
      </c>
      <c r="C27" s="5">
        <v>0</v>
      </c>
    </row>
    <row r="28" spans="1:3" ht="30">
      <c r="A28" s="3" t="s">
        <v>811</v>
      </c>
      <c r="B28" s="5">
        <v>0</v>
      </c>
      <c r="C28" s="5">
        <v>0</v>
      </c>
    </row>
    <row r="29" spans="1:3" ht="30">
      <c r="A29" s="3" t="s">
        <v>812</v>
      </c>
      <c r="B29" s="5">
        <v>0</v>
      </c>
      <c r="C29" s="5">
        <v>0</v>
      </c>
    </row>
    <row r="30" spans="1:3" ht="30">
      <c r="A30" s="3" t="s">
        <v>813</v>
      </c>
      <c r="B30" s="7">
        <v>-40452</v>
      </c>
      <c r="C30" s="7">
        <v>-66438</v>
      </c>
    </row>
    <row r="31" spans="1:3" ht="30">
      <c r="A31" s="3" t="s">
        <v>814</v>
      </c>
      <c r="B31" s="7">
        <v>6243</v>
      </c>
      <c r="C31" s="7">
        <v>10259</v>
      </c>
    </row>
    <row r="32" spans="1:3" ht="30">
      <c r="A32" s="3" t="s">
        <v>815</v>
      </c>
      <c r="B32" s="9">
        <v>61986</v>
      </c>
      <c r="C32" s="9">
        <v>98422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1241</v>
      </c>
      <c r="B1" s="1" t="s">
        <v>1</v>
      </c>
      <c r="C1" s="1" t="s">
        <v>800</v>
      </c>
    </row>
    <row r="2" spans="1:3" ht="30">
      <c r="A2" s="1" t="s">
        <v>19</v>
      </c>
      <c r="B2" s="1" t="s">
        <v>2</v>
      </c>
      <c r="C2" s="1" t="s">
        <v>20</v>
      </c>
    </row>
    <row r="3" spans="1:3" ht="30">
      <c r="A3" s="4" t="s">
        <v>1242</v>
      </c>
      <c r="B3" s="5"/>
      <c r="C3" s="5"/>
    </row>
    <row r="4" spans="1:3">
      <c r="A4" s="3" t="s">
        <v>625</v>
      </c>
      <c r="B4" s="9">
        <v>36860</v>
      </c>
      <c r="C4" s="9">
        <v>64615</v>
      </c>
    </row>
    <row r="5" spans="1:3">
      <c r="A5" s="3" t="s">
        <v>642</v>
      </c>
      <c r="B5" s="7">
        <v>-1795</v>
      </c>
      <c r="C5" s="7">
        <v>1795</v>
      </c>
    </row>
    <row r="6" spans="1:3">
      <c r="A6" s="3" t="s">
        <v>644</v>
      </c>
      <c r="B6" s="5">
        <v>738</v>
      </c>
      <c r="C6" s="7">
        <v>-2502</v>
      </c>
    </row>
    <row r="7" spans="1:3">
      <c r="A7" s="3" t="s">
        <v>646</v>
      </c>
      <c r="B7" s="7">
        <v>-12972</v>
      </c>
      <c r="C7" s="7">
        <v>-27850</v>
      </c>
    </row>
    <row r="8" spans="1:3">
      <c r="A8" s="3" t="s">
        <v>260</v>
      </c>
      <c r="B8" s="5">
        <v>284</v>
      </c>
      <c r="C8" s="5">
        <v>802</v>
      </c>
    </row>
    <row r="9" spans="1:3">
      <c r="A9" s="3" t="s">
        <v>524</v>
      </c>
      <c r="B9" s="9">
        <v>23115</v>
      </c>
      <c r="C9" s="9">
        <v>36860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1243</v>
      </c>
      <c r="B1" s="8" t="s">
        <v>2</v>
      </c>
      <c r="C1" s="8" t="s">
        <v>20</v>
      </c>
    </row>
    <row r="2" spans="1:3" ht="30">
      <c r="A2" s="1" t="s">
        <v>19</v>
      </c>
      <c r="B2" s="8"/>
      <c r="C2" s="8"/>
    </row>
    <row r="3" spans="1:3" ht="30">
      <c r="A3" s="4" t="s">
        <v>1244</v>
      </c>
      <c r="B3" s="5"/>
      <c r="C3" s="5"/>
    </row>
    <row r="4" spans="1:3">
      <c r="A4" s="3" t="s">
        <v>1245</v>
      </c>
      <c r="B4" s="9">
        <v>159018</v>
      </c>
      <c r="C4" s="9">
        <v>213203</v>
      </c>
    </row>
    <row r="5" spans="1:3">
      <c r="A5" s="3" t="s">
        <v>662</v>
      </c>
      <c r="B5" s="7">
        <v>-21013</v>
      </c>
      <c r="C5" s="7">
        <v>-34483</v>
      </c>
    </row>
    <row r="6" spans="1:3">
      <c r="A6" s="3" t="s">
        <v>334</v>
      </c>
      <c r="B6" s="5">
        <v>0</v>
      </c>
      <c r="C6" s="7">
        <v>-2244</v>
      </c>
    </row>
    <row r="7" spans="1:3">
      <c r="A7" s="3" t="s">
        <v>26</v>
      </c>
      <c r="B7" s="7">
        <v>138005</v>
      </c>
      <c r="C7" s="7">
        <v>176476</v>
      </c>
    </row>
    <row r="8" spans="1:3" ht="30">
      <c r="A8" s="3" t="s">
        <v>1240</v>
      </c>
      <c r="B8" s="5"/>
      <c r="C8" s="5"/>
    </row>
    <row r="9" spans="1:3" ht="30">
      <c r="A9" s="4" t="s">
        <v>1244</v>
      </c>
      <c r="B9" s="5"/>
      <c r="C9" s="5"/>
    </row>
    <row r="10" spans="1:3" ht="30">
      <c r="A10" s="3" t="s">
        <v>1246</v>
      </c>
      <c r="B10" s="7">
        <v>59853</v>
      </c>
      <c r="C10" s="7">
        <v>100161</v>
      </c>
    </row>
    <row r="11" spans="1:3">
      <c r="A11" s="3" t="s">
        <v>1238</v>
      </c>
      <c r="B11" s="5"/>
      <c r="C11" s="5"/>
    </row>
    <row r="12" spans="1:3" ht="30">
      <c r="A12" s="4" t="s">
        <v>1244</v>
      </c>
      <c r="B12" s="5"/>
      <c r="C12" s="5"/>
    </row>
    <row r="13" spans="1:3" ht="30">
      <c r="A13" s="3" t="s">
        <v>1246</v>
      </c>
      <c r="B13" s="7">
        <v>99165</v>
      </c>
      <c r="C13" s="7">
        <v>113042</v>
      </c>
    </row>
    <row r="14" spans="1:3" ht="45">
      <c r="A14" s="3" t="s">
        <v>1247</v>
      </c>
      <c r="B14" s="5"/>
      <c r="C14" s="5"/>
    </row>
    <row r="15" spans="1:3" ht="30">
      <c r="A15" s="4" t="s">
        <v>1244</v>
      </c>
      <c r="B15" s="5"/>
      <c r="C15" s="5"/>
    </row>
    <row r="16" spans="1:3" ht="30">
      <c r="A16" s="3" t="s">
        <v>1246</v>
      </c>
      <c r="B16" s="7">
        <v>20750</v>
      </c>
      <c r="C16" s="7">
        <v>23067</v>
      </c>
    </row>
    <row r="17" spans="1:3" ht="45">
      <c r="A17" s="3" t="s">
        <v>1248</v>
      </c>
      <c r="B17" s="5"/>
      <c r="C17" s="5"/>
    </row>
    <row r="18" spans="1:3" ht="30">
      <c r="A18" s="4" t="s">
        <v>1244</v>
      </c>
      <c r="B18" s="5"/>
      <c r="C18" s="5"/>
    </row>
    <row r="19" spans="1:3" ht="30">
      <c r="A19" s="3" t="s">
        <v>1246</v>
      </c>
      <c r="B19" s="5">
        <v>0</v>
      </c>
      <c r="C19" s="5">
        <v>0</v>
      </c>
    </row>
    <row r="20" spans="1:3" ht="45">
      <c r="A20" s="3" t="s">
        <v>1249</v>
      </c>
      <c r="B20" s="5"/>
      <c r="C20" s="5"/>
    </row>
    <row r="21" spans="1:3" ht="30">
      <c r="A21" s="4" t="s">
        <v>1244</v>
      </c>
      <c r="B21" s="5"/>
      <c r="C21" s="5"/>
    </row>
    <row r="22" spans="1:3" ht="30">
      <c r="A22" s="3" t="s">
        <v>1246</v>
      </c>
      <c r="B22" s="5">
        <v>0</v>
      </c>
      <c r="C22" s="5">
        <v>0</v>
      </c>
    </row>
    <row r="23" spans="1:3" ht="45">
      <c r="A23" s="3" t="s">
        <v>1250</v>
      </c>
      <c r="B23" s="5"/>
      <c r="C23" s="5"/>
    </row>
    <row r="24" spans="1:3" ht="30">
      <c r="A24" s="4" t="s">
        <v>1244</v>
      </c>
      <c r="B24" s="5"/>
      <c r="C24" s="5"/>
    </row>
    <row r="25" spans="1:3" ht="30">
      <c r="A25" s="3" t="s">
        <v>1246</v>
      </c>
      <c r="B25" s="5">
        <v>349</v>
      </c>
      <c r="C25" s="7">
        <v>1364</v>
      </c>
    </row>
    <row r="26" spans="1:3" ht="45">
      <c r="A26" s="3" t="s">
        <v>1251</v>
      </c>
      <c r="B26" s="5"/>
      <c r="C26" s="5"/>
    </row>
    <row r="27" spans="1:3" ht="30">
      <c r="A27" s="4" t="s">
        <v>1244</v>
      </c>
      <c r="B27" s="5"/>
      <c r="C27" s="5"/>
    </row>
    <row r="28" spans="1:3" ht="30">
      <c r="A28" s="3" t="s">
        <v>1246</v>
      </c>
      <c r="B28" s="5">
        <v>72</v>
      </c>
      <c r="C28" s="5">
        <v>73</v>
      </c>
    </row>
    <row r="29" spans="1:3" ht="30">
      <c r="A29" s="3" t="s">
        <v>1252</v>
      </c>
      <c r="B29" s="5"/>
      <c r="C29" s="5"/>
    </row>
    <row r="30" spans="1:3" ht="30">
      <c r="A30" s="4" t="s">
        <v>1244</v>
      </c>
      <c r="B30" s="5"/>
      <c r="C30" s="5"/>
    </row>
    <row r="31" spans="1:3" ht="30">
      <c r="A31" s="3" t="s">
        <v>1246</v>
      </c>
      <c r="B31" s="5">
        <v>903</v>
      </c>
      <c r="C31" s="7">
        <v>6598</v>
      </c>
    </row>
    <row r="32" spans="1:3" ht="45">
      <c r="A32" s="3" t="s">
        <v>1253</v>
      </c>
      <c r="B32" s="5"/>
      <c r="C32" s="5"/>
    </row>
    <row r="33" spans="1:3" ht="30">
      <c r="A33" s="4" t="s">
        <v>1244</v>
      </c>
      <c r="B33" s="5"/>
      <c r="C33" s="5"/>
    </row>
    <row r="34" spans="1:3" ht="30">
      <c r="A34" s="3" t="s">
        <v>1246</v>
      </c>
      <c r="B34" s="7">
        <v>22967</v>
      </c>
      <c r="C34" s="7">
        <v>51336</v>
      </c>
    </row>
    <row r="35" spans="1:3" ht="45">
      <c r="A35" s="3" t="s">
        <v>1254</v>
      </c>
      <c r="B35" s="5"/>
      <c r="C35" s="5"/>
    </row>
    <row r="36" spans="1:3" ht="30">
      <c r="A36" s="4" t="s">
        <v>1244</v>
      </c>
      <c r="B36" s="5"/>
      <c r="C36" s="5"/>
    </row>
    <row r="37" spans="1:3" ht="30">
      <c r="A37" s="3" t="s">
        <v>1246</v>
      </c>
      <c r="B37" s="7">
        <v>4383</v>
      </c>
      <c r="C37" s="7">
        <v>5492</v>
      </c>
    </row>
    <row r="38" spans="1:3" ht="30">
      <c r="A38" s="3" t="s">
        <v>1255</v>
      </c>
      <c r="B38" s="5"/>
      <c r="C38" s="5"/>
    </row>
    <row r="39" spans="1:3" ht="30">
      <c r="A39" s="4" t="s">
        <v>1244</v>
      </c>
      <c r="B39" s="5"/>
      <c r="C39" s="5"/>
    </row>
    <row r="40" spans="1:3" ht="30">
      <c r="A40" s="3" t="s">
        <v>1246</v>
      </c>
      <c r="B40" s="7">
        <v>10093</v>
      </c>
      <c r="C40" s="7">
        <v>11777</v>
      </c>
    </row>
    <row r="41" spans="1:3" ht="30">
      <c r="A41" s="3" t="s">
        <v>1256</v>
      </c>
      <c r="B41" s="5"/>
      <c r="C41" s="5"/>
    </row>
    <row r="42" spans="1:3" ht="30">
      <c r="A42" s="4" t="s">
        <v>1244</v>
      </c>
      <c r="B42" s="5"/>
      <c r="C42" s="5"/>
    </row>
    <row r="43" spans="1:3" ht="30">
      <c r="A43" s="3" t="s">
        <v>1246</v>
      </c>
      <c r="B43" s="5">
        <v>336</v>
      </c>
      <c r="C43" s="5">
        <v>454</v>
      </c>
    </row>
    <row r="44" spans="1:3" ht="60">
      <c r="A44" s="3" t="s">
        <v>1257</v>
      </c>
      <c r="B44" s="5"/>
      <c r="C44" s="5"/>
    </row>
    <row r="45" spans="1:3" ht="30">
      <c r="A45" s="4" t="s">
        <v>1244</v>
      </c>
      <c r="B45" s="5"/>
      <c r="C45" s="5"/>
    </row>
    <row r="46" spans="1:3" ht="30">
      <c r="A46" s="3" t="s">
        <v>1246</v>
      </c>
      <c r="B46" s="7">
        <v>16063</v>
      </c>
      <c r="C46" s="7">
        <v>20261</v>
      </c>
    </row>
    <row r="47" spans="1:3" ht="45">
      <c r="A47" s="3" t="s">
        <v>1258</v>
      </c>
      <c r="B47" s="5"/>
      <c r="C47" s="5"/>
    </row>
    <row r="48" spans="1:3" ht="30">
      <c r="A48" s="4" t="s">
        <v>1244</v>
      </c>
      <c r="B48" s="5"/>
      <c r="C48" s="5"/>
    </row>
    <row r="49" spans="1:3" ht="30">
      <c r="A49" s="3" t="s">
        <v>1246</v>
      </c>
      <c r="B49" s="7">
        <v>14928</v>
      </c>
      <c r="C49" s="7">
        <v>15964</v>
      </c>
    </row>
    <row r="50" spans="1:3" ht="30">
      <c r="A50" s="3" t="s">
        <v>1259</v>
      </c>
      <c r="B50" s="5"/>
      <c r="C50" s="5"/>
    </row>
    <row r="51" spans="1:3" ht="30">
      <c r="A51" s="4" t="s">
        <v>1244</v>
      </c>
      <c r="B51" s="5"/>
      <c r="C51" s="5"/>
    </row>
    <row r="52" spans="1:3" ht="30">
      <c r="A52" s="3" t="s">
        <v>1246</v>
      </c>
      <c r="B52" s="5">
        <v>458</v>
      </c>
      <c r="C52" s="5">
        <v>523</v>
      </c>
    </row>
    <row r="53" spans="1:3" ht="45">
      <c r="A53" s="3" t="s">
        <v>1260</v>
      </c>
      <c r="B53" s="5"/>
      <c r="C53" s="5"/>
    </row>
    <row r="54" spans="1:3" ht="30">
      <c r="A54" s="4" t="s">
        <v>1244</v>
      </c>
      <c r="B54" s="5"/>
      <c r="C54" s="5"/>
    </row>
    <row r="55" spans="1:3" ht="30">
      <c r="A55" s="3" t="s">
        <v>1246</v>
      </c>
      <c r="B55" s="7">
        <v>3309</v>
      </c>
      <c r="C55" s="7">
        <v>3977</v>
      </c>
    </row>
    <row r="56" spans="1:3" ht="45">
      <c r="A56" s="3" t="s">
        <v>1261</v>
      </c>
      <c r="B56" s="5"/>
      <c r="C56" s="5"/>
    </row>
    <row r="57" spans="1:3" ht="30">
      <c r="A57" s="4" t="s">
        <v>1244</v>
      </c>
      <c r="B57" s="5"/>
      <c r="C57" s="5"/>
    </row>
    <row r="58" spans="1:3" ht="30">
      <c r="A58" s="3" t="s">
        <v>1246</v>
      </c>
      <c r="B58" s="7">
        <v>59068</v>
      </c>
      <c r="C58" s="7">
        <v>64391</v>
      </c>
    </row>
    <row r="59" spans="1:3" ht="45">
      <c r="A59" s="3" t="s">
        <v>1262</v>
      </c>
      <c r="B59" s="5"/>
      <c r="C59" s="5"/>
    </row>
    <row r="60" spans="1:3" ht="30">
      <c r="A60" s="4" t="s">
        <v>1244</v>
      </c>
      <c r="B60" s="5"/>
      <c r="C60" s="5"/>
    </row>
    <row r="61" spans="1:3" ht="30">
      <c r="A61" s="3" t="s">
        <v>1246</v>
      </c>
      <c r="B61" s="7">
        <v>5339</v>
      </c>
      <c r="C61" s="7">
        <v>7926</v>
      </c>
    </row>
    <row r="62" spans="1:3">
      <c r="A62" s="3" t="s">
        <v>886</v>
      </c>
      <c r="B62" s="5"/>
      <c r="C62" s="5"/>
    </row>
    <row r="63" spans="1:3" ht="30">
      <c r="A63" s="4" t="s">
        <v>1244</v>
      </c>
      <c r="B63" s="5"/>
      <c r="C63" s="5"/>
    </row>
    <row r="64" spans="1:3">
      <c r="A64" s="3" t="s">
        <v>653</v>
      </c>
      <c r="B64" s="183">
        <v>0.97599999999999998</v>
      </c>
      <c r="C64" s="183">
        <v>0.97199999999999998</v>
      </c>
    </row>
    <row r="65" spans="1:3" ht="30">
      <c r="A65" s="3" t="s">
        <v>1263</v>
      </c>
      <c r="B65" s="5"/>
      <c r="C65" s="5"/>
    </row>
    <row r="66" spans="1:3" ht="30">
      <c r="A66" s="4" t="s">
        <v>1244</v>
      </c>
      <c r="B66" s="5"/>
      <c r="C66" s="5"/>
    </row>
    <row r="67" spans="1:3" ht="30">
      <c r="A67" s="3" t="s">
        <v>1246</v>
      </c>
      <c r="B67" s="7">
        <v>48157</v>
      </c>
      <c r="C67" s="7">
        <v>70926</v>
      </c>
    </row>
    <row r="68" spans="1:3">
      <c r="A68" s="3" t="s">
        <v>653</v>
      </c>
      <c r="B68" s="183">
        <v>0.80500000000000005</v>
      </c>
      <c r="C68" s="183">
        <v>0.70799999999999996</v>
      </c>
    </row>
    <row r="69" spans="1:3" ht="30">
      <c r="A69" s="3" t="s">
        <v>1264</v>
      </c>
      <c r="B69" s="5"/>
      <c r="C69" s="5"/>
    </row>
    <row r="70" spans="1:3" ht="30">
      <c r="A70" s="4" t="s">
        <v>1244</v>
      </c>
      <c r="B70" s="5"/>
      <c r="C70" s="5"/>
    </row>
    <row r="71" spans="1:3" ht="30">
      <c r="A71" s="3" t="s">
        <v>1246</v>
      </c>
      <c r="B71" s="7">
        <v>59964</v>
      </c>
      <c r="C71" s="7">
        <v>64208</v>
      </c>
    </row>
    <row r="72" spans="1:3" ht="45">
      <c r="A72" s="3" t="s">
        <v>1265</v>
      </c>
      <c r="B72" s="5"/>
      <c r="C72" s="5"/>
    </row>
    <row r="73" spans="1:3" ht="30">
      <c r="A73" s="4" t="s">
        <v>1244</v>
      </c>
      <c r="B73" s="5"/>
      <c r="C73" s="5"/>
    </row>
    <row r="74" spans="1:3" ht="30">
      <c r="A74" s="3" t="s">
        <v>1246</v>
      </c>
      <c r="B74" s="7">
        <v>19975</v>
      </c>
      <c r="C74" s="7">
        <v>21311</v>
      </c>
    </row>
    <row r="75" spans="1:3" ht="45">
      <c r="A75" s="3" t="s">
        <v>1266</v>
      </c>
      <c r="B75" s="5"/>
      <c r="C75" s="5"/>
    </row>
    <row r="76" spans="1:3" ht="30">
      <c r="A76" s="4" t="s">
        <v>1244</v>
      </c>
      <c r="B76" s="5"/>
      <c r="C76" s="5"/>
    </row>
    <row r="77" spans="1:3" ht="30">
      <c r="A77" s="3" t="s">
        <v>1246</v>
      </c>
      <c r="B77" s="5">
        <v>0</v>
      </c>
      <c r="C77" s="5">
        <v>0</v>
      </c>
    </row>
    <row r="78" spans="1:3" ht="45">
      <c r="A78" s="3" t="s">
        <v>1267</v>
      </c>
      <c r="B78" s="5"/>
      <c r="C78" s="5"/>
    </row>
    <row r="79" spans="1:3" ht="30">
      <c r="A79" s="4" t="s">
        <v>1244</v>
      </c>
      <c r="B79" s="5"/>
      <c r="C79" s="5"/>
    </row>
    <row r="80" spans="1:3" ht="30">
      <c r="A80" s="3" t="s">
        <v>1246</v>
      </c>
      <c r="B80" s="5">
        <v>0</v>
      </c>
      <c r="C80" s="5">
        <v>0</v>
      </c>
    </row>
    <row r="81" spans="1:3" ht="45">
      <c r="A81" s="3" t="s">
        <v>1268</v>
      </c>
      <c r="B81" s="5"/>
      <c r="C81" s="5"/>
    </row>
    <row r="82" spans="1:3" ht="30">
      <c r="A82" s="4" t="s">
        <v>1244</v>
      </c>
      <c r="B82" s="5"/>
      <c r="C82" s="5"/>
    </row>
    <row r="83" spans="1:3" ht="30">
      <c r="A83" s="3" t="s">
        <v>1246</v>
      </c>
      <c r="B83" s="5">
        <v>349</v>
      </c>
      <c r="C83" s="5">
        <v>972</v>
      </c>
    </row>
    <row r="84" spans="1:3" ht="45">
      <c r="A84" s="3" t="s">
        <v>1269</v>
      </c>
      <c r="B84" s="5"/>
      <c r="C84" s="5"/>
    </row>
    <row r="85" spans="1:3" ht="30">
      <c r="A85" s="4" t="s">
        <v>1244</v>
      </c>
      <c r="B85" s="5"/>
      <c r="C85" s="5"/>
    </row>
    <row r="86" spans="1:3" ht="30">
      <c r="A86" s="3" t="s">
        <v>1246</v>
      </c>
      <c r="B86" s="5">
        <v>72</v>
      </c>
      <c r="C86" s="5">
        <v>73</v>
      </c>
    </row>
    <row r="87" spans="1:3" ht="45">
      <c r="A87" s="3" t="s">
        <v>1270</v>
      </c>
      <c r="B87" s="5"/>
      <c r="C87" s="5"/>
    </row>
    <row r="88" spans="1:3" ht="30">
      <c r="A88" s="4" t="s">
        <v>1244</v>
      </c>
      <c r="B88" s="5"/>
      <c r="C88" s="5"/>
    </row>
    <row r="89" spans="1:3" ht="30">
      <c r="A89" s="3" t="s">
        <v>1246</v>
      </c>
      <c r="B89" s="5">
        <v>903</v>
      </c>
      <c r="C89" s="7">
        <v>6598</v>
      </c>
    </row>
    <row r="90" spans="1:3" ht="45">
      <c r="A90" s="3" t="s">
        <v>1271</v>
      </c>
      <c r="B90" s="5"/>
      <c r="C90" s="5"/>
    </row>
    <row r="91" spans="1:3" ht="30">
      <c r="A91" s="4" t="s">
        <v>1244</v>
      </c>
      <c r="B91" s="5"/>
      <c r="C91" s="5"/>
    </row>
    <row r="92" spans="1:3" ht="30">
      <c r="A92" s="3" t="s">
        <v>1246</v>
      </c>
      <c r="B92" s="7">
        <v>14188</v>
      </c>
      <c r="C92" s="7">
        <v>26940</v>
      </c>
    </row>
    <row r="93" spans="1:3" ht="45">
      <c r="A93" s="3" t="s">
        <v>1272</v>
      </c>
      <c r="B93" s="5"/>
      <c r="C93" s="5"/>
    </row>
    <row r="94" spans="1:3" ht="30">
      <c r="A94" s="4" t="s">
        <v>1244</v>
      </c>
      <c r="B94" s="5"/>
      <c r="C94" s="5"/>
    </row>
    <row r="95" spans="1:3" ht="30">
      <c r="A95" s="3" t="s">
        <v>1246</v>
      </c>
      <c r="B95" s="7">
        <v>2241</v>
      </c>
      <c r="C95" s="7">
        <v>2801</v>
      </c>
    </row>
    <row r="96" spans="1:3" ht="45">
      <c r="A96" s="3" t="s">
        <v>1273</v>
      </c>
      <c r="B96" s="5"/>
      <c r="C96" s="5"/>
    </row>
    <row r="97" spans="1:3" ht="30">
      <c r="A97" s="4" t="s">
        <v>1244</v>
      </c>
      <c r="B97" s="5"/>
      <c r="C97" s="5"/>
    </row>
    <row r="98" spans="1:3" ht="30">
      <c r="A98" s="3" t="s">
        <v>1246</v>
      </c>
      <c r="B98" s="7">
        <v>10093</v>
      </c>
      <c r="C98" s="7">
        <v>11777</v>
      </c>
    </row>
    <row r="99" spans="1:3" ht="45">
      <c r="A99" s="3" t="s">
        <v>1274</v>
      </c>
      <c r="B99" s="5"/>
      <c r="C99" s="5"/>
    </row>
    <row r="100" spans="1:3" ht="30">
      <c r="A100" s="4" t="s">
        <v>1244</v>
      </c>
      <c r="B100" s="5"/>
      <c r="C100" s="5"/>
    </row>
    <row r="101" spans="1:3" ht="30">
      <c r="A101" s="3" t="s">
        <v>1246</v>
      </c>
      <c r="B101" s="5">
        <v>336</v>
      </c>
      <c r="C101" s="5">
        <v>454</v>
      </c>
    </row>
    <row r="102" spans="1:3" ht="60">
      <c r="A102" s="3" t="s">
        <v>1275</v>
      </c>
      <c r="B102" s="5"/>
      <c r="C102" s="5"/>
    </row>
    <row r="103" spans="1:3" ht="30">
      <c r="A103" s="4" t="s">
        <v>1244</v>
      </c>
      <c r="B103" s="5"/>
      <c r="C103" s="5"/>
    </row>
    <row r="104" spans="1:3" ht="30">
      <c r="A104" s="3" t="s">
        <v>1246</v>
      </c>
      <c r="B104" s="7">
        <v>6639</v>
      </c>
      <c r="C104" s="7">
        <v>8349</v>
      </c>
    </row>
    <row r="105" spans="1:3" ht="45">
      <c r="A105" s="3" t="s">
        <v>1276</v>
      </c>
      <c r="B105" s="5"/>
      <c r="C105" s="5"/>
    </row>
    <row r="106" spans="1:3" ht="30">
      <c r="A106" s="4" t="s">
        <v>1244</v>
      </c>
      <c r="B106" s="5"/>
      <c r="C106" s="5"/>
    </row>
    <row r="107" spans="1:3" ht="30">
      <c r="A107" s="3" t="s">
        <v>1246</v>
      </c>
      <c r="B107" s="7">
        <v>14700</v>
      </c>
      <c r="C107" s="7">
        <v>15585</v>
      </c>
    </row>
    <row r="108" spans="1:3" ht="45">
      <c r="A108" s="3" t="s">
        <v>1277</v>
      </c>
      <c r="B108" s="5"/>
      <c r="C108" s="5"/>
    </row>
    <row r="109" spans="1:3" ht="30">
      <c r="A109" s="4" t="s">
        <v>1244</v>
      </c>
      <c r="B109" s="5"/>
      <c r="C109" s="5"/>
    </row>
    <row r="110" spans="1:3" ht="30">
      <c r="A110" s="3" t="s">
        <v>1246</v>
      </c>
      <c r="B110" s="5">
        <v>49</v>
      </c>
      <c r="C110" s="5">
        <v>52</v>
      </c>
    </row>
    <row r="111" spans="1:3" ht="60">
      <c r="A111" s="3" t="s">
        <v>1278</v>
      </c>
      <c r="B111" s="5"/>
      <c r="C111" s="5"/>
    </row>
    <row r="112" spans="1:3" ht="30">
      <c r="A112" s="4" t="s">
        <v>1244</v>
      </c>
      <c r="B112" s="5"/>
      <c r="C112" s="5"/>
    </row>
    <row r="113" spans="1:3" ht="30">
      <c r="A113" s="3" t="s">
        <v>1246</v>
      </c>
      <c r="B113" s="7">
        <v>2728</v>
      </c>
      <c r="C113" s="7">
        <v>2804</v>
      </c>
    </row>
    <row r="114" spans="1:3" ht="45">
      <c r="A114" s="3" t="s">
        <v>1279</v>
      </c>
      <c r="B114" s="5"/>
      <c r="C114" s="5"/>
    </row>
    <row r="115" spans="1:3" ht="30">
      <c r="A115" s="4" t="s">
        <v>1244</v>
      </c>
      <c r="B115" s="5"/>
      <c r="C115" s="5"/>
    </row>
    <row r="116" spans="1:3" ht="30">
      <c r="A116" s="3" t="s">
        <v>1246</v>
      </c>
      <c r="B116" s="7">
        <v>32425</v>
      </c>
      <c r="C116" s="7">
        <v>33909</v>
      </c>
    </row>
    <row r="117" spans="1:3" ht="45">
      <c r="A117" s="3" t="s">
        <v>1280</v>
      </c>
      <c r="B117" s="5"/>
      <c r="C117" s="5"/>
    </row>
    <row r="118" spans="1:3" ht="30">
      <c r="A118" s="4" t="s">
        <v>1244</v>
      </c>
      <c r="B118" s="5"/>
      <c r="C118" s="5"/>
    </row>
    <row r="119" spans="1:3" ht="30">
      <c r="A119" s="3" t="s">
        <v>1246</v>
      </c>
      <c r="B119" s="7">
        <v>3423</v>
      </c>
      <c r="C119" s="7">
        <v>3509</v>
      </c>
    </row>
    <row r="120" spans="1:3">
      <c r="A120" s="3" t="s">
        <v>887</v>
      </c>
      <c r="B120" s="5"/>
      <c r="C120" s="5"/>
    </row>
    <row r="121" spans="1:3" ht="30">
      <c r="A121" s="4" t="s">
        <v>1244</v>
      </c>
      <c r="B121" s="5"/>
      <c r="C121" s="5"/>
    </row>
    <row r="122" spans="1:3">
      <c r="A122" s="3" t="s">
        <v>653</v>
      </c>
      <c r="B122" s="183">
        <v>2E-3</v>
      </c>
      <c r="C122" s="183">
        <v>4.0000000000000001E-3</v>
      </c>
    </row>
    <row r="123" spans="1:3" ht="30">
      <c r="A123" s="3" t="s">
        <v>1281</v>
      </c>
      <c r="B123" s="5"/>
      <c r="C123" s="5"/>
    </row>
    <row r="124" spans="1:3" ht="30">
      <c r="A124" s="4" t="s">
        <v>1244</v>
      </c>
      <c r="B124" s="5"/>
      <c r="C124" s="5"/>
    </row>
    <row r="125" spans="1:3" ht="30">
      <c r="A125" s="3" t="s">
        <v>1246</v>
      </c>
      <c r="B125" s="5">
        <v>0</v>
      </c>
      <c r="C125" s="5">
        <v>115</v>
      </c>
    </row>
    <row r="126" spans="1:3">
      <c r="A126" s="3" t="s">
        <v>653</v>
      </c>
      <c r="B126" s="183">
        <v>0</v>
      </c>
      <c r="C126" s="183">
        <v>1E-3</v>
      </c>
    </row>
    <row r="127" spans="1:3" ht="30">
      <c r="A127" s="3" t="s">
        <v>1282</v>
      </c>
      <c r="B127" s="5"/>
      <c r="C127" s="5"/>
    </row>
    <row r="128" spans="1:3" ht="30">
      <c r="A128" s="4" t="s">
        <v>1244</v>
      </c>
      <c r="B128" s="5"/>
      <c r="C128" s="5"/>
    </row>
    <row r="129" spans="1:3" ht="30">
      <c r="A129" s="3" t="s">
        <v>1246</v>
      </c>
      <c r="B129" s="5">
        <v>685</v>
      </c>
      <c r="C129" s="5">
        <v>700</v>
      </c>
    </row>
    <row r="130" spans="1:3" ht="60">
      <c r="A130" s="3" t="s">
        <v>1283</v>
      </c>
      <c r="B130" s="5"/>
      <c r="C130" s="5"/>
    </row>
    <row r="131" spans="1:3" ht="30">
      <c r="A131" s="4" t="s">
        <v>1244</v>
      </c>
      <c r="B131" s="5"/>
      <c r="C131" s="5"/>
    </row>
    <row r="132" spans="1:3" ht="30">
      <c r="A132" s="3" t="s">
        <v>1246</v>
      </c>
      <c r="B132" s="5">
        <v>0</v>
      </c>
      <c r="C132" s="5">
        <v>0</v>
      </c>
    </row>
    <row r="133" spans="1:3" ht="60">
      <c r="A133" s="3" t="s">
        <v>1284</v>
      </c>
      <c r="B133" s="5"/>
      <c r="C133" s="5"/>
    </row>
    <row r="134" spans="1:3" ht="30">
      <c r="A134" s="4" t="s">
        <v>1244</v>
      </c>
      <c r="B134" s="5"/>
      <c r="C134" s="5"/>
    </row>
    <row r="135" spans="1:3" ht="30">
      <c r="A135" s="3" t="s">
        <v>1246</v>
      </c>
      <c r="B135" s="5">
        <v>0</v>
      </c>
      <c r="C135" s="5">
        <v>0</v>
      </c>
    </row>
    <row r="136" spans="1:3" ht="60">
      <c r="A136" s="3" t="s">
        <v>1285</v>
      </c>
      <c r="B136" s="5"/>
      <c r="C136" s="5"/>
    </row>
    <row r="137" spans="1:3" ht="30">
      <c r="A137" s="4" t="s">
        <v>1244</v>
      </c>
      <c r="B137" s="5"/>
      <c r="C137" s="5"/>
    </row>
    <row r="138" spans="1:3" ht="30">
      <c r="A138" s="3" t="s">
        <v>1246</v>
      </c>
      <c r="B138" s="5">
        <v>0</v>
      </c>
      <c r="C138" s="5">
        <v>0</v>
      </c>
    </row>
    <row r="139" spans="1:3" ht="60">
      <c r="A139" s="3" t="s">
        <v>1286</v>
      </c>
      <c r="B139" s="5"/>
      <c r="C139" s="5"/>
    </row>
    <row r="140" spans="1:3" ht="30">
      <c r="A140" s="4" t="s">
        <v>1244</v>
      </c>
      <c r="B140" s="5"/>
      <c r="C140" s="5"/>
    </row>
    <row r="141" spans="1:3" ht="30">
      <c r="A141" s="3" t="s">
        <v>1246</v>
      </c>
      <c r="B141" s="5">
        <v>0</v>
      </c>
      <c r="C141" s="5">
        <v>0</v>
      </c>
    </row>
    <row r="142" spans="1:3" ht="60">
      <c r="A142" s="3" t="s">
        <v>1287</v>
      </c>
      <c r="B142" s="5"/>
      <c r="C142" s="5"/>
    </row>
    <row r="143" spans="1:3" ht="30">
      <c r="A143" s="4" t="s">
        <v>1244</v>
      </c>
      <c r="B143" s="5"/>
      <c r="C143" s="5"/>
    </row>
    <row r="144" spans="1:3" ht="30">
      <c r="A144" s="3" t="s">
        <v>1246</v>
      </c>
      <c r="B144" s="5">
        <v>0</v>
      </c>
      <c r="C144" s="5">
        <v>0</v>
      </c>
    </row>
    <row r="145" spans="1:3" ht="45">
      <c r="A145" s="3" t="s">
        <v>1288</v>
      </c>
      <c r="B145" s="5"/>
      <c r="C145" s="5"/>
    </row>
    <row r="146" spans="1:3" ht="30">
      <c r="A146" s="4" t="s">
        <v>1244</v>
      </c>
      <c r="B146" s="5"/>
      <c r="C146" s="5"/>
    </row>
    <row r="147" spans="1:3" ht="30">
      <c r="A147" s="3" t="s">
        <v>1246</v>
      </c>
      <c r="B147" s="5">
        <v>0</v>
      </c>
      <c r="C147" s="5">
        <v>0</v>
      </c>
    </row>
    <row r="148" spans="1:3" ht="60">
      <c r="A148" s="3" t="s">
        <v>1289</v>
      </c>
      <c r="B148" s="5"/>
      <c r="C148" s="5"/>
    </row>
    <row r="149" spans="1:3" ht="30">
      <c r="A149" s="4" t="s">
        <v>1244</v>
      </c>
      <c r="B149" s="5"/>
      <c r="C149" s="5"/>
    </row>
    <row r="150" spans="1:3" ht="30">
      <c r="A150" s="3" t="s">
        <v>1246</v>
      </c>
      <c r="B150" s="5">
        <v>0</v>
      </c>
      <c r="C150" s="5">
        <v>115</v>
      </c>
    </row>
    <row r="151" spans="1:3" ht="60">
      <c r="A151" s="3" t="s">
        <v>1290</v>
      </c>
      <c r="B151" s="5"/>
      <c r="C151" s="5"/>
    </row>
    <row r="152" spans="1:3" ht="30">
      <c r="A152" s="4" t="s">
        <v>1244</v>
      </c>
      <c r="B152" s="5"/>
      <c r="C152" s="5"/>
    </row>
    <row r="153" spans="1:3" ht="30">
      <c r="A153" s="3" t="s">
        <v>1246</v>
      </c>
      <c r="B153" s="5">
        <v>0</v>
      </c>
      <c r="C153" s="5">
        <v>0</v>
      </c>
    </row>
    <row r="154" spans="1:3" ht="45">
      <c r="A154" s="3" t="s">
        <v>1291</v>
      </c>
      <c r="B154" s="5"/>
      <c r="C154" s="5"/>
    </row>
    <row r="155" spans="1:3" ht="30">
      <c r="A155" s="4" t="s">
        <v>1244</v>
      </c>
      <c r="B155" s="5"/>
      <c r="C155" s="5"/>
    </row>
    <row r="156" spans="1:3" ht="30">
      <c r="A156" s="3" t="s">
        <v>1246</v>
      </c>
      <c r="B156" s="5">
        <v>0</v>
      </c>
      <c r="C156" s="5">
        <v>0</v>
      </c>
    </row>
    <row r="157" spans="1:3" ht="45">
      <c r="A157" s="3" t="s">
        <v>1292</v>
      </c>
      <c r="B157" s="5"/>
      <c r="C157" s="5"/>
    </row>
    <row r="158" spans="1:3" ht="30">
      <c r="A158" s="4" t="s">
        <v>1244</v>
      </c>
      <c r="B158" s="5"/>
      <c r="C158" s="5"/>
    </row>
    <row r="159" spans="1:3" ht="30">
      <c r="A159" s="3" t="s">
        <v>1246</v>
      </c>
      <c r="B159" s="5">
        <v>0</v>
      </c>
      <c r="C159" s="5">
        <v>0</v>
      </c>
    </row>
    <row r="160" spans="1:3" ht="60">
      <c r="A160" s="3" t="s">
        <v>1293</v>
      </c>
      <c r="B160" s="5"/>
      <c r="C160" s="5"/>
    </row>
    <row r="161" spans="1:3" ht="30">
      <c r="A161" s="4" t="s">
        <v>1244</v>
      </c>
      <c r="B161" s="5"/>
      <c r="C161" s="5"/>
    </row>
    <row r="162" spans="1:3" ht="30">
      <c r="A162" s="3" t="s">
        <v>1246</v>
      </c>
      <c r="B162" s="5">
        <v>0</v>
      </c>
      <c r="C162" s="5">
        <v>0</v>
      </c>
    </row>
    <row r="163" spans="1:3" ht="45">
      <c r="A163" s="3" t="s">
        <v>1294</v>
      </c>
      <c r="B163" s="5"/>
      <c r="C163" s="5"/>
    </row>
    <row r="164" spans="1:3" ht="30">
      <c r="A164" s="4" t="s">
        <v>1244</v>
      </c>
      <c r="B164" s="5"/>
      <c r="C164" s="5"/>
    </row>
    <row r="165" spans="1:3" ht="30">
      <c r="A165" s="3" t="s">
        <v>1246</v>
      </c>
      <c r="B165" s="5">
        <v>0</v>
      </c>
      <c r="C165" s="5">
        <v>0</v>
      </c>
    </row>
    <row r="166" spans="1:3" ht="45">
      <c r="A166" s="3" t="s">
        <v>1295</v>
      </c>
      <c r="B166" s="5"/>
      <c r="C166" s="5"/>
    </row>
    <row r="167" spans="1:3" ht="30">
      <c r="A167" s="4" t="s">
        <v>1244</v>
      </c>
      <c r="B167" s="5"/>
      <c r="C167" s="5"/>
    </row>
    <row r="168" spans="1:3" ht="30">
      <c r="A168" s="3" t="s">
        <v>1246</v>
      </c>
      <c r="B168" s="5">
        <v>0</v>
      </c>
      <c r="C168" s="5">
        <v>0</v>
      </c>
    </row>
    <row r="169" spans="1:3" ht="60">
      <c r="A169" s="3" t="s">
        <v>1296</v>
      </c>
      <c r="B169" s="5"/>
      <c r="C169" s="5"/>
    </row>
    <row r="170" spans="1:3" ht="30">
      <c r="A170" s="4" t="s">
        <v>1244</v>
      </c>
      <c r="B170" s="5"/>
      <c r="C170" s="5"/>
    </row>
    <row r="171" spans="1:3" ht="30">
      <c r="A171" s="3" t="s">
        <v>1246</v>
      </c>
      <c r="B171" s="5">
        <v>0</v>
      </c>
      <c r="C171" s="5">
        <v>0</v>
      </c>
    </row>
    <row r="172" spans="1:3" ht="45">
      <c r="A172" s="3" t="s">
        <v>1297</v>
      </c>
      <c r="B172" s="5"/>
      <c r="C172" s="5"/>
    </row>
    <row r="173" spans="1:3" ht="30">
      <c r="A173" s="4" t="s">
        <v>1244</v>
      </c>
      <c r="B173" s="5"/>
      <c r="C173" s="5"/>
    </row>
    <row r="174" spans="1:3" ht="30">
      <c r="A174" s="3" t="s">
        <v>1246</v>
      </c>
      <c r="B174" s="5">
        <v>685</v>
      </c>
      <c r="C174" s="5">
        <v>700</v>
      </c>
    </row>
    <row r="175" spans="1:3" ht="45">
      <c r="A175" s="3" t="s">
        <v>1298</v>
      </c>
      <c r="B175" s="5"/>
      <c r="C175" s="5"/>
    </row>
    <row r="176" spans="1:3" ht="30">
      <c r="A176" s="4" t="s">
        <v>1244</v>
      </c>
      <c r="B176" s="5"/>
      <c r="C176" s="5"/>
    </row>
    <row r="177" spans="1:3" ht="30">
      <c r="A177" s="3" t="s">
        <v>1246</v>
      </c>
      <c r="B177" s="5">
        <v>0</v>
      </c>
      <c r="C177" s="5">
        <v>0</v>
      </c>
    </row>
    <row r="178" spans="1:3">
      <c r="A178" s="3" t="s">
        <v>821</v>
      </c>
      <c r="B178" s="5"/>
      <c r="C178" s="5"/>
    </row>
    <row r="179" spans="1:3" ht="30">
      <c r="A179" s="4" t="s">
        <v>1244</v>
      </c>
      <c r="B179" s="5"/>
      <c r="C179" s="5"/>
    </row>
    <row r="180" spans="1:3">
      <c r="A180" s="3" t="s">
        <v>653</v>
      </c>
      <c r="B180" s="183">
        <v>2.1000000000000001E-2</v>
      </c>
      <c r="C180" s="183">
        <v>2.4E-2</v>
      </c>
    </row>
    <row r="181" spans="1:3" ht="30">
      <c r="A181" s="3" t="s">
        <v>1299</v>
      </c>
      <c r="B181" s="5"/>
      <c r="C181" s="5"/>
    </row>
    <row r="182" spans="1:3" ht="30">
      <c r="A182" s="4" t="s">
        <v>1244</v>
      </c>
      <c r="B182" s="5"/>
      <c r="C182" s="5"/>
    </row>
    <row r="183" spans="1:3" ht="30">
      <c r="A183" s="3" t="s">
        <v>1246</v>
      </c>
      <c r="B183" s="7">
        <v>11696</v>
      </c>
      <c r="C183" s="7">
        <v>29120</v>
      </c>
    </row>
    <row r="184" spans="1:3">
      <c r="A184" s="3" t="s">
        <v>653</v>
      </c>
      <c r="B184" s="183">
        <v>0.19500000000000001</v>
      </c>
      <c r="C184" s="183">
        <v>0.29099999999999998</v>
      </c>
    </row>
    <row r="185" spans="1:3" ht="30">
      <c r="A185" s="3" t="s">
        <v>1300</v>
      </c>
      <c r="B185" s="5"/>
      <c r="C185" s="5"/>
    </row>
    <row r="186" spans="1:3" ht="30">
      <c r="A186" s="4" t="s">
        <v>1244</v>
      </c>
      <c r="B186" s="5"/>
      <c r="C186" s="5"/>
    </row>
    <row r="187" spans="1:3" ht="30">
      <c r="A187" s="3" t="s">
        <v>1246</v>
      </c>
      <c r="B187" s="7">
        <v>36782</v>
      </c>
      <c r="C187" s="7">
        <v>47609</v>
      </c>
    </row>
    <row r="188" spans="1:3" ht="45">
      <c r="A188" s="3" t="s">
        <v>1301</v>
      </c>
      <c r="B188" s="5"/>
      <c r="C188" s="5"/>
    </row>
    <row r="189" spans="1:3" ht="30">
      <c r="A189" s="4" t="s">
        <v>1244</v>
      </c>
      <c r="B189" s="5"/>
      <c r="C189" s="5"/>
    </row>
    <row r="190" spans="1:3" ht="30">
      <c r="A190" s="3" t="s">
        <v>1246</v>
      </c>
      <c r="B190" s="5">
        <v>775</v>
      </c>
      <c r="C190" s="7">
        <v>1756</v>
      </c>
    </row>
    <row r="191" spans="1:3" ht="45">
      <c r="A191" s="3" t="s">
        <v>1302</v>
      </c>
      <c r="B191" s="5"/>
      <c r="C191" s="5"/>
    </row>
    <row r="192" spans="1:3" ht="30">
      <c r="A192" s="4" t="s">
        <v>1244</v>
      </c>
      <c r="B192" s="5"/>
      <c r="C192" s="5"/>
    </row>
    <row r="193" spans="1:3" ht="30">
      <c r="A193" s="3" t="s">
        <v>1246</v>
      </c>
      <c r="B193" s="5">
        <v>0</v>
      </c>
      <c r="C193" s="5">
        <v>0</v>
      </c>
    </row>
    <row r="194" spans="1:3" ht="45">
      <c r="A194" s="3" t="s">
        <v>1303</v>
      </c>
      <c r="B194" s="5"/>
      <c r="C194" s="5"/>
    </row>
    <row r="195" spans="1:3" ht="30">
      <c r="A195" s="4" t="s">
        <v>1244</v>
      </c>
      <c r="B195" s="5"/>
      <c r="C195" s="5"/>
    </row>
    <row r="196" spans="1:3" ht="30">
      <c r="A196" s="3" t="s">
        <v>1246</v>
      </c>
      <c r="B196" s="5">
        <v>0</v>
      </c>
      <c r="C196" s="5">
        <v>0</v>
      </c>
    </row>
    <row r="197" spans="1:3" ht="60">
      <c r="A197" s="3" t="s">
        <v>1304</v>
      </c>
      <c r="B197" s="5"/>
      <c r="C197" s="5"/>
    </row>
    <row r="198" spans="1:3" ht="30">
      <c r="A198" s="4" t="s">
        <v>1244</v>
      </c>
      <c r="B198" s="5"/>
      <c r="C198" s="5"/>
    </row>
    <row r="199" spans="1:3" ht="30">
      <c r="A199" s="3" t="s">
        <v>1246</v>
      </c>
      <c r="B199" s="5">
        <v>0</v>
      </c>
      <c r="C199" s="5">
        <v>392</v>
      </c>
    </row>
    <row r="200" spans="1:3" ht="60">
      <c r="A200" s="3" t="s">
        <v>1305</v>
      </c>
      <c r="B200" s="5"/>
      <c r="C200" s="5"/>
    </row>
    <row r="201" spans="1:3" ht="30">
      <c r="A201" s="4" t="s">
        <v>1244</v>
      </c>
      <c r="B201" s="5"/>
      <c r="C201" s="5"/>
    </row>
    <row r="202" spans="1:3" ht="30">
      <c r="A202" s="3" t="s">
        <v>1246</v>
      </c>
      <c r="B202" s="5">
        <v>0</v>
      </c>
      <c r="C202" s="5">
        <v>0</v>
      </c>
    </row>
    <row r="203" spans="1:3" ht="45">
      <c r="A203" s="3" t="s">
        <v>1306</v>
      </c>
      <c r="B203" s="5"/>
      <c r="C203" s="5"/>
    </row>
    <row r="204" spans="1:3" ht="30">
      <c r="A204" s="4" t="s">
        <v>1244</v>
      </c>
      <c r="B204" s="5"/>
      <c r="C204" s="5"/>
    </row>
    <row r="205" spans="1:3" ht="30">
      <c r="A205" s="3" t="s">
        <v>1246</v>
      </c>
      <c r="B205" s="5">
        <v>0</v>
      </c>
      <c r="C205" s="5">
        <v>0</v>
      </c>
    </row>
    <row r="206" spans="1:3" ht="45">
      <c r="A206" s="3" t="s">
        <v>1307</v>
      </c>
      <c r="B206" s="5"/>
      <c r="C206" s="5"/>
    </row>
    <row r="207" spans="1:3" ht="30">
      <c r="A207" s="4" t="s">
        <v>1244</v>
      </c>
      <c r="B207" s="5"/>
      <c r="C207" s="5"/>
    </row>
    <row r="208" spans="1:3" ht="30">
      <c r="A208" s="3" t="s">
        <v>1246</v>
      </c>
      <c r="B208" s="7">
        <v>8779</v>
      </c>
      <c r="C208" s="7">
        <v>24281</v>
      </c>
    </row>
    <row r="209" spans="1:3" ht="45">
      <c r="A209" s="3" t="s">
        <v>1308</v>
      </c>
      <c r="B209" s="5"/>
      <c r="C209" s="5"/>
    </row>
    <row r="210" spans="1:3" ht="30">
      <c r="A210" s="4" t="s">
        <v>1244</v>
      </c>
      <c r="B210" s="5"/>
      <c r="C210" s="5"/>
    </row>
    <row r="211" spans="1:3" ht="30">
      <c r="A211" s="3" t="s">
        <v>1246</v>
      </c>
      <c r="B211" s="7">
        <v>2142</v>
      </c>
      <c r="C211" s="7">
        <v>2691</v>
      </c>
    </row>
    <row r="212" spans="1:3" ht="45">
      <c r="A212" s="3" t="s">
        <v>1309</v>
      </c>
      <c r="B212" s="5"/>
      <c r="C212" s="5"/>
    </row>
    <row r="213" spans="1:3" ht="30">
      <c r="A213" s="4" t="s">
        <v>1244</v>
      </c>
      <c r="B213" s="5"/>
      <c r="C213" s="5"/>
    </row>
    <row r="214" spans="1:3" ht="30">
      <c r="A214" s="3" t="s">
        <v>1246</v>
      </c>
      <c r="B214" s="5">
        <v>0</v>
      </c>
      <c r="C214" s="5">
        <v>0</v>
      </c>
    </row>
    <row r="215" spans="1:3" ht="45">
      <c r="A215" s="3" t="s">
        <v>1310</v>
      </c>
      <c r="B215" s="5"/>
      <c r="C215" s="5"/>
    </row>
    <row r="216" spans="1:3" ht="30">
      <c r="A216" s="4" t="s">
        <v>1244</v>
      </c>
      <c r="B216" s="5"/>
      <c r="C216" s="5"/>
    </row>
    <row r="217" spans="1:3" ht="30">
      <c r="A217" s="3" t="s">
        <v>1246</v>
      </c>
      <c r="B217" s="5">
        <v>0</v>
      </c>
      <c r="C217" s="5">
        <v>0</v>
      </c>
    </row>
    <row r="218" spans="1:3" ht="60">
      <c r="A218" s="3" t="s">
        <v>1311</v>
      </c>
      <c r="B218" s="5"/>
      <c r="C218" s="5"/>
    </row>
    <row r="219" spans="1:3" ht="30">
      <c r="A219" s="4" t="s">
        <v>1244</v>
      </c>
      <c r="B219" s="5"/>
      <c r="C219" s="5"/>
    </row>
    <row r="220" spans="1:3" ht="30">
      <c r="A220" s="3" t="s">
        <v>1246</v>
      </c>
      <c r="B220" s="7">
        <v>9424</v>
      </c>
      <c r="C220" s="7">
        <v>11912</v>
      </c>
    </row>
    <row r="221" spans="1:3" ht="45">
      <c r="A221" s="3" t="s">
        <v>1312</v>
      </c>
      <c r="B221" s="5"/>
      <c r="C221" s="5"/>
    </row>
    <row r="222" spans="1:3" ht="30">
      <c r="A222" s="4" t="s">
        <v>1244</v>
      </c>
      <c r="B222" s="5"/>
      <c r="C222" s="5"/>
    </row>
    <row r="223" spans="1:3" ht="30">
      <c r="A223" s="3" t="s">
        <v>1246</v>
      </c>
      <c r="B223" s="5">
        <v>228</v>
      </c>
      <c r="C223" s="5">
        <v>379</v>
      </c>
    </row>
    <row r="224" spans="1:3" ht="45">
      <c r="A224" s="3" t="s">
        <v>1313</v>
      </c>
      <c r="B224" s="5"/>
      <c r="C224" s="5"/>
    </row>
    <row r="225" spans="1:3" ht="30">
      <c r="A225" s="4" t="s">
        <v>1244</v>
      </c>
      <c r="B225" s="5"/>
      <c r="C225" s="5"/>
    </row>
    <row r="226" spans="1:3" ht="30">
      <c r="A226" s="3" t="s">
        <v>1246</v>
      </c>
      <c r="B226" s="5">
        <v>409</v>
      </c>
      <c r="C226" s="5">
        <v>471</v>
      </c>
    </row>
    <row r="227" spans="1:3" ht="60">
      <c r="A227" s="3" t="s">
        <v>1314</v>
      </c>
      <c r="B227" s="5"/>
      <c r="C227" s="5"/>
    </row>
    <row r="228" spans="1:3" ht="30">
      <c r="A228" s="4" t="s">
        <v>1244</v>
      </c>
      <c r="B228" s="5"/>
      <c r="C228" s="5"/>
    </row>
    <row r="229" spans="1:3" ht="30">
      <c r="A229" s="3" t="s">
        <v>1246</v>
      </c>
      <c r="B229" s="5">
        <v>581</v>
      </c>
      <c r="C229" s="7">
        <v>1173</v>
      </c>
    </row>
    <row r="230" spans="1:3" ht="45">
      <c r="A230" s="3" t="s">
        <v>1315</v>
      </c>
      <c r="B230" s="5"/>
      <c r="C230" s="5"/>
    </row>
    <row r="231" spans="1:3" ht="30">
      <c r="A231" s="4" t="s">
        <v>1244</v>
      </c>
      <c r="B231" s="5"/>
      <c r="C231" s="5"/>
    </row>
    <row r="232" spans="1:3" ht="30">
      <c r="A232" s="3" t="s">
        <v>1246</v>
      </c>
      <c r="B232" s="7">
        <v>24224</v>
      </c>
      <c r="C232" s="7">
        <v>29782</v>
      </c>
    </row>
    <row r="233" spans="1:3" ht="45">
      <c r="A233" s="3" t="s">
        <v>1316</v>
      </c>
      <c r="B233" s="5"/>
      <c r="C233" s="5"/>
    </row>
    <row r="234" spans="1:3" ht="30">
      <c r="A234" s="4" t="s">
        <v>1244</v>
      </c>
      <c r="B234" s="5"/>
      <c r="C234" s="5"/>
    </row>
    <row r="235" spans="1:3" ht="30">
      <c r="A235" s="3" t="s">
        <v>1246</v>
      </c>
      <c r="B235" s="7">
        <v>1916</v>
      </c>
      <c r="C235" s="7">
        <v>3892</v>
      </c>
    </row>
    <row r="236" spans="1:3">
      <c r="A236" s="3" t="s">
        <v>888</v>
      </c>
      <c r="B236" s="5"/>
      <c r="C236" s="5"/>
    </row>
    <row r="237" spans="1:3" ht="30">
      <c r="A237" s="4" t="s">
        <v>1244</v>
      </c>
      <c r="B237" s="5"/>
      <c r="C237" s="5"/>
    </row>
    <row r="238" spans="1:3">
      <c r="A238" s="3" t="s">
        <v>653</v>
      </c>
      <c r="B238" s="183">
        <v>1E-3</v>
      </c>
      <c r="C238" s="183">
        <v>0</v>
      </c>
    </row>
    <row r="239" spans="1:3" ht="30">
      <c r="A239" s="3" t="s">
        <v>1317</v>
      </c>
      <c r="B239" s="5"/>
      <c r="C239" s="5"/>
    </row>
    <row r="240" spans="1:3" ht="30">
      <c r="A240" s="4" t="s">
        <v>1244</v>
      </c>
      <c r="B240" s="5"/>
      <c r="C240" s="5"/>
    </row>
    <row r="241" spans="1:3" ht="30">
      <c r="A241" s="3" t="s">
        <v>1246</v>
      </c>
      <c r="B241" s="5">
        <v>0</v>
      </c>
      <c r="C241" s="5">
        <v>0</v>
      </c>
    </row>
    <row r="242" spans="1:3">
      <c r="A242" s="3" t="s">
        <v>653</v>
      </c>
      <c r="B242" s="183">
        <v>0</v>
      </c>
      <c r="C242" s="183">
        <v>0</v>
      </c>
    </row>
    <row r="243" spans="1:3" ht="30">
      <c r="A243" s="3" t="s">
        <v>1318</v>
      </c>
      <c r="B243" s="5"/>
      <c r="C243" s="5"/>
    </row>
    <row r="244" spans="1:3" ht="30">
      <c r="A244" s="4" t="s">
        <v>1244</v>
      </c>
      <c r="B244" s="5"/>
      <c r="C244" s="5"/>
    </row>
    <row r="245" spans="1:3" ht="30">
      <c r="A245" s="3" t="s">
        <v>1246</v>
      </c>
      <c r="B245" s="7">
        <v>1734</v>
      </c>
      <c r="C245" s="5">
        <v>525</v>
      </c>
    </row>
    <row r="246" spans="1:3" ht="45">
      <c r="A246" s="3" t="s">
        <v>1319</v>
      </c>
      <c r="B246" s="5"/>
      <c r="C246" s="5"/>
    </row>
    <row r="247" spans="1:3" ht="30">
      <c r="A247" s="4" t="s">
        <v>1244</v>
      </c>
      <c r="B247" s="5"/>
      <c r="C247" s="5"/>
    </row>
    <row r="248" spans="1:3" ht="30">
      <c r="A248" s="3" t="s">
        <v>1246</v>
      </c>
      <c r="B248" s="5">
        <v>0</v>
      </c>
      <c r="C248" s="5">
        <v>0</v>
      </c>
    </row>
    <row r="249" spans="1:3" ht="45">
      <c r="A249" s="3" t="s">
        <v>1320</v>
      </c>
      <c r="B249" s="5"/>
      <c r="C249" s="5"/>
    </row>
    <row r="250" spans="1:3" ht="30">
      <c r="A250" s="4" t="s">
        <v>1244</v>
      </c>
      <c r="B250" s="5"/>
      <c r="C250" s="5"/>
    </row>
    <row r="251" spans="1:3" ht="30">
      <c r="A251" s="3" t="s">
        <v>1246</v>
      </c>
      <c r="B251" s="5">
        <v>0</v>
      </c>
      <c r="C251" s="5">
        <v>0</v>
      </c>
    </row>
    <row r="252" spans="1:3" ht="45">
      <c r="A252" s="3" t="s">
        <v>1321</v>
      </c>
      <c r="B252" s="5"/>
      <c r="C252" s="5"/>
    </row>
    <row r="253" spans="1:3" ht="30">
      <c r="A253" s="4" t="s">
        <v>1244</v>
      </c>
      <c r="B253" s="5"/>
      <c r="C253" s="5"/>
    </row>
    <row r="254" spans="1:3" ht="30">
      <c r="A254" s="3" t="s">
        <v>1246</v>
      </c>
      <c r="B254" s="5">
        <v>0</v>
      </c>
      <c r="C254" s="5">
        <v>0</v>
      </c>
    </row>
    <row r="255" spans="1:3" ht="60">
      <c r="A255" s="3" t="s">
        <v>1322</v>
      </c>
      <c r="B255" s="5"/>
      <c r="C255" s="5"/>
    </row>
    <row r="256" spans="1:3" ht="30">
      <c r="A256" s="4" t="s">
        <v>1244</v>
      </c>
      <c r="B256" s="5"/>
      <c r="C256" s="5"/>
    </row>
    <row r="257" spans="1:3" ht="30">
      <c r="A257" s="3" t="s">
        <v>1246</v>
      </c>
      <c r="B257" s="5">
        <v>0</v>
      </c>
      <c r="C257" s="5">
        <v>0</v>
      </c>
    </row>
    <row r="258" spans="1:3" ht="45">
      <c r="A258" s="3" t="s">
        <v>1323</v>
      </c>
      <c r="B258" s="5"/>
      <c r="C258" s="5"/>
    </row>
    <row r="259" spans="1:3" ht="30">
      <c r="A259" s="4" t="s">
        <v>1244</v>
      </c>
      <c r="B259" s="5"/>
      <c r="C259" s="5"/>
    </row>
    <row r="260" spans="1:3" ht="30">
      <c r="A260" s="3" t="s">
        <v>1246</v>
      </c>
      <c r="B260" s="5">
        <v>0</v>
      </c>
      <c r="C260" s="5">
        <v>0</v>
      </c>
    </row>
    <row r="261" spans="1:3" ht="45">
      <c r="A261" s="3" t="s">
        <v>1324</v>
      </c>
      <c r="B261" s="5"/>
      <c r="C261" s="5"/>
    </row>
    <row r="262" spans="1:3" ht="30">
      <c r="A262" s="4" t="s">
        <v>1244</v>
      </c>
      <c r="B262" s="5"/>
      <c r="C262" s="5"/>
    </row>
    <row r="263" spans="1:3" ht="30">
      <c r="A263" s="3" t="s">
        <v>1246</v>
      </c>
      <c r="B263" s="5">
        <v>0</v>
      </c>
      <c r="C263" s="5">
        <v>0</v>
      </c>
    </row>
    <row r="264" spans="1:3" ht="45">
      <c r="A264" s="3" t="s">
        <v>1325</v>
      </c>
      <c r="B264" s="5"/>
      <c r="C264" s="5"/>
    </row>
    <row r="265" spans="1:3" ht="30">
      <c r="A265" s="4" t="s">
        <v>1244</v>
      </c>
      <c r="B265" s="5"/>
      <c r="C265" s="5"/>
    </row>
    <row r="266" spans="1:3" ht="30">
      <c r="A266" s="3" t="s">
        <v>1246</v>
      </c>
      <c r="B266" s="5">
        <v>0</v>
      </c>
      <c r="C266" s="5">
        <v>0</v>
      </c>
    </row>
    <row r="267" spans="1:3" ht="45">
      <c r="A267" s="3" t="s">
        <v>1326</v>
      </c>
      <c r="B267" s="5"/>
      <c r="C267" s="5"/>
    </row>
    <row r="268" spans="1:3" ht="30">
      <c r="A268" s="4" t="s">
        <v>1244</v>
      </c>
      <c r="B268" s="5"/>
      <c r="C268" s="5"/>
    </row>
    <row r="269" spans="1:3" ht="30">
      <c r="A269" s="3" t="s">
        <v>1246</v>
      </c>
      <c r="B269" s="5">
        <v>0</v>
      </c>
      <c r="C269" s="5">
        <v>0</v>
      </c>
    </row>
    <row r="270" spans="1:3" ht="45">
      <c r="A270" s="3" t="s">
        <v>1327</v>
      </c>
      <c r="B270" s="5"/>
      <c r="C270" s="5"/>
    </row>
    <row r="271" spans="1:3" ht="30">
      <c r="A271" s="4" t="s">
        <v>1244</v>
      </c>
      <c r="B271" s="5"/>
      <c r="C271" s="5"/>
    </row>
    <row r="272" spans="1:3" ht="30">
      <c r="A272" s="3" t="s">
        <v>1246</v>
      </c>
      <c r="B272" s="5">
        <v>0</v>
      </c>
      <c r="C272" s="5">
        <v>0</v>
      </c>
    </row>
    <row r="273" spans="1:3" ht="45">
      <c r="A273" s="3" t="s">
        <v>1328</v>
      </c>
      <c r="B273" s="5"/>
      <c r="C273" s="5"/>
    </row>
    <row r="274" spans="1:3" ht="30">
      <c r="A274" s="4" t="s">
        <v>1244</v>
      </c>
      <c r="B274" s="5"/>
      <c r="C274" s="5"/>
    </row>
    <row r="275" spans="1:3" ht="30">
      <c r="A275" s="3" t="s">
        <v>1246</v>
      </c>
      <c r="B275" s="5">
        <v>0</v>
      </c>
      <c r="C275" s="5">
        <v>0</v>
      </c>
    </row>
    <row r="276" spans="1:3" ht="60">
      <c r="A276" s="3" t="s">
        <v>1329</v>
      </c>
      <c r="B276" s="5"/>
      <c r="C276" s="5"/>
    </row>
    <row r="277" spans="1:3" ht="30">
      <c r="A277" s="4" t="s">
        <v>1244</v>
      </c>
      <c r="B277" s="5"/>
      <c r="C277" s="5"/>
    </row>
    <row r="278" spans="1:3" ht="30">
      <c r="A278" s="3" t="s">
        <v>1246</v>
      </c>
      <c r="B278" s="5">
        <v>0</v>
      </c>
      <c r="C278" s="5">
        <v>0</v>
      </c>
    </row>
    <row r="279" spans="1:3" ht="45">
      <c r="A279" s="3" t="s">
        <v>1330</v>
      </c>
      <c r="B279" s="5"/>
      <c r="C279" s="5"/>
    </row>
    <row r="280" spans="1:3" ht="30">
      <c r="A280" s="4" t="s">
        <v>1244</v>
      </c>
      <c r="B280" s="5"/>
      <c r="C280" s="5"/>
    </row>
    <row r="281" spans="1:3" ht="30">
      <c r="A281" s="3" t="s">
        <v>1246</v>
      </c>
      <c r="B281" s="5">
        <v>0</v>
      </c>
      <c r="C281" s="5">
        <v>0</v>
      </c>
    </row>
    <row r="282" spans="1:3" ht="45">
      <c r="A282" s="3" t="s">
        <v>1331</v>
      </c>
      <c r="B282" s="5"/>
      <c r="C282" s="5"/>
    </row>
    <row r="283" spans="1:3" ht="30">
      <c r="A283" s="4" t="s">
        <v>1244</v>
      </c>
      <c r="B283" s="5"/>
      <c r="C283" s="5"/>
    </row>
    <row r="284" spans="1:3" ht="30">
      <c r="A284" s="3" t="s">
        <v>1246</v>
      </c>
      <c r="B284" s="5">
        <v>0</v>
      </c>
      <c r="C284" s="5">
        <v>0</v>
      </c>
    </row>
    <row r="285" spans="1:3" ht="60">
      <c r="A285" s="3" t="s">
        <v>1332</v>
      </c>
      <c r="B285" s="5"/>
      <c r="C285" s="5"/>
    </row>
    <row r="286" spans="1:3" ht="30">
      <c r="A286" s="4" t="s">
        <v>1244</v>
      </c>
      <c r="B286" s="5"/>
      <c r="C286" s="5"/>
    </row>
    <row r="287" spans="1:3" ht="30">
      <c r="A287" s="3" t="s">
        <v>1246</v>
      </c>
      <c r="B287" s="5">
        <v>0</v>
      </c>
      <c r="C287" s="5">
        <v>0</v>
      </c>
    </row>
    <row r="288" spans="1:3" ht="45">
      <c r="A288" s="3" t="s">
        <v>1333</v>
      </c>
      <c r="B288" s="5"/>
      <c r="C288" s="5"/>
    </row>
    <row r="289" spans="1:3" ht="30">
      <c r="A289" s="4" t="s">
        <v>1244</v>
      </c>
      <c r="B289" s="5"/>
      <c r="C289" s="5"/>
    </row>
    <row r="290" spans="1:3" ht="30">
      <c r="A290" s="3" t="s">
        <v>1246</v>
      </c>
      <c r="B290" s="7">
        <v>1734</v>
      </c>
      <c r="C290" s="5">
        <v>0</v>
      </c>
    </row>
    <row r="291" spans="1:3" ht="45">
      <c r="A291" s="3" t="s">
        <v>1334</v>
      </c>
      <c r="B291" s="5"/>
      <c r="C291" s="5"/>
    </row>
    <row r="292" spans="1:3" ht="30">
      <c r="A292" s="4" t="s">
        <v>1244</v>
      </c>
      <c r="B292" s="5"/>
      <c r="C292" s="5"/>
    </row>
    <row r="293" spans="1:3" ht="30">
      <c r="A293" s="3" t="s">
        <v>1246</v>
      </c>
      <c r="B293" s="5">
        <v>0</v>
      </c>
      <c r="C293" s="5">
        <v>525</v>
      </c>
    </row>
    <row r="294" spans="1:3">
      <c r="A294" s="3" t="s">
        <v>889</v>
      </c>
      <c r="B294" s="5"/>
      <c r="C294" s="5"/>
    </row>
    <row r="295" spans="1:3" ht="30">
      <c r="A295" s="4" t="s">
        <v>1244</v>
      </c>
      <c r="B295" s="5"/>
      <c r="C295" s="5"/>
    </row>
    <row r="296" spans="1:3">
      <c r="A296" s="3" t="s">
        <v>653</v>
      </c>
      <c r="B296" s="183">
        <v>0</v>
      </c>
      <c r="C296" s="183">
        <v>0</v>
      </c>
    </row>
    <row r="297" spans="1:3" ht="30">
      <c r="A297" s="3" t="s">
        <v>1335</v>
      </c>
      <c r="B297" s="5"/>
      <c r="C297" s="5"/>
    </row>
    <row r="298" spans="1:3" ht="30">
      <c r="A298" s="4" t="s">
        <v>1244</v>
      </c>
      <c r="B298" s="5"/>
      <c r="C298" s="5"/>
    </row>
    <row r="299" spans="1:3" ht="30">
      <c r="A299" s="3" t="s">
        <v>1246</v>
      </c>
      <c r="B299" s="5">
        <v>0</v>
      </c>
      <c r="C299" s="5">
        <v>0</v>
      </c>
    </row>
    <row r="300" spans="1:3">
      <c r="A300" s="3" t="s">
        <v>653</v>
      </c>
      <c r="B300" s="183">
        <v>0</v>
      </c>
      <c r="C300" s="183">
        <v>0</v>
      </c>
    </row>
    <row r="301" spans="1:3" ht="30">
      <c r="A301" s="3" t="s">
        <v>1336</v>
      </c>
      <c r="B301" s="5"/>
      <c r="C301" s="5"/>
    </row>
    <row r="302" spans="1:3" ht="30">
      <c r="A302" s="4" t="s">
        <v>1244</v>
      </c>
      <c r="B302" s="5"/>
      <c r="C302" s="5"/>
    </row>
    <row r="303" spans="1:3" ht="30">
      <c r="A303" s="3" t="s">
        <v>1246</v>
      </c>
      <c r="B303" s="5">
        <v>0</v>
      </c>
      <c r="C303" s="5">
        <v>0</v>
      </c>
    </row>
    <row r="304" spans="1:3" ht="45">
      <c r="A304" s="3" t="s">
        <v>1337</v>
      </c>
      <c r="B304" s="5"/>
      <c r="C304" s="5"/>
    </row>
    <row r="305" spans="1:3" ht="30">
      <c r="A305" s="4" t="s">
        <v>1244</v>
      </c>
      <c r="B305" s="5"/>
      <c r="C305" s="5"/>
    </row>
    <row r="306" spans="1:3" ht="30">
      <c r="A306" s="3" t="s">
        <v>1246</v>
      </c>
      <c r="B306" s="5">
        <v>0</v>
      </c>
      <c r="C306" s="5">
        <v>0</v>
      </c>
    </row>
    <row r="307" spans="1:3" ht="45">
      <c r="A307" s="3" t="s">
        <v>1338</v>
      </c>
      <c r="B307" s="5"/>
      <c r="C307" s="5"/>
    </row>
    <row r="308" spans="1:3" ht="30">
      <c r="A308" s="4" t="s">
        <v>1244</v>
      </c>
      <c r="B308" s="5"/>
      <c r="C308" s="5"/>
    </row>
    <row r="309" spans="1:3" ht="30">
      <c r="A309" s="3" t="s">
        <v>1246</v>
      </c>
      <c r="B309" s="5">
        <v>0</v>
      </c>
      <c r="C309" s="5">
        <v>0</v>
      </c>
    </row>
    <row r="310" spans="1:3" ht="45">
      <c r="A310" s="3" t="s">
        <v>1339</v>
      </c>
      <c r="B310" s="5"/>
      <c r="C310" s="5"/>
    </row>
    <row r="311" spans="1:3" ht="30">
      <c r="A311" s="4" t="s">
        <v>1244</v>
      </c>
      <c r="B311" s="5"/>
      <c r="C311" s="5"/>
    </row>
    <row r="312" spans="1:3" ht="30">
      <c r="A312" s="3" t="s">
        <v>1246</v>
      </c>
      <c r="B312" s="5">
        <v>0</v>
      </c>
      <c r="C312" s="5">
        <v>0</v>
      </c>
    </row>
    <row r="313" spans="1:3" ht="45">
      <c r="A313" s="3" t="s">
        <v>1340</v>
      </c>
      <c r="B313" s="5"/>
      <c r="C313" s="5"/>
    </row>
    <row r="314" spans="1:3" ht="30">
      <c r="A314" s="4" t="s">
        <v>1244</v>
      </c>
      <c r="B314" s="5"/>
      <c r="C314" s="5"/>
    </row>
    <row r="315" spans="1:3" ht="30">
      <c r="A315" s="3" t="s">
        <v>1246</v>
      </c>
      <c r="B315" s="5">
        <v>0</v>
      </c>
      <c r="C315" s="5">
        <v>0</v>
      </c>
    </row>
    <row r="316" spans="1:3" ht="45">
      <c r="A316" s="3" t="s">
        <v>1341</v>
      </c>
      <c r="B316" s="5"/>
      <c r="C316" s="5"/>
    </row>
    <row r="317" spans="1:3" ht="30">
      <c r="A317" s="4" t="s">
        <v>1244</v>
      </c>
      <c r="B317" s="5"/>
      <c r="C317" s="5"/>
    </row>
    <row r="318" spans="1:3" ht="30">
      <c r="A318" s="3" t="s">
        <v>1246</v>
      </c>
      <c r="B318" s="5">
        <v>0</v>
      </c>
      <c r="C318" s="5">
        <v>0</v>
      </c>
    </row>
    <row r="319" spans="1:3" ht="45">
      <c r="A319" s="3" t="s">
        <v>1342</v>
      </c>
      <c r="B319" s="5"/>
      <c r="C319" s="5"/>
    </row>
    <row r="320" spans="1:3" ht="30">
      <c r="A320" s="4" t="s">
        <v>1244</v>
      </c>
      <c r="B320" s="5"/>
      <c r="C320" s="5"/>
    </row>
    <row r="321" spans="1:3" ht="30">
      <c r="A321" s="3" t="s">
        <v>1246</v>
      </c>
      <c r="B321" s="5">
        <v>0</v>
      </c>
      <c r="C321" s="5">
        <v>0</v>
      </c>
    </row>
    <row r="322" spans="1:3" ht="45">
      <c r="A322" s="3" t="s">
        <v>1343</v>
      </c>
      <c r="B322" s="5"/>
      <c r="C322" s="5"/>
    </row>
    <row r="323" spans="1:3" ht="30">
      <c r="A323" s="4" t="s">
        <v>1244</v>
      </c>
      <c r="B323" s="5"/>
      <c r="C323" s="5"/>
    </row>
    <row r="324" spans="1:3" ht="30">
      <c r="A324" s="3" t="s">
        <v>1246</v>
      </c>
      <c r="B324" s="5">
        <v>0</v>
      </c>
      <c r="C324" s="5">
        <v>0</v>
      </c>
    </row>
    <row r="325" spans="1:3" ht="45">
      <c r="A325" s="3" t="s">
        <v>1344</v>
      </c>
      <c r="B325" s="5"/>
      <c r="C325" s="5"/>
    </row>
    <row r="326" spans="1:3" ht="30">
      <c r="A326" s="4" t="s">
        <v>1244</v>
      </c>
      <c r="B326" s="5"/>
      <c r="C326" s="5"/>
    </row>
    <row r="327" spans="1:3" ht="30">
      <c r="A327" s="3" t="s">
        <v>1246</v>
      </c>
      <c r="B327" s="5">
        <v>0</v>
      </c>
      <c r="C327" s="5">
        <v>0</v>
      </c>
    </row>
    <row r="328" spans="1:3" ht="45">
      <c r="A328" s="3" t="s">
        <v>1345</v>
      </c>
      <c r="B328" s="5"/>
      <c r="C328" s="5"/>
    </row>
    <row r="329" spans="1:3" ht="30">
      <c r="A329" s="4" t="s">
        <v>1244</v>
      </c>
      <c r="B329" s="5"/>
      <c r="C329" s="5"/>
    </row>
    <row r="330" spans="1:3" ht="30">
      <c r="A330" s="3" t="s">
        <v>1246</v>
      </c>
      <c r="B330" s="5">
        <v>0</v>
      </c>
      <c r="C330" s="5">
        <v>0</v>
      </c>
    </row>
    <row r="331" spans="1:3" ht="45">
      <c r="A331" s="3" t="s">
        <v>1346</v>
      </c>
      <c r="B331" s="5"/>
      <c r="C331" s="5"/>
    </row>
    <row r="332" spans="1:3" ht="30">
      <c r="A332" s="4" t="s">
        <v>1244</v>
      </c>
      <c r="B332" s="5"/>
      <c r="C332" s="5"/>
    </row>
    <row r="333" spans="1:3" ht="30">
      <c r="A333" s="3" t="s">
        <v>1246</v>
      </c>
      <c r="B333" s="5">
        <v>0</v>
      </c>
      <c r="C333" s="5">
        <v>0</v>
      </c>
    </row>
    <row r="334" spans="1:3" ht="60">
      <c r="A334" s="3" t="s">
        <v>1347</v>
      </c>
      <c r="B334" s="5"/>
      <c r="C334" s="5"/>
    </row>
    <row r="335" spans="1:3" ht="30">
      <c r="A335" s="4" t="s">
        <v>1244</v>
      </c>
      <c r="B335" s="5"/>
      <c r="C335" s="5"/>
    </row>
    <row r="336" spans="1:3" ht="30">
      <c r="A336" s="3" t="s">
        <v>1246</v>
      </c>
      <c r="B336" s="5">
        <v>0</v>
      </c>
      <c r="C336" s="5">
        <v>0</v>
      </c>
    </row>
    <row r="337" spans="1:3" ht="45">
      <c r="A337" s="3" t="s">
        <v>1348</v>
      </c>
      <c r="B337" s="5"/>
      <c r="C337" s="5"/>
    </row>
    <row r="338" spans="1:3" ht="30">
      <c r="A338" s="4" t="s">
        <v>1244</v>
      </c>
      <c r="B338" s="5"/>
      <c r="C338" s="5"/>
    </row>
    <row r="339" spans="1:3" ht="30">
      <c r="A339" s="3" t="s">
        <v>1246</v>
      </c>
      <c r="B339" s="5">
        <v>0</v>
      </c>
      <c r="C339" s="5">
        <v>0</v>
      </c>
    </row>
    <row r="340" spans="1:3" ht="45">
      <c r="A340" s="3" t="s">
        <v>1349</v>
      </c>
      <c r="B340" s="5"/>
      <c r="C340" s="5"/>
    </row>
    <row r="341" spans="1:3" ht="30">
      <c r="A341" s="4" t="s">
        <v>1244</v>
      </c>
      <c r="B341" s="5"/>
      <c r="C341" s="5"/>
    </row>
    <row r="342" spans="1:3" ht="30">
      <c r="A342" s="3" t="s">
        <v>1246</v>
      </c>
      <c r="B342" s="5">
        <v>0</v>
      </c>
      <c r="C342" s="5">
        <v>0</v>
      </c>
    </row>
    <row r="343" spans="1:3" ht="60">
      <c r="A343" s="3" t="s">
        <v>1350</v>
      </c>
      <c r="B343" s="5"/>
      <c r="C343" s="5"/>
    </row>
    <row r="344" spans="1:3" ht="30">
      <c r="A344" s="4" t="s">
        <v>1244</v>
      </c>
      <c r="B344" s="5"/>
      <c r="C344" s="5"/>
    </row>
    <row r="345" spans="1:3" ht="30">
      <c r="A345" s="3" t="s">
        <v>1246</v>
      </c>
      <c r="B345" s="5">
        <v>0</v>
      </c>
      <c r="C345" s="5">
        <v>0</v>
      </c>
    </row>
    <row r="346" spans="1:3" ht="45">
      <c r="A346" s="3" t="s">
        <v>1351</v>
      </c>
      <c r="B346" s="5"/>
      <c r="C346" s="5"/>
    </row>
    <row r="347" spans="1:3" ht="30">
      <c r="A347" s="4" t="s">
        <v>1244</v>
      </c>
      <c r="B347" s="5"/>
      <c r="C347" s="5"/>
    </row>
    <row r="348" spans="1:3" ht="30">
      <c r="A348" s="3" t="s">
        <v>1246</v>
      </c>
      <c r="B348" s="5">
        <v>0</v>
      </c>
      <c r="C348" s="5">
        <v>0</v>
      </c>
    </row>
    <row r="349" spans="1:3" ht="45">
      <c r="A349" s="3" t="s">
        <v>1352</v>
      </c>
      <c r="B349" s="5"/>
      <c r="C349" s="5"/>
    </row>
    <row r="350" spans="1:3" ht="30">
      <c r="A350" s="4" t="s">
        <v>1244</v>
      </c>
      <c r="B350" s="5"/>
      <c r="C350" s="5"/>
    </row>
    <row r="351" spans="1:3" ht="30">
      <c r="A351" s="3" t="s">
        <v>1246</v>
      </c>
      <c r="B351" s="9">
        <v>0</v>
      </c>
      <c r="C351" s="9">
        <v>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1353</v>
      </c>
      <c r="B1" s="8" t="s">
        <v>2</v>
      </c>
      <c r="C1" s="8" t="s">
        <v>20</v>
      </c>
    </row>
    <row r="2" spans="1:3" ht="30">
      <c r="A2" s="1" t="s">
        <v>19</v>
      </c>
      <c r="B2" s="8"/>
      <c r="C2" s="8"/>
    </row>
    <row r="3" spans="1:3" ht="30">
      <c r="A3" s="4" t="s">
        <v>715</v>
      </c>
      <c r="B3" s="5"/>
      <c r="C3" s="5"/>
    </row>
    <row r="4" spans="1:3">
      <c r="A4" s="3" t="s">
        <v>550</v>
      </c>
      <c r="B4" s="9">
        <v>59853</v>
      </c>
      <c r="C4" s="9">
        <v>100161</v>
      </c>
    </row>
    <row r="5" spans="1:3">
      <c r="A5" s="3" t="s">
        <v>1354</v>
      </c>
      <c r="B5" s="7">
        <v>56161</v>
      </c>
      <c r="C5" s="7">
        <v>98342</v>
      </c>
    </row>
    <row r="6" spans="1:3">
      <c r="A6" s="3" t="s">
        <v>1355</v>
      </c>
      <c r="B6" s="5">
        <v>189</v>
      </c>
      <c r="C6" s="5">
        <v>241</v>
      </c>
    </row>
    <row r="7" spans="1:3">
      <c r="A7" s="3" t="s">
        <v>1356</v>
      </c>
      <c r="B7" s="7">
        <v>2068</v>
      </c>
      <c r="C7" s="5">
        <v>40</v>
      </c>
    </row>
    <row r="8" spans="1:3">
      <c r="A8" s="3" t="s">
        <v>1357</v>
      </c>
      <c r="B8" s="7">
        <v>1435</v>
      </c>
      <c r="C8" s="7">
        <v>1538</v>
      </c>
    </row>
    <row r="9" spans="1:3">
      <c r="A9" s="3" t="s">
        <v>108</v>
      </c>
      <c r="B9" s="7">
        <v>3692</v>
      </c>
      <c r="C9" s="7">
        <v>1819</v>
      </c>
    </row>
    <row r="10" spans="1:3">
      <c r="A10" s="3" t="s">
        <v>1358</v>
      </c>
      <c r="B10" s="183">
        <v>6.1699999999999998E-2</v>
      </c>
      <c r="C10" s="183">
        <v>1.8200000000000001E-2</v>
      </c>
    </row>
    <row r="11" spans="1:3">
      <c r="A11" s="3" t="s">
        <v>758</v>
      </c>
      <c r="B11" s="5"/>
      <c r="C11" s="5"/>
    </row>
    <row r="12" spans="1:3" ht="30">
      <c r="A12" s="4" t="s">
        <v>715</v>
      </c>
      <c r="B12" s="5"/>
      <c r="C12" s="5"/>
    </row>
    <row r="13" spans="1:3">
      <c r="A13" s="3" t="s">
        <v>550</v>
      </c>
      <c r="B13" s="7">
        <v>20750</v>
      </c>
      <c r="C13" s="7">
        <v>23067</v>
      </c>
    </row>
    <row r="14" spans="1:3">
      <c r="A14" s="3" t="s">
        <v>1354</v>
      </c>
      <c r="B14" s="7">
        <v>20068</v>
      </c>
      <c r="C14" s="7">
        <v>22391</v>
      </c>
    </row>
    <row r="15" spans="1:3">
      <c r="A15" s="3" t="s">
        <v>1355</v>
      </c>
      <c r="B15" s="5">
        <v>122</v>
      </c>
      <c r="C15" s="5">
        <v>230</v>
      </c>
    </row>
    <row r="16" spans="1:3">
      <c r="A16" s="3" t="s">
        <v>1356</v>
      </c>
      <c r="B16" s="5">
        <v>0</v>
      </c>
      <c r="C16" s="5">
        <v>40</v>
      </c>
    </row>
    <row r="17" spans="1:3">
      <c r="A17" s="3" t="s">
        <v>1357</v>
      </c>
      <c r="B17" s="5">
        <v>560</v>
      </c>
      <c r="C17" s="5">
        <v>406</v>
      </c>
    </row>
    <row r="18" spans="1:3">
      <c r="A18" s="3" t="s">
        <v>108</v>
      </c>
      <c r="B18" s="5">
        <v>682</v>
      </c>
      <c r="C18" s="5">
        <v>676</v>
      </c>
    </row>
    <row r="19" spans="1:3">
      <c r="A19" s="3" t="s">
        <v>1358</v>
      </c>
      <c r="B19" s="183">
        <v>3.2899999999999999E-2</v>
      </c>
      <c r="C19" s="183">
        <v>2.93E-2</v>
      </c>
    </row>
    <row r="20" spans="1:3">
      <c r="A20" s="3" t="s">
        <v>759</v>
      </c>
      <c r="B20" s="5"/>
      <c r="C20" s="5"/>
    </row>
    <row r="21" spans="1:3" ht="30">
      <c r="A21" s="4" t="s">
        <v>715</v>
      </c>
      <c r="B21" s="5"/>
      <c r="C21" s="5"/>
    </row>
    <row r="22" spans="1:3">
      <c r="A22" s="3" t="s">
        <v>550</v>
      </c>
      <c r="B22" s="5">
        <v>0</v>
      </c>
      <c r="C22" s="5">
        <v>0</v>
      </c>
    </row>
    <row r="23" spans="1:3">
      <c r="A23" s="3" t="s">
        <v>1354</v>
      </c>
      <c r="B23" s="5">
        <v>0</v>
      </c>
      <c r="C23" s="5">
        <v>0</v>
      </c>
    </row>
    <row r="24" spans="1:3">
      <c r="A24" s="3" t="s">
        <v>1355</v>
      </c>
      <c r="B24" s="5">
        <v>0</v>
      </c>
      <c r="C24" s="5">
        <v>0</v>
      </c>
    </row>
    <row r="25" spans="1:3">
      <c r="A25" s="3" t="s">
        <v>1356</v>
      </c>
      <c r="B25" s="5">
        <v>0</v>
      </c>
      <c r="C25" s="5">
        <v>0</v>
      </c>
    </row>
    <row r="26" spans="1:3">
      <c r="A26" s="3" t="s">
        <v>1357</v>
      </c>
      <c r="B26" s="5">
        <v>0</v>
      </c>
      <c r="C26" s="5">
        <v>0</v>
      </c>
    </row>
    <row r="27" spans="1:3">
      <c r="A27" s="3" t="s">
        <v>108</v>
      </c>
      <c r="B27" s="5">
        <v>0</v>
      </c>
      <c r="C27" s="5">
        <v>0</v>
      </c>
    </row>
    <row r="28" spans="1:3">
      <c r="A28" s="3" t="s">
        <v>1358</v>
      </c>
      <c r="B28" s="183">
        <v>0</v>
      </c>
      <c r="C28" s="183">
        <v>0</v>
      </c>
    </row>
    <row r="29" spans="1:3">
      <c r="A29" s="3" t="s">
        <v>760</v>
      </c>
      <c r="B29" s="5"/>
      <c r="C29" s="5"/>
    </row>
    <row r="30" spans="1:3" ht="30">
      <c r="A30" s="4" t="s">
        <v>715</v>
      </c>
      <c r="B30" s="5"/>
      <c r="C30" s="5"/>
    </row>
    <row r="31" spans="1:3">
      <c r="A31" s="3" t="s">
        <v>550</v>
      </c>
      <c r="B31" s="5">
        <v>0</v>
      </c>
      <c r="C31" s="5">
        <v>0</v>
      </c>
    </row>
    <row r="32" spans="1:3">
      <c r="A32" s="3" t="s">
        <v>1354</v>
      </c>
      <c r="B32" s="5">
        <v>0</v>
      </c>
      <c r="C32" s="5">
        <v>0</v>
      </c>
    </row>
    <row r="33" spans="1:3">
      <c r="A33" s="3" t="s">
        <v>1355</v>
      </c>
      <c r="B33" s="5">
        <v>0</v>
      </c>
      <c r="C33" s="5">
        <v>0</v>
      </c>
    </row>
    <row r="34" spans="1:3">
      <c r="A34" s="3" t="s">
        <v>1356</v>
      </c>
      <c r="B34" s="5">
        <v>0</v>
      </c>
      <c r="C34" s="5">
        <v>0</v>
      </c>
    </row>
    <row r="35" spans="1:3">
      <c r="A35" s="3" t="s">
        <v>1357</v>
      </c>
      <c r="B35" s="5">
        <v>0</v>
      </c>
      <c r="C35" s="5">
        <v>0</v>
      </c>
    </row>
    <row r="36" spans="1:3">
      <c r="A36" s="3" t="s">
        <v>108</v>
      </c>
      <c r="B36" s="5">
        <v>0</v>
      </c>
      <c r="C36" s="5">
        <v>0</v>
      </c>
    </row>
    <row r="37" spans="1:3">
      <c r="A37" s="3" t="s">
        <v>1358</v>
      </c>
      <c r="B37" s="183">
        <v>0</v>
      </c>
      <c r="C37" s="183">
        <v>0</v>
      </c>
    </row>
    <row r="38" spans="1:3" ht="30">
      <c r="A38" s="3" t="s">
        <v>761</v>
      </c>
      <c r="B38" s="5"/>
      <c r="C38" s="5"/>
    </row>
    <row r="39" spans="1:3" ht="30">
      <c r="A39" s="4" t="s">
        <v>715</v>
      </c>
      <c r="B39" s="5"/>
      <c r="C39" s="5"/>
    </row>
    <row r="40" spans="1:3">
      <c r="A40" s="3" t="s">
        <v>550</v>
      </c>
      <c r="B40" s="5">
        <v>349</v>
      </c>
      <c r="C40" s="7">
        <v>1364</v>
      </c>
    </row>
    <row r="41" spans="1:3">
      <c r="A41" s="3" t="s">
        <v>1354</v>
      </c>
      <c r="B41" s="5">
        <v>349</v>
      </c>
      <c r="C41" s="7">
        <v>1328</v>
      </c>
    </row>
    <row r="42" spans="1:3">
      <c r="A42" s="3" t="s">
        <v>1355</v>
      </c>
      <c r="B42" s="5">
        <v>0</v>
      </c>
      <c r="C42" s="5">
        <v>0</v>
      </c>
    </row>
    <row r="43" spans="1:3">
      <c r="A43" s="3" t="s">
        <v>1356</v>
      </c>
      <c r="B43" s="5">
        <v>0</v>
      </c>
      <c r="C43" s="5">
        <v>0</v>
      </c>
    </row>
    <row r="44" spans="1:3">
      <c r="A44" s="3" t="s">
        <v>1357</v>
      </c>
      <c r="B44" s="5">
        <v>0</v>
      </c>
      <c r="C44" s="5">
        <v>36</v>
      </c>
    </row>
    <row r="45" spans="1:3">
      <c r="A45" s="3" t="s">
        <v>108</v>
      </c>
      <c r="B45" s="5">
        <v>0</v>
      </c>
      <c r="C45" s="5">
        <v>36</v>
      </c>
    </row>
    <row r="46" spans="1:3">
      <c r="A46" s="3" t="s">
        <v>1358</v>
      </c>
      <c r="B46" s="183">
        <v>0</v>
      </c>
      <c r="C46" s="183">
        <v>2.64E-2</v>
      </c>
    </row>
    <row r="47" spans="1:3">
      <c r="A47" s="3" t="s">
        <v>762</v>
      </c>
      <c r="B47" s="5"/>
      <c r="C47" s="5"/>
    </row>
    <row r="48" spans="1:3" ht="30">
      <c r="A48" s="4" t="s">
        <v>715</v>
      </c>
      <c r="B48" s="5"/>
      <c r="C48" s="5"/>
    </row>
    <row r="49" spans="1:3">
      <c r="A49" s="3" t="s">
        <v>550</v>
      </c>
      <c r="B49" s="5">
        <v>72</v>
      </c>
      <c r="C49" s="5">
        <v>73</v>
      </c>
    </row>
    <row r="50" spans="1:3">
      <c r="A50" s="3" t="s">
        <v>1354</v>
      </c>
      <c r="B50" s="5">
        <v>72</v>
      </c>
      <c r="C50" s="5">
        <v>73</v>
      </c>
    </row>
    <row r="51" spans="1:3">
      <c r="A51" s="3" t="s">
        <v>1355</v>
      </c>
      <c r="B51" s="5">
        <v>0</v>
      </c>
      <c r="C51" s="5">
        <v>0</v>
      </c>
    </row>
    <row r="52" spans="1:3">
      <c r="A52" s="3" t="s">
        <v>1356</v>
      </c>
      <c r="B52" s="5">
        <v>0</v>
      </c>
      <c r="C52" s="5">
        <v>0</v>
      </c>
    </row>
    <row r="53" spans="1:3">
      <c r="A53" s="3" t="s">
        <v>1357</v>
      </c>
      <c r="B53" s="5">
        <v>0</v>
      </c>
      <c r="C53" s="5">
        <v>0</v>
      </c>
    </row>
    <row r="54" spans="1:3">
      <c r="A54" s="3" t="s">
        <v>108</v>
      </c>
      <c r="B54" s="5">
        <v>0</v>
      </c>
      <c r="C54" s="5">
        <v>0</v>
      </c>
    </row>
    <row r="55" spans="1:3">
      <c r="A55" s="3" t="s">
        <v>1358</v>
      </c>
      <c r="B55" s="183">
        <v>0</v>
      </c>
      <c r="C55" s="183">
        <v>0</v>
      </c>
    </row>
    <row r="56" spans="1:3">
      <c r="A56" s="3" t="s">
        <v>763</v>
      </c>
      <c r="B56" s="5"/>
      <c r="C56" s="5"/>
    </row>
    <row r="57" spans="1:3" ht="30">
      <c r="A57" s="4" t="s">
        <v>715</v>
      </c>
      <c r="B57" s="5"/>
      <c r="C57" s="5"/>
    </row>
    <row r="58" spans="1:3">
      <c r="A58" s="3" t="s">
        <v>550</v>
      </c>
      <c r="B58" s="5">
        <v>903</v>
      </c>
      <c r="C58" s="7">
        <v>6598</v>
      </c>
    </row>
    <row r="59" spans="1:3">
      <c r="A59" s="3" t="s">
        <v>1354</v>
      </c>
      <c r="B59" s="5">
        <v>903</v>
      </c>
      <c r="C59" s="7">
        <v>6598</v>
      </c>
    </row>
    <row r="60" spans="1:3">
      <c r="A60" s="3" t="s">
        <v>1355</v>
      </c>
      <c r="B60" s="5">
        <v>0</v>
      </c>
      <c r="C60" s="5">
        <v>0</v>
      </c>
    </row>
    <row r="61" spans="1:3">
      <c r="A61" s="3" t="s">
        <v>1356</v>
      </c>
      <c r="B61" s="5">
        <v>0</v>
      </c>
      <c r="C61" s="5">
        <v>0</v>
      </c>
    </row>
    <row r="62" spans="1:3">
      <c r="A62" s="3" t="s">
        <v>1357</v>
      </c>
      <c r="B62" s="5">
        <v>0</v>
      </c>
      <c r="C62" s="5">
        <v>0</v>
      </c>
    </row>
    <row r="63" spans="1:3">
      <c r="A63" s="3" t="s">
        <v>108</v>
      </c>
      <c r="B63" s="5">
        <v>0</v>
      </c>
      <c r="C63" s="5">
        <v>0</v>
      </c>
    </row>
    <row r="64" spans="1:3">
      <c r="A64" s="3" t="s">
        <v>1358</v>
      </c>
      <c r="B64" s="183">
        <v>0</v>
      </c>
      <c r="C64" s="183">
        <v>0</v>
      </c>
    </row>
    <row r="65" spans="1:3">
      <c r="A65" s="3" t="s">
        <v>764</v>
      </c>
      <c r="B65" s="5"/>
      <c r="C65" s="5"/>
    </row>
    <row r="66" spans="1:3" ht="30">
      <c r="A66" s="4" t="s">
        <v>715</v>
      </c>
      <c r="B66" s="5"/>
      <c r="C66" s="5"/>
    </row>
    <row r="67" spans="1:3">
      <c r="A67" s="3" t="s">
        <v>550</v>
      </c>
      <c r="B67" s="7">
        <v>22967</v>
      </c>
      <c r="C67" s="7">
        <v>51336</v>
      </c>
    </row>
    <row r="68" spans="1:3">
      <c r="A68" s="3" t="s">
        <v>1354</v>
      </c>
      <c r="B68" s="7">
        <v>22092</v>
      </c>
      <c r="C68" s="7">
        <v>50240</v>
      </c>
    </row>
    <row r="69" spans="1:3">
      <c r="A69" s="3" t="s">
        <v>1355</v>
      </c>
      <c r="B69" s="5">
        <v>0</v>
      </c>
      <c r="C69" s="5">
        <v>0</v>
      </c>
    </row>
    <row r="70" spans="1:3">
      <c r="A70" s="3" t="s">
        <v>1356</v>
      </c>
      <c r="B70" s="5">
        <v>0</v>
      </c>
      <c r="C70" s="5">
        <v>0</v>
      </c>
    </row>
    <row r="71" spans="1:3">
      <c r="A71" s="3" t="s">
        <v>1357</v>
      </c>
      <c r="B71" s="5">
        <v>875</v>
      </c>
      <c r="C71" s="7">
        <v>1096</v>
      </c>
    </row>
    <row r="72" spans="1:3">
      <c r="A72" s="3" t="s">
        <v>108</v>
      </c>
      <c r="B72" s="5">
        <v>875</v>
      </c>
      <c r="C72" s="7">
        <v>1096</v>
      </c>
    </row>
    <row r="73" spans="1:3">
      <c r="A73" s="3" t="s">
        <v>1358</v>
      </c>
      <c r="B73" s="183">
        <v>3.8100000000000002E-2</v>
      </c>
      <c r="C73" s="183">
        <v>2.1299999999999999E-2</v>
      </c>
    </row>
    <row r="74" spans="1:3">
      <c r="A74" s="3" t="s">
        <v>765</v>
      </c>
      <c r="B74" s="5"/>
      <c r="C74" s="5"/>
    </row>
    <row r="75" spans="1:3" ht="30">
      <c r="A75" s="4" t="s">
        <v>715</v>
      </c>
      <c r="B75" s="5"/>
      <c r="C75" s="5"/>
    </row>
    <row r="76" spans="1:3">
      <c r="A76" s="3" t="s">
        <v>550</v>
      </c>
      <c r="B76" s="7">
        <v>4383</v>
      </c>
      <c r="C76" s="7">
        <v>5492</v>
      </c>
    </row>
    <row r="77" spans="1:3">
      <c r="A77" s="3" t="s">
        <v>1354</v>
      </c>
      <c r="B77" s="7">
        <v>2315</v>
      </c>
      <c r="C77" s="7">
        <v>5492</v>
      </c>
    </row>
    <row r="78" spans="1:3">
      <c r="A78" s="3" t="s">
        <v>1355</v>
      </c>
      <c r="B78" s="5">
        <v>0</v>
      </c>
      <c r="C78" s="5">
        <v>0</v>
      </c>
    </row>
    <row r="79" spans="1:3">
      <c r="A79" s="3" t="s">
        <v>1356</v>
      </c>
      <c r="B79" s="7">
        <v>2068</v>
      </c>
      <c r="C79" s="5">
        <v>0</v>
      </c>
    </row>
    <row r="80" spans="1:3">
      <c r="A80" s="3" t="s">
        <v>1357</v>
      </c>
      <c r="B80" s="5">
        <v>0</v>
      </c>
      <c r="C80" s="5">
        <v>0</v>
      </c>
    </row>
    <row r="81" spans="1:3">
      <c r="A81" s="3" t="s">
        <v>108</v>
      </c>
      <c r="B81" s="7">
        <v>2068</v>
      </c>
      <c r="C81" s="5">
        <v>0</v>
      </c>
    </row>
    <row r="82" spans="1:3">
      <c r="A82" s="3" t="s">
        <v>1358</v>
      </c>
      <c r="B82" s="183">
        <v>0.4718</v>
      </c>
      <c r="C82" s="183">
        <v>0</v>
      </c>
    </row>
    <row r="83" spans="1:3">
      <c r="A83" s="3" t="s">
        <v>766</v>
      </c>
      <c r="B83" s="5"/>
      <c r="C83" s="5"/>
    </row>
    <row r="84" spans="1:3" ht="30">
      <c r="A84" s="4" t="s">
        <v>715</v>
      </c>
      <c r="B84" s="5"/>
      <c r="C84" s="5"/>
    </row>
    <row r="85" spans="1:3">
      <c r="A85" s="3" t="s">
        <v>550</v>
      </c>
      <c r="B85" s="7">
        <v>10093</v>
      </c>
      <c r="C85" s="7">
        <v>11777</v>
      </c>
    </row>
    <row r="86" spans="1:3">
      <c r="A86" s="3" t="s">
        <v>1354</v>
      </c>
      <c r="B86" s="7">
        <v>10035</v>
      </c>
      <c r="C86" s="7">
        <v>11777</v>
      </c>
    </row>
    <row r="87" spans="1:3">
      <c r="A87" s="3" t="s">
        <v>1355</v>
      </c>
      <c r="B87" s="5">
        <v>58</v>
      </c>
      <c r="C87" s="5">
        <v>0</v>
      </c>
    </row>
    <row r="88" spans="1:3">
      <c r="A88" s="3" t="s">
        <v>1356</v>
      </c>
      <c r="B88" s="5">
        <v>0</v>
      </c>
      <c r="C88" s="5">
        <v>0</v>
      </c>
    </row>
    <row r="89" spans="1:3">
      <c r="A89" s="3" t="s">
        <v>1357</v>
      </c>
      <c r="B89" s="5">
        <v>0</v>
      </c>
      <c r="C89" s="5">
        <v>0</v>
      </c>
    </row>
    <row r="90" spans="1:3">
      <c r="A90" s="3" t="s">
        <v>108</v>
      </c>
      <c r="B90" s="5">
        <v>58</v>
      </c>
      <c r="C90" s="5">
        <v>0</v>
      </c>
    </row>
    <row r="91" spans="1:3">
      <c r="A91" s="3" t="s">
        <v>1358</v>
      </c>
      <c r="B91" s="183">
        <v>5.7000000000000002E-3</v>
      </c>
      <c r="C91" s="183">
        <v>0</v>
      </c>
    </row>
    <row r="92" spans="1:3">
      <c r="A92" s="3" t="s">
        <v>767</v>
      </c>
      <c r="B92" s="5"/>
      <c r="C92" s="5"/>
    </row>
    <row r="93" spans="1:3" ht="30">
      <c r="A93" s="4" t="s">
        <v>715</v>
      </c>
      <c r="B93" s="5"/>
      <c r="C93" s="5"/>
    </row>
    <row r="94" spans="1:3">
      <c r="A94" s="3" t="s">
        <v>550</v>
      </c>
      <c r="B94" s="5">
        <v>336</v>
      </c>
      <c r="C94" s="5">
        <v>454</v>
      </c>
    </row>
    <row r="95" spans="1:3">
      <c r="A95" s="3" t="s">
        <v>1354</v>
      </c>
      <c r="B95" s="5">
        <v>327</v>
      </c>
      <c r="C95" s="5">
        <v>443</v>
      </c>
    </row>
    <row r="96" spans="1:3">
      <c r="A96" s="3" t="s">
        <v>1355</v>
      </c>
      <c r="B96" s="5">
        <v>9</v>
      </c>
      <c r="C96" s="5">
        <v>11</v>
      </c>
    </row>
    <row r="97" spans="1:3">
      <c r="A97" s="3" t="s">
        <v>1356</v>
      </c>
      <c r="B97" s="5">
        <v>0</v>
      </c>
      <c r="C97" s="5">
        <v>0</v>
      </c>
    </row>
    <row r="98" spans="1:3">
      <c r="A98" s="3" t="s">
        <v>1357</v>
      </c>
      <c r="B98" s="5">
        <v>0</v>
      </c>
      <c r="C98" s="5">
        <v>0</v>
      </c>
    </row>
    <row r="99" spans="1:3">
      <c r="A99" s="3" t="s">
        <v>108</v>
      </c>
      <c r="B99" s="9">
        <v>9</v>
      </c>
      <c r="C99" s="9">
        <v>11</v>
      </c>
    </row>
    <row r="100" spans="1:3">
      <c r="A100" s="3" t="s">
        <v>1358</v>
      </c>
      <c r="B100" s="183">
        <v>2.6800000000000001E-2</v>
      </c>
      <c r="C100" s="183">
        <v>2.4199999999999999E-2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15" customHeight="1">
      <c r="A1" s="8" t="s">
        <v>1359</v>
      </c>
      <c r="B1" s="1" t="s">
        <v>1</v>
      </c>
      <c r="C1" s="1"/>
    </row>
    <row r="2" spans="1:3">
      <c r="A2" s="8"/>
      <c r="B2" s="1" t="s">
        <v>2</v>
      </c>
      <c r="C2" s="1" t="s">
        <v>20</v>
      </c>
    </row>
    <row r="3" spans="1:3">
      <c r="A3" s="3" t="s">
        <v>1360</v>
      </c>
      <c r="B3" s="5"/>
      <c r="C3" s="5"/>
    </row>
    <row r="4" spans="1:3">
      <c r="A4" s="4" t="s">
        <v>1361</v>
      </c>
      <c r="B4" s="5"/>
      <c r="C4" s="5"/>
    </row>
    <row r="5" spans="1:3">
      <c r="A5" s="3" t="s">
        <v>1362</v>
      </c>
      <c r="B5" s="9">
        <v>158421000</v>
      </c>
      <c r="C5" s="9">
        <v>264169000</v>
      </c>
    </row>
    <row r="6" spans="1:3">
      <c r="A6" s="3" t="s">
        <v>1363</v>
      </c>
      <c r="B6" s="5">
        <v>0</v>
      </c>
      <c r="C6" s="5"/>
    </row>
    <row r="7" spans="1:3" ht="30">
      <c r="A7" s="3" t="s">
        <v>1364</v>
      </c>
      <c r="B7" s="7">
        <v>754897</v>
      </c>
      <c r="C7" s="5"/>
    </row>
    <row r="8" spans="1:3">
      <c r="A8" s="3" t="s">
        <v>1365</v>
      </c>
      <c r="B8" s="5"/>
      <c r="C8" s="5"/>
    </row>
    <row r="9" spans="1:3">
      <c r="A9" s="4" t="s">
        <v>1361</v>
      </c>
      <c r="B9" s="5"/>
      <c r="C9" s="5"/>
    </row>
    <row r="10" spans="1:3">
      <c r="A10" s="3" t="s">
        <v>1366</v>
      </c>
      <c r="B10" s="7">
        <v>8562000</v>
      </c>
      <c r="C10" s="7">
        <v>2879000</v>
      </c>
    </row>
    <row r="11" spans="1:3" ht="30">
      <c r="A11" s="3" t="s">
        <v>1367</v>
      </c>
      <c r="B11" s="5"/>
      <c r="C11" s="5"/>
    </row>
    <row r="12" spans="1:3">
      <c r="A12" s="4" t="s">
        <v>1361</v>
      </c>
      <c r="B12" s="5"/>
      <c r="C12" s="5"/>
    </row>
    <row r="13" spans="1:3">
      <c r="A13" s="3" t="s">
        <v>1368</v>
      </c>
      <c r="B13" s="7">
        <v>8562000</v>
      </c>
      <c r="C13" s="7">
        <v>2879000</v>
      </c>
    </row>
    <row r="14" spans="1:3" ht="30">
      <c r="A14" s="3" t="s">
        <v>1369</v>
      </c>
      <c r="B14" s="5"/>
      <c r="C14" s="5"/>
    </row>
    <row r="15" spans="1:3">
      <c r="A15" s="4" t="s">
        <v>1361</v>
      </c>
      <c r="B15" s="5"/>
      <c r="C15" s="5"/>
    </row>
    <row r="16" spans="1:3">
      <c r="A16" s="3" t="s">
        <v>1362</v>
      </c>
      <c r="B16" s="7">
        <v>300000000</v>
      </c>
      <c r="C16" s="5"/>
    </row>
    <row r="17" spans="1:3" ht="45">
      <c r="A17" s="3" t="s">
        <v>1370</v>
      </c>
      <c r="B17" s="7">
        <v>-6010354</v>
      </c>
      <c r="C17" s="5"/>
    </row>
    <row r="18" spans="1:3" ht="30">
      <c r="A18" s="3" t="s">
        <v>1371</v>
      </c>
      <c r="B18" s="5"/>
      <c r="C18" s="5"/>
    </row>
    <row r="19" spans="1:3">
      <c r="A19" s="4" t="s">
        <v>1361</v>
      </c>
      <c r="B19" s="5"/>
      <c r="C19" s="5"/>
    </row>
    <row r="20" spans="1:3">
      <c r="A20" s="3" t="s">
        <v>1366</v>
      </c>
      <c r="B20" s="5">
        <v>0</v>
      </c>
      <c r="C20" s="5">
        <v>0</v>
      </c>
    </row>
    <row r="21" spans="1:3" ht="30">
      <c r="A21" s="3" t="s">
        <v>1372</v>
      </c>
      <c r="B21" s="5"/>
      <c r="C21" s="5"/>
    </row>
    <row r="22" spans="1:3">
      <c r="A22" s="4" t="s">
        <v>1361</v>
      </c>
      <c r="B22" s="5"/>
      <c r="C22" s="5"/>
    </row>
    <row r="23" spans="1:3">
      <c r="A23" s="3" t="s">
        <v>1368</v>
      </c>
      <c r="B23" s="9">
        <v>9503000</v>
      </c>
      <c r="C23" s="9">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1" t="s">
        <v>98</v>
      </c>
      <c r="B1" s="8" t="s">
        <v>63</v>
      </c>
      <c r="C1" s="8"/>
      <c r="D1" s="8" t="s">
        <v>1</v>
      </c>
      <c r="E1" s="8"/>
    </row>
    <row r="2" spans="1:5" ht="30">
      <c r="A2" s="1" t="s">
        <v>19</v>
      </c>
      <c r="B2" s="1" t="s">
        <v>2</v>
      </c>
      <c r="C2" s="1" t="s">
        <v>64</v>
      </c>
      <c r="D2" s="1" t="s">
        <v>2</v>
      </c>
      <c r="E2" s="1" t="s">
        <v>64</v>
      </c>
    </row>
    <row r="3" spans="1:5" ht="30">
      <c r="A3" s="4" t="s">
        <v>99</v>
      </c>
      <c r="B3" s="5"/>
      <c r="C3" s="5"/>
      <c r="D3" s="5"/>
      <c r="E3" s="5"/>
    </row>
    <row r="4" spans="1:5">
      <c r="A4" s="3" t="s">
        <v>100</v>
      </c>
      <c r="B4" s="9">
        <v>40361</v>
      </c>
      <c r="C4" s="9">
        <v>38657</v>
      </c>
      <c r="D4" s="9">
        <v>78768</v>
      </c>
      <c r="E4" s="9">
        <v>78893</v>
      </c>
    </row>
    <row r="5" spans="1:5" ht="30">
      <c r="A5" s="4" t="s">
        <v>101</v>
      </c>
      <c r="B5" s="5"/>
      <c r="C5" s="5"/>
      <c r="D5" s="5"/>
      <c r="E5" s="5"/>
    </row>
    <row r="6" spans="1:5" ht="30">
      <c r="A6" s="3" t="s">
        <v>102</v>
      </c>
      <c r="B6" s="7">
        <v>5063</v>
      </c>
      <c r="C6" s="7">
        <v>16277</v>
      </c>
      <c r="D6" s="7">
        <v>13623</v>
      </c>
      <c r="E6" s="7">
        <v>6501</v>
      </c>
    </row>
    <row r="7" spans="1:5" ht="30">
      <c r="A7" s="3" t="s">
        <v>103</v>
      </c>
      <c r="B7" s="7">
        <v>-4985</v>
      </c>
      <c r="C7" s="5">
        <v>0</v>
      </c>
      <c r="D7" s="7">
        <v>-9233</v>
      </c>
      <c r="E7" s="5">
        <v>0</v>
      </c>
    </row>
    <row r="8" spans="1:5">
      <c r="A8" s="3" t="s">
        <v>104</v>
      </c>
      <c r="B8" s="5">
        <v>-28</v>
      </c>
      <c r="C8" s="7">
        <v>-5982</v>
      </c>
      <c r="D8" s="7">
        <v>-1613</v>
      </c>
      <c r="E8" s="7">
        <v>-2389</v>
      </c>
    </row>
    <row r="9" spans="1:5" ht="30">
      <c r="A9" s="3" t="s">
        <v>105</v>
      </c>
      <c r="B9" s="5">
        <v>50</v>
      </c>
      <c r="C9" s="7">
        <v>10295</v>
      </c>
      <c r="D9" s="7">
        <v>2777</v>
      </c>
      <c r="E9" s="7">
        <v>4112</v>
      </c>
    </row>
    <row r="10" spans="1:5">
      <c r="A10" s="3" t="s">
        <v>106</v>
      </c>
      <c r="B10" s="9">
        <v>40411</v>
      </c>
      <c r="C10" s="9">
        <v>48952</v>
      </c>
      <c r="D10" s="9">
        <v>81545</v>
      </c>
      <c r="E10" s="9">
        <v>83005</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0.5703125" bestFit="1" customWidth="1"/>
    <col min="3" max="3" width="14.28515625" bestFit="1" customWidth="1"/>
    <col min="4" max="4" width="14" bestFit="1" customWidth="1"/>
    <col min="5" max="5" width="17" bestFit="1" customWidth="1"/>
    <col min="6" max="6" width="36.5703125" bestFit="1" customWidth="1"/>
    <col min="7" max="7" width="13.85546875" bestFit="1" customWidth="1"/>
  </cols>
  <sheetData>
    <row r="1" spans="1:7" ht="15" customHeight="1">
      <c r="A1" s="1" t="s">
        <v>107</v>
      </c>
      <c r="B1" s="8" t="s">
        <v>108</v>
      </c>
      <c r="C1" s="8" t="s">
        <v>109</v>
      </c>
      <c r="D1" s="8" t="s">
        <v>110</v>
      </c>
      <c r="E1" s="8" t="s">
        <v>111</v>
      </c>
      <c r="F1" s="8" t="s">
        <v>112</v>
      </c>
      <c r="G1" s="8" t="s">
        <v>113</v>
      </c>
    </row>
    <row r="2" spans="1:7" ht="30">
      <c r="A2" s="1" t="s">
        <v>19</v>
      </c>
      <c r="B2" s="8"/>
      <c r="C2" s="8"/>
      <c r="D2" s="8"/>
      <c r="E2" s="8"/>
      <c r="F2" s="8"/>
      <c r="G2" s="8"/>
    </row>
    <row r="3" spans="1:7" ht="30">
      <c r="A3" s="3" t="s">
        <v>114</v>
      </c>
      <c r="B3" s="9">
        <v>1937635</v>
      </c>
      <c r="C3" s="9">
        <v>132573</v>
      </c>
      <c r="D3" s="9">
        <v>1625051</v>
      </c>
      <c r="E3" s="9">
        <v>594450</v>
      </c>
      <c r="F3" s="9">
        <v>6378</v>
      </c>
      <c r="G3" s="9">
        <v>-420817</v>
      </c>
    </row>
    <row r="4" spans="1:7" ht="30">
      <c r="A4" s="4" t="s">
        <v>115</v>
      </c>
      <c r="B4" s="5"/>
      <c r="C4" s="5"/>
      <c r="D4" s="5"/>
      <c r="E4" s="5"/>
      <c r="F4" s="5"/>
      <c r="G4" s="5"/>
    </row>
    <row r="5" spans="1:7">
      <c r="A5" s="3" t="s">
        <v>100</v>
      </c>
      <c r="B5" s="7">
        <v>78893</v>
      </c>
      <c r="C5" s="5"/>
      <c r="D5" s="5"/>
      <c r="E5" s="7">
        <v>78893</v>
      </c>
      <c r="F5" s="5"/>
      <c r="G5" s="5"/>
    </row>
    <row r="6" spans="1:7">
      <c r="A6" s="3" t="s">
        <v>116</v>
      </c>
      <c r="B6" s="7">
        <v>4112</v>
      </c>
      <c r="C6" s="5"/>
      <c r="D6" s="5"/>
      <c r="E6" s="5"/>
      <c r="F6" s="7">
        <v>4112</v>
      </c>
      <c r="G6" s="5"/>
    </row>
    <row r="7" spans="1:7">
      <c r="A7" s="3" t="s">
        <v>117</v>
      </c>
      <c r="B7" s="7">
        <v>-20372</v>
      </c>
      <c r="C7" s="5"/>
      <c r="D7" s="5"/>
      <c r="E7" s="7">
        <v>-20372</v>
      </c>
      <c r="F7" s="5"/>
      <c r="G7" s="5"/>
    </row>
    <row r="8" spans="1:7" ht="30">
      <c r="A8" s="3" t="s">
        <v>118</v>
      </c>
      <c r="B8" s="5">
        <v>600</v>
      </c>
      <c r="C8" s="5"/>
      <c r="D8" s="5">
        <v>600</v>
      </c>
      <c r="E8" s="5"/>
      <c r="F8" s="5"/>
      <c r="G8" s="5"/>
    </row>
    <row r="9" spans="1:7" ht="30">
      <c r="A9" s="3" t="s">
        <v>119</v>
      </c>
      <c r="B9" s="7">
        <v>9911</v>
      </c>
      <c r="C9" s="5">
        <v>727</v>
      </c>
      <c r="D9" s="7">
        <v>9184</v>
      </c>
      <c r="E9" s="5"/>
      <c r="F9" s="5"/>
      <c r="G9" s="5"/>
    </row>
    <row r="10" spans="1:7">
      <c r="A10" s="3" t="s">
        <v>120</v>
      </c>
      <c r="B10" s="7">
        <v>1680</v>
      </c>
      <c r="C10" s="5">
        <v>0</v>
      </c>
      <c r="D10" s="7">
        <v>1680</v>
      </c>
      <c r="E10" s="5"/>
      <c r="F10" s="5"/>
      <c r="G10" s="5"/>
    </row>
    <row r="11" spans="1:7">
      <c r="A11" s="3" t="s">
        <v>121</v>
      </c>
      <c r="B11" s="7">
        <v>-31776</v>
      </c>
      <c r="C11" s="5"/>
      <c r="D11" s="5"/>
      <c r="E11" s="5"/>
      <c r="F11" s="5"/>
      <c r="G11" s="7">
        <v>-31776</v>
      </c>
    </row>
    <row r="12" spans="1:7">
      <c r="A12" s="3" t="s">
        <v>122</v>
      </c>
      <c r="B12" s="7">
        <v>1980683</v>
      </c>
      <c r="C12" s="7">
        <v>133300</v>
      </c>
      <c r="D12" s="7">
        <v>1636515</v>
      </c>
      <c r="E12" s="7">
        <v>652971</v>
      </c>
      <c r="F12" s="7">
        <v>10490</v>
      </c>
      <c r="G12" s="7">
        <v>-452593</v>
      </c>
    </row>
    <row r="13" spans="1:7" ht="30">
      <c r="A13" s="3" t="s">
        <v>123</v>
      </c>
      <c r="B13" s="7">
        <v>1973283</v>
      </c>
      <c r="C13" s="7">
        <v>133323</v>
      </c>
      <c r="D13" s="7">
        <v>1638211</v>
      </c>
      <c r="E13" s="7">
        <v>706149</v>
      </c>
      <c r="F13" s="7">
        <v>20708</v>
      </c>
      <c r="G13" s="7">
        <v>-525108</v>
      </c>
    </row>
    <row r="14" spans="1:7" ht="30">
      <c r="A14" s="4" t="s">
        <v>115</v>
      </c>
      <c r="B14" s="5"/>
      <c r="C14" s="5"/>
      <c r="D14" s="5"/>
      <c r="E14" s="5"/>
      <c r="F14" s="5"/>
      <c r="G14" s="5"/>
    </row>
    <row r="15" spans="1:7">
      <c r="A15" s="3" t="s">
        <v>100</v>
      </c>
      <c r="B15" s="7">
        <v>78768</v>
      </c>
      <c r="C15" s="5"/>
      <c r="D15" s="5"/>
      <c r="E15" s="7">
        <v>78768</v>
      </c>
      <c r="F15" s="5"/>
      <c r="G15" s="5"/>
    </row>
    <row r="16" spans="1:7">
      <c r="A16" s="3" t="s">
        <v>116</v>
      </c>
      <c r="B16" s="7">
        <v>2777</v>
      </c>
      <c r="C16" s="5"/>
      <c r="D16" s="5"/>
      <c r="E16" s="5"/>
      <c r="F16" s="7">
        <v>2777</v>
      </c>
      <c r="G16" s="5"/>
    </row>
    <row r="17" spans="1:7">
      <c r="A17" s="3" t="s">
        <v>117</v>
      </c>
      <c r="B17" s="7">
        <v>-12406</v>
      </c>
      <c r="C17" s="5"/>
      <c r="D17" s="5"/>
      <c r="E17" s="7">
        <v>-12406</v>
      </c>
      <c r="F17" s="5"/>
      <c r="G17" s="5"/>
    </row>
    <row r="18" spans="1:7" ht="30">
      <c r="A18" s="3" t="s">
        <v>118</v>
      </c>
      <c r="B18" s="5">
        <v>600</v>
      </c>
      <c r="C18" s="5"/>
      <c r="D18" s="5">
        <v>600</v>
      </c>
      <c r="E18" s="5"/>
      <c r="F18" s="5"/>
      <c r="G18" s="5"/>
    </row>
    <row r="19" spans="1:7" ht="30">
      <c r="A19" s="3" t="s">
        <v>119</v>
      </c>
      <c r="B19" s="5">
        <v>492</v>
      </c>
      <c r="C19" s="5">
        <v>35</v>
      </c>
      <c r="D19" s="5">
        <v>457</v>
      </c>
      <c r="E19" s="5"/>
      <c r="F19" s="5"/>
      <c r="G19" s="5"/>
    </row>
    <row r="20" spans="1:7">
      <c r="A20" s="3" t="s">
        <v>120</v>
      </c>
      <c r="B20" s="7">
        <v>1981</v>
      </c>
      <c r="C20" s="5">
        <v>265</v>
      </c>
      <c r="D20" s="7">
        <v>1716</v>
      </c>
      <c r="E20" s="5"/>
      <c r="F20" s="5"/>
      <c r="G20" s="5"/>
    </row>
    <row r="21" spans="1:7">
      <c r="A21" s="3" t="s">
        <v>121</v>
      </c>
      <c r="B21" s="7">
        <v>-77355</v>
      </c>
      <c r="C21" s="5"/>
      <c r="D21" s="5"/>
      <c r="E21" s="5"/>
      <c r="F21" s="5"/>
      <c r="G21" s="7">
        <v>-77355</v>
      </c>
    </row>
    <row r="22" spans="1:7">
      <c r="A22" s="3" t="s">
        <v>124</v>
      </c>
      <c r="B22" s="9">
        <v>1968140</v>
      </c>
      <c r="C22" s="9">
        <v>133623</v>
      </c>
      <c r="D22" s="9">
        <v>1640984</v>
      </c>
      <c r="E22" s="9">
        <v>772511</v>
      </c>
      <c r="F22" s="9">
        <v>23485</v>
      </c>
      <c r="G22" s="9">
        <v>-602463</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8" t="s">
        <v>1</v>
      </c>
      <c r="C1" s="8"/>
    </row>
    <row r="2" spans="1:3" ht="30">
      <c r="A2" s="1" t="s">
        <v>19</v>
      </c>
      <c r="B2" s="1" t="s">
        <v>2</v>
      </c>
      <c r="C2" s="1" t="s">
        <v>64</v>
      </c>
    </row>
    <row r="3" spans="1:3" ht="30">
      <c r="A3" s="4" t="s">
        <v>126</v>
      </c>
      <c r="B3" s="5"/>
      <c r="C3" s="5"/>
    </row>
    <row r="4" spans="1:3">
      <c r="A4" s="3" t="s">
        <v>100</v>
      </c>
      <c r="B4" s="9">
        <v>78768</v>
      </c>
      <c r="C4" s="9">
        <v>78893</v>
      </c>
    </row>
    <row r="5" spans="1:3" ht="45">
      <c r="A5" s="4" t="s">
        <v>127</v>
      </c>
      <c r="B5" s="5"/>
      <c r="C5" s="5"/>
    </row>
    <row r="6" spans="1:3">
      <c r="A6" s="3" t="s">
        <v>128</v>
      </c>
      <c r="B6" s="7">
        <v>10566</v>
      </c>
      <c r="C6" s="7">
        <v>5993</v>
      </c>
    </row>
    <row r="7" spans="1:3" ht="30">
      <c r="A7" s="3" t="s">
        <v>129</v>
      </c>
      <c r="B7" s="5">
        <v>-738</v>
      </c>
      <c r="C7" s="7">
        <v>1629</v>
      </c>
    </row>
    <row r="8" spans="1:3">
      <c r="A8" s="3" t="s">
        <v>130</v>
      </c>
      <c r="B8" s="5">
        <v>600</v>
      </c>
      <c r="C8" s="5">
        <v>600</v>
      </c>
    </row>
    <row r="9" spans="1:3">
      <c r="A9" s="3" t="s">
        <v>74</v>
      </c>
      <c r="B9" s="7">
        <v>-9449</v>
      </c>
      <c r="C9" s="7">
        <v>-8936</v>
      </c>
    </row>
    <row r="10" spans="1:3">
      <c r="A10" s="3" t="s">
        <v>131</v>
      </c>
      <c r="B10" s="7">
        <v>-12338</v>
      </c>
      <c r="C10" s="7">
        <v>-1042</v>
      </c>
    </row>
    <row r="11" spans="1:3" ht="30">
      <c r="A11" s="3" t="s">
        <v>132</v>
      </c>
      <c r="B11" s="7">
        <v>11678</v>
      </c>
      <c r="C11" s="7">
        <v>-2066</v>
      </c>
    </row>
    <row r="12" spans="1:3">
      <c r="A12" s="3" t="s">
        <v>133</v>
      </c>
      <c r="B12" s="7">
        <v>1795</v>
      </c>
      <c r="C12" s="7">
        <v>-1896</v>
      </c>
    </row>
    <row r="13" spans="1:3" ht="30">
      <c r="A13" s="3" t="s">
        <v>134</v>
      </c>
      <c r="B13" s="7">
        <v>6995</v>
      </c>
      <c r="C13" s="7">
        <v>5043</v>
      </c>
    </row>
    <row r="14" spans="1:3" ht="30">
      <c r="A14" s="3" t="s">
        <v>135</v>
      </c>
      <c r="B14" s="5">
        <v>-961</v>
      </c>
      <c r="C14" s="5">
        <v>0</v>
      </c>
    </row>
    <row r="15" spans="1:3">
      <c r="A15" s="3" t="s">
        <v>136</v>
      </c>
      <c r="B15" s="7">
        <v>-28462</v>
      </c>
      <c r="C15" s="7">
        <v>6113</v>
      </c>
    </row>
    <row r="16" spans="1:3" ht="30">
      <c r="A16" s="3" t="s">
        <v>137</v>
      </c>
      <c r="B16" s="5">
        <v>586</v>
      </c>
      <c r="C16" s="7">
        <v>-7753</v>
      </c>
    </row>
    <row r="17" spans="1:3" ht="30">
      <c r="A17" s="3" t="s">
        <v>138</v>
      </c>
      <c r="B17" s="7">
        <v>59040</v>
      </c>
      <c r="C17" s="7">
        <v>76578</v>
      </c>
    </row>
    <row r="18" spans="1:3" ht="30">
      <c r="A18" s="4" t="s">
        <v>139</v>
      </c>
      <c r="B18" s="5"/>
      <c r="C18" s="5"/>
    </row>
    <row r="19" spans="1:3">
      <c r="A19" s="3" t="s">
        <v>140</v>
      </c>
      <c r="B19" s="7">
        <v>-78301</v>
      </c>
      <c r="C19" s="7">
        <v>-127918</v>
      </c>
    </row>
    <row r="20" spans="1:3">
      <c r="A20" s="3" t="s">
        <v>141</v>
      </c>
      <c r="B20" s="7">
        <v>-146832</v>
      </c>
      <c r="C20" s="5">
        <v>0</v>
      </c>
    </row>
    <row r="21" spans="1:3">
      <c r="A21" s="3" t="s">
        <v>142</v>
      </c>
      <c r="B21" s="7">
        <v>7921</v>
      </c>
      <c r="C21" s="7">
        <v>5682</v>
      </c>
    </row>
    <row r="22" spans="1:3">
      <c r="A22" s="3" t="s">
        <v>143</v>
      </c>
      <c r="B22" s="7">
        <v>-163126</v>
      </c>
      <c r="C22" s="7">
        <v>-930476</v>
      </c>
    </row>
    <row r="23" spans="1:3" ht="30">
      <c r="A23" s="3" t="s">
        <v>144</v>
      </c>
      <c r="B23" s="7">
        <v>466991</v>
      </c>
      <c r="C23" s="7">
        <v>185050</v>
      </c>
    </row>
    <row r="24" spans="1:3" ht="30">
      <c r="A24" s="3" t="s">
        <v>145</v>
      </c>
      <c r="B24" s="7">
        <v>65913</v>
      </c>
      <c r="C24" s="7">
        <v>42253</v>
      </c>
    </row>
    <row r="25" spans="1:3">
      <c r="A25" s="3" t="s">
        <v>146</v>
      </c>
      <c r="B25" s="5">
        <v>0</v>
      </c>
      <c r="C25" s="7">
        <v>1254517</v>
      </c>
    </row>
    <row r="26" spans="1:3" ht="30">
      <c r="A26" s="3" t="s">
        <v>147</v>
      </c>
      <c r="B26" s="7">
        <v>28354</v>
      </c>
      <c r="C26" s="7">
        <v>28489</v>
      </c>
    </row>
    <row r="27" spans="1:3">
      <c r="A27" s="3" t="s">
        <v>148</v>
      </c>
      <c r="B27" s="7">
        <v>9050</v>
      </c>
      <c r="C27" s="7">
        <v>17216</v>
      </c>
    </row>
    <row r="28" spans="1:3">
      <c r="A28" s="3" t="s">
        <v>149</v>
      </c>
      <c r="B28" s="7">
        <v>-100000</v>
      </c>
      <c r="C28" s="5">
        <v>0</v>
      </c>
    </row>
    <row r="29" spans="1:3" ht="30">
      <c r="A29" s="3" t="s">
        <v>150</v>
      </c>
      <c r="B29" s="7">
        <v>-16897</v>
      </c>
      <c r="C29" s="7">
        <v>-19659</v>
      </c>
    </row>
    <row r="30" spans="1:3" ht="30">
      <c r="A30" s="3" t="s">
        <v>151</v>
      </c>
      <c r="B30" s="7">
        <v>73073</v>
      </c>
      <c r="C30" s="7">
        <v>455154</v>
      </c>
    </row>
    <row r="31" spans="1:3" ht="30">
      <c r="A31" s="4" t="s">
        <v>152</v>
      </c>
      <c r="B31" s="5"/>
      <c r="C31" s="5"/>
    </row>
    <row r="32" spans="1:3">
      <c r="A32" s="3" t="s">
        <v>153</v>
      </c>
      <c r="B32" s="7">
        <v>-24227</v>
      </c>
      <c r="C32" s="7">
        <v>-59630</v>
      </c>
    </row>
    <row r="33" spans="1:3">
      <c r="A33" s="3" t="s">
        <v>154</v>
      </c>
      <c r="B33" s="7">
        <v>-100000</v>
      </c>
      <c r="C33" s="5">
        <v>0</v>
      </c>
    </row>
    <row r="34" spans="1:3" ht="30">
      <c r="A34" s="3" t="s">
        <v>155</v>
      </c>
      <c r="B34" s="5">
        <v>492</v>
      </c>
      <c r="C34" s="7">
        <v>9911</v>
      </c>
    </row>
    <row r="35" spans="1:3">
      <c r="A35" s="3" t="s">
        <v>156</v>
      </c>
      <c r="B35" s="7">
        <v>-26806</v>
      </c>
      <c r="C35" s="7">
        <v>-20372</v>
      </c>
    </row>
    <row r="36" spans="1:3">
      <c r="A36" s="3" t="s">
        <v>157</v>
      </c>
      <c r="B36" s="7">
        <v>-77355</v>
      </c>
      <c r="C36" s="7">
        <v>-31776</v>
      </c>
    </row>
    <row r="37" spans="1:3" ht="30">
      <c r="A37" s="3" t="s">
        <v>158</v>
      </c>
      <c r="B37" s="7">
        <v>-10996</v>
      </c>
      <c r="C37" s="7">
        <v>-25192</v>
      </c>
    </row>
    <row r="38" spans="1:3">
      <c r="A38" s="3" t="s">
        <v>159</v>
      </c>
      <c r="B38" s="7">
        <v>-238892</v>
      </c>
      <c r="C38" s="7">
        <v>-127059</v>
      </c>
    </row>
    <row r="39" spans="1:3" ht="30">
      <c r="A39" s="3" t="s">
        <v>160</v>
      </c>
      <c r="B39" s="7">
        <v>-106779</v>
      </c>
      <c r="C39" s="7">
        <v>404673</v>
      </c>
    </row>
    <row r="40" spans="1:3" ht="30">
      <c r="A40" s="3" t="s">
        <v>161</v>
      </c>
      <c r="B40" s="7">
        <v>781843</v>
      </c>
      <c r="C40" s="7">
        <v>203563</v>
      </c>
    </row>
    <row r="41" spans="1:3" ht="30">
      <c r="A41" s="3" t="s">
        <v>162</v>
      </c>
      <c r="B41" s="7">
        <v>675064</v>
      </c>
      <c r="C41" s="7">
        <v>608236</v>
      </c>
    </row>
    <row r="42" spans="1:3">
      <c r="A42" s="4" t="s">
        <v>163</v>
      </c>
      <c r="B42" s="5"/>
      <c r="C42" s="5"/>
    </row>
    <row r="43" spans="1:3" ht="30">
      <c r="A43" s="3" t="s">
        <v>164</v>
      </c>
      <c r="B43" s="7">
        <v>18991</v>
      </c>
      <c r="C43" s="7">
        <v>20898</v>
      </c>
    </row>
    <row r="44" spans="1:3" ht="30">
      <c r="A44" s="3" t="s">
        <v>165</v>
      </c>
      <c r="B44" s="5">
        <v>936</v>
      </c>
      <c r="C44" s="5">
        <v>836</v>
      </c>
    </row>
    <row r="45" spans="1:3">
      <c r="A45" s="4" t="s">
        <v>166</v>
      </c>
      <c r="B45" s="5"/>
      <c r="C45" s="5"/>
    </row>
    <row r="46" spans="1:3">
      <c r="A46" s="3" t="s">
        <v>167</v>
      </c>
      <c r="B46" s="7">
        <v>62193</v>
      </c>
      <c r="C46" s="7">
        <v>65499</v>
      </c>
    </row>
    <row r="47" spans="1:3">
      <c r="A47" s="3" t="s">
        <v>168</v>
      </c>
      <c r="B47" s="7">
        <v>32517</v>
      </c>
      <c r="C47" s="7">
        <v>37572</v>
      </c>
    </row>
    <row r="48" spans="1:3" ht="30">
      <c r="A48" s="4" t="s">
        <v>169</v>
      </c>
      <c r="B48" s="5"/>
      <c r="C48" s="5"/>
    </row>
    <row r="49" spans="1:3" ht="30">
      <c r="A49" s="3" t="s">
        <v>170</v>
      </c>
      <c r="B49" s="5">
        <v>0</v>
      </c>
      <c r="C49" s="7">
        <v>63111</v>
      </c>
    </row>
    <row r="50" spans="1:3">
      <c r="A50" s="3" t="s">
        <v>171</v>
      </c>
      <c r="B50" s="5">
        <v>0</v>
      </c>
      <c r="C50" s="7">
        <v>-1317628</v>
      </c>
    </row>
    <row r="51" spans="1:3">
      <c r="A51" s="3" t="s">
        <v>172</v>
      </c>
      <c r="B51" s="9">
        <v>0</v>
      </c>
      <c r="C51" s="9">
        <v>-1254517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173</v>
      </c>
      <c r="B1" s="1" t="s">
        <v>1</v>
      </c>
    </row>
    <row r="2" spans="1:2">
      <c r="A2" s="8"/>
      <c r="B2" s="1" t="s">
        <v>2</v>
      </c>
    </row>
    <row r="3" spans="1:2">
      <c r="A3" s="4" t="s">
        <v>174</v>
      </c>
      <c r="B3" s="5"/>
    </row>
    <row r="4" spans="1:2" ht="26.25">
      <c r="A4" s="15" t="s">
        <v>173</v>
      </c>
      <c r="B4" s="11" t="s">
        <v>173</v>
      </c>
    </row>
    <row r="5" spans="1:2" ht="255.75">
      <c r="A5" s="15"/>
      <c r="B5" s="12" t="s">
        <v>175</v>
      </c>
    </row>
    <row r="6" spans="1:2" ht="281.25">
      <c r="A6" s="15"/>
      <c r="B6" s="12" t="s">
        <v>176</v>
      </c>
    </row>
    <row r="7" spans="1:2" ht="102.75">
      <c r="A7" s="15"/>
      <c r="B7" s="13" t="s">
        <v>177</v>
      </c>
    </row>
    <row r="8" spans="1:2" ht="153.75">
      <c r="A8" s="15"/>
      <c r="B8" s="14" t="s">
        <v>178</v>
      </c>
    </row>
    <row r="9" spans="1:2" ht="294">
      <c r="A9" s="15"/>
      <c r="B9" s="14" t="s">
        <v>179</v>
      </c>
    </row>
    <row r="10" spans="1:2" ht="141">
      <c r="A10" s="15"/>
      <c r="B10" s="12" t="s">
        <v>180</v>
      </c>
    </row>
    <row r="11" spans="1:2" ht="77.25">
      <c r="A11" s="15"/>
      <c r="B11" s="12" t="s">
        <v>181</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cols>
    <col min="1" max="1" width="31.28515625" bestFit="1" customWidth="1"/>
    <col min="2" max="2" width="36.5703125" customWidth="1"/>
    <col min="3" max="3" width="21.140625" customWidth="1"/>
    <col min="4" max="4" width="4.5703125" customWidth="1"/>
    <col min="5" max="6" width="21.140625" customWidth="1"/>
  </cols>
  <sheetData>
    <row r="1" spans="1:6" ht="15" customHeight="1">
      <c r="A1" s="8" t="s">
        <v>182</v>
      </c>
      <c r="B1" s="8" t="s">
        <v>1</v>
      </c>
      <c r="C1" s="8"/>
      <c r="D1" s="8"/>
      <c r="E1" s="8"/>
      <c r="F1" s="8"/>
    </row>
    <row r="2" spans="1:6" ht="15" customHeight="1">
      <c r="A2" s="8"/>
      <c r="B2" s="8" t="s">
        <v>2</v>
      </c>
      <c r="C2" s="8"/>
      <c r="D2" s="8"/>
      <c r="E2" s="8"/>
      <c r="F2" s="8"/>
    </row>
    <row r="3" spans="1:6">
      <c r="A3" s="4" t="s">
        <v>183</v>
      </c>
      <c r="B3" s="51"/>
      <c r="C3" s="51"/>
      <c r="D3" s="51"/>
      <c r="E3" s="51"/>
      <c r="F3" s="51"/>
    </row>
    <row r="4" spans="1:6">
      <c r="A4" s="15" t="s">
        <v>182</v>
      </c>
      <c r="B4" s="52" t="s">
        <v>182</v>
      </c>
      <c r="C4" s="52"/>
      <c r="D4" s="52"/>
      <c r="E4" s="52"/>
      <c r="F4" s="52"/>
    </row>
    <row r="5" spans="1:6">
      <c r="A5" s="15"/>
      <c r="B5" s="51"/>
      <c r="C5" s="51"/>
      <c r="D5" s="51"/>
      <c r="E5" s="51"/>
      <c r="F5" s="51"/>
    </row>
    <row r="6" spans="1:6" ht="102" customHeight="1">
      <c r="A6" s="15"/>
      <c r="B6" s="31" t="s">
        <v>184</v>
      </c>
      <c r="C6" s="31"/>
      <c r="D6" s="31"/>
      <c r="E6" s="31"/>
      <c r="F6" s="31"/>
    </row>
    <row r="7" spans="1:6">
      <c r="A7" s="15"/>
      <c r="B7" s="51"/>
      <c r="C7" s="51"/>
      <c r="D7" s="51"/>
      <c r="E7" s="51"/>
      <c r="F7" s="51"/>
    </row>
    <row r="8" spans="1:6" ht="63.75" customHeight="1">
      <c r="A8" s="15"/>
      <c r="B8" s="31" t="s">
        <v>185</v>
      </c>
      <c r="C8" s="31"/>
      <c r="D8" s="31"/>
      <c r="E8" s="31"/>
      <c r="F8" s="31"/>
    </row>
    <row r="9" spans="1:6">
      <c r="A9" s="15"/>
      <c r="B9" s="51"/>
      <c r="C9" s="51"/>
      <c r="D9" s="51"/>
      <c r="E9" s="51"/>
      <c r="F9" s="51"/>
    </row>
    <row r="10" spans="1:6" ht="38.25" customHeight="1">
      <c r="A10" s="15"/>
      <c r="B10" s="53" t="s">
        <v>186</v>
      </c>
      <c r="C10" s="53"/>
      <c r="D10" s="53"/>
      <c r="E10" s="53"/>
      <c r="F10" s="53"/>
    </row>
    <row r="11" spans="1:6">
      <c r="A11" s="15"/>
      <c r="B11" s="51"/>
      <c r="C11" s="51"/>
      <c r="D11" s="51"/>
      <c r="E11" s="51"/>
      <c r="F11" s="51"/>
    </row>
    <row r="12" spans="1:6" ht="25.5" customHeight="1">
      <c r="A12" s="15"/>
      <c r="B12" s="31" t="s">
        <v>187</v>
      </c>
      <c r="C12" s="31"/>
      <c r="D12" s="31"/>
      <c r="E12" s="31"/>
      <c r="F12" s="31"/>
    </row>
    <row r="13" spans="1:6">
      <c r="A13" s="15"/>
      <c r="B13" s="54"/>
      <c r="C13" s="54"/>
      <c r="D13" s="54"/>
      <c r="E13" s="54"/>
      <c r="F13" s="54"/>
    </row>
    <row r="14" spans="1:6">
      <c r="A14" s="15"/>
      <c r="B14" s="24"/>
      <c r="C14" s="24"/>
      <c r="D14" s="24"/>
      <c r="E14" s="24"/>
      <c r="F14" s="24"/>
    </row>
    <row r="15" spans="1:6">
      <c r="A15" s="15"/>
      <c r="B15" s="17"/>
      <c r="C15" s="17"/>
      <c r="D15" s="17"/>
      <c r="E15" s="17"/>
      <c r="F15" s="17"/>
    </row>
    <row r="16" spans="1:6">
      <c r="A16" s="15"/>
      <c r="B16" s="18"/>
      <c r="C16" s="18"/>
      <c r="D16" s="25"/>
      <c r="E16" s="25"/>
      <c r="F16" s="25"/>
    </row>
    <row r="17" spans="1:6">
      <c r="A17" s="15"/>
      <c r="B17" s="18"/>
      <c r="C17" s="18"/>
      <c r="D17" s="26" t="s">
        <v>188</v>
      </c>
      <c r="E17" s="26"/>
      <c r="F17" s="26"/>
    </row>
    <row r="18" spans="1:6">
      <c r="A18" s="15"/>
      <c r="B18" s="18"/>
      <c r="C18" s="18"/>
      <c r="D18" s="26" t="s">
        <v>189</v>
      </c>
      <c r="E18" s="26"/>
      <c r="F18" s="26"/>
    </row>
    <row r="19" spans="1:6">
      <c r="A19" s="15"/>
      <c r="B19" s="18"/>
      <c r="C19" s="18"/>
      <c r="D19" s="27" t="s">
        <v>190</v>
      </c>
      <c r="E19" s="27"/>
      <c r="F19" s="27"/>
    </row>
    <row r="20" spans="1:6">
      <c r="A20" s="15"/>
      <c r="B20" s="19" t="s">
        <v>191</v>
      </c>
      <c r="C20" s="18"/>
      <c r="D20" s="25"/>
      <c r="E20" s="25"/>
      <c r="F20" s="25"/>
    </row>
    <row r="21" spans="1:6">
      <c r="A21" s="15"/>
      <c r="B21" s="28" t="s">
        <v>192</v>
      </c>
      <c r="C21" s="29"/>
      <c r="D21" s="28" t="s">
        <v>193</v>
      </c>
      <c r="E21" s="30">
        <v>1776660</v>
      </c>
      <c r="F21" s="29"/>
    </row>
    <row r="22" spans="1:6">
      <c r="A22" s="15"/>
      <c r="B22" s="28"/>
      <c r="C22" s="29"/>
      <c r="D22" s="28"/>
      <c r="E22" s="30"/>
      <c r="F22" s="29"/>
    </row>
    <row r="23" spans="1:6">
      <c r="A23" s="15"/>
      <c r="B23" s="31" t="s">
        <v>194</v>
      </c>
      <c r="C23" s="25"/>
      <c r="D23" s="32">
        <v>12881</v>
      </c>
      <c r="E23" s="32"/>
      <c r="F23" s="25"/>
    </row>
    <row r="24" spans="1:6">
      <c r="A24" s="15"/>
      <c r="B24" s="31"/>
      <c r="C24" s="25"/>
      <c r="D24" s="32"/>
      <c r="E24" s="32"/>
      <c r="F24" s="25"/>
    </row>
    <row r="25" spans="1:6">
      <c r="A25" s="15"/>
      <c r="B25" s="28" t="s">
        <v>195</v>
      </c>
      <c r="C25" s="29"/>
      <c r="D25" s="30">
        <v>25097</v>
      </c>
      <c r="E25" s="30"/>
      <c r="F25" s="29"/>
    </row>
    <row r="26" spans="1:6">
      <c r="A26" s="15"/>
      <c r="B26" s="28"/>
      <c r="C26" s="29"/>
      <c r="D26" s="30"/>
      <c r="E26" s="30"/>
      <c r="F26" s="29"/>
    </row>
    <row r="27" spans="1:6">
      <c r="A27" s="15"/>
      <c r="B27" s="31" t="s">
        <v>196</v>
      </c>
      <c r="C27" s="25"/>
      <c r="D27" s="32">
        <v>11040</v>
      </c>
      <c r="E27" s="32"/>
      <c r="F27" s="25"/>
    </row>
    <row r="28" spans="1:6">
      <c r="A28" s="15"/>
      <c r="B28" s="31"/>
      <c r="C28" s="25"/>
      <c r="D28" s="32"/>
      <c r="E28" s="32"/>
      <c r="F28" s="25"/>
    </row>
    <row r="29" spans="1:6">
      <c r="A29" s="15"/>
      <c r="B29" s="28" t="s">
        <v>197</v>
      </c>
      <c r="C29" s="29"/>
      <c r="D29" s="30">
        <v>31225</v>
      </c>
      <c r="E29" s="30"/>
      <c r="F29" s="29"/>
    </row>
    <row r="30" spans="1:6">
      <c r="A30" s="15"/>
      <c r="B30" s="28"/>
      <c r="C30" s="29"/>
      <c r="D30" s="30"/>
      <c r="E30" s="30"/>
      <c r="F30" s="29"/>
    </row>
    <row r="31" spans="1:6">
      <c r="A31" s="15"/>
      <c r="B31" s="31" t="s">
        <v>37</v>
      </c>
      <c r="C31" s="25"/>
      <c r="D31" s="33">
        <v>70</v>
      </c>
      <c r="E31" s="33"/>
      <c r="F31" s="25"/>
    </row>
    <row r="32" spans="1:6" ht="15.75" thickBot="1">
      <c r="A32" s="15"/>
      <c r="B32" s="31"/>
      <c r="C32" s="25"/>
      <c r="D32" s="34"/>
      <c r="E32" s="34"/>
      <c r="F32" s="35"/>
    </row>
    <row r="33" spans="1:6">
      <c r="A33" s="15"/>
      <c r="B33" s="36" t="s">
        <v>198</v>
      </c>
      <c r="C33" s="29"/>
      <c r="D33" s="37">
        <v>1856973</v>
      </c>
      <c r="E33" s="37"/>
      <c r="F33" s="39"/>
    </row>
    <row r="34" spans="1:6">
      <c r="A34" s="15"/>
      <c r="B34" s="36"/>
      <c r="C34" s="29"/>
      <c r="D34" s="38"/>
      <c r="E34" s="38"/>
      <c r="F34" s="40"/>
    </row>
    <row r="35" spans="1:6">
      <c r="A35" s="15"/>
      <c r="B35" s="18"/>
      <c r="C35" s="18"/>
      <c r="D35" s="25"/>
      <c r="E35" s="25"/>
      <c r="F35" s="25"/>
    </row>
    <row r="36" spans="1:6">
      <c r="A36" s="15"/>
      <c r="B36" s="22" t="s">
        <v>199</v>
      </c>
      <c r="C36" s="21"/>
      <c r="D36" s="29"/>
      <c r="E36" s="29"/>
      <c r="F36" s="29"/>
    </row>
    <row r="37" spans="1:6">
      <c r="A37" s="15"/>
      <c r="B37" s="31" t="s">
        <v>200</v>
      </c>
      <c r="C37" s="25"/>
      <c r="D37" s="32">
        <v>1853798</v>
      </c>
      <c r="E37" s="32"/>
      <c r="F37" s="25"/>
    </row>
    <row r="38" spans="1:6">
      <c r="A38" s="15"/>
      <c r="B38" s="31"/>
      <c r="C38" s="25"/>
      <c r="D38" s="32"/>
      <c r="E38" s="32"/>
      <c r="F38" s="25"/>
    </row>
    <row r="39" spans="1:6">
      <c r="A39" s="15"/>
      <c r="B39" s="28" t="s">
        <v>201</v>
      </c>
      <c r="C39" s="29"/>
      <c r="D39" s="30">
        <v>3175</v>
      </c>
      <c r="E39" s="30"/>
      <c r="F39" s="29"/>
    </row>
    <row r="40" spans="1:6" ht="15.75" thickBot="1">
      <c r="A40" s="15"/>
      <c r="B40" s="28"/>
      <c r="C40" s="29"/>
      <c r="D40" s="41"/>
      <c r="E40" s="41"/>
      <c r="F40" s="42"/>
    </row>
    <row r="41" spans="1:6">
      <c r="A41" s="15"/>
      <c r="B41" s="43" t="s">
        <v>202</v>
      </c>
      <c r="C41" s="25"/>
      <c r="D41" s="44">
        <v>1856973</v>
      </c>
      <c r="E41" s="44"/>
      <c r="F41" s="46"/>
    </row>
    <row r="42" spans="1:6" ht="15.75" thickBot="1">
      <c r="A42" s="15"/>
      <c r="B42" s="43"/>
      <c r="C42" s="25"/>
      <c r="D42" s="45"/>
      <c r="E42" s="45"/>
      <c r="F42" s="35"/>
    </row>
    <row r="43" spans="1:6">
      <c r="A43" s="15"/>
      <c r="B43" s="21"/>
      <c r="C43" s="21"/>
      <c r="D43" s="39"/>
      <c r="E43" s="39"/>
      <c r="F43" s="39"/>
    </row>
    <row r="44" spans="1:6">
      <c r="A44" s="15"/>
      <c r="B44" s="43" t="s">
        <v>203</v>
      </c>
      <c r="C44" s="25"/>
      <c r="D44" s="31" t="s">
        <v>193</v>
      </c>
      <c r="E44" s="33" t="s">
        <v>204</v>
      </c>
      <c r="F44" s="25"/>
    </row>
    <row r="45" spans="1:6" ht="15.75" thickBot="1">
      <c r="A45" s="15"/>
      <c r="B45" s="43"/>
      <c r="C45" s="25"/>
      <c r="D45" s="47"/>
      <c r="E45" s="48"/>
      <c r="F45" s="49"/>
    </row>
    <row r="46" spans="1:6" ht="15.75" thickTop="1">
      <c r="A46" s="15"/>
      <c r="B46" s="21"/>
      <c r="C46" s="21"/>
      <c r="D46" s="50"/>
      <c r="E46" s="50"/>
      <c r="F46" s="50"/>
    </row>
  </sheetData>
  <mergeCells count="71">
    <mergeCell ref="B8:F8"/>
    <mergeCell ref="B9:F9"/>
    <mergeCell ref="B10:F10"/>
    <mergeCell ref="B11:F11"/>
    <mergeCell ref="B12:F12"/>
    <mergeCell ref="B13:F13"/>
    <mergeCell ref="D46:F46"/>
    <mergeCell ref="A1:A2"/>
    <mergeCell ref="B1:F1"/>
    <mergeCell ref="B2:F2"/>
    <mergeCell ref="B3:F3"/>
    <mergeCell ref="A4:A46"/>
    <mergeCell ref="B4:F4"/>
    <mergeCell ref="B5:F5"/>
    <mergeCell ref="B6:F6"/>
    <mergeCell ref="B7:F7"/>
    <mergeCell ref="B41:B42"/>
    <mergeCell ref="C41:C42"/>
    <mergeCell ref="D41:E42"/>
    <mergeCell ref="F41:F42"/>
    <mergeCell ref="D43:F43"/>
    <mergeCell ref="B44:B45"/>
    <mergeCell ref="C44:C45"/>
    <mergeCell ref="D44:D45"/>
    <mergeCell ref="E44:E45"/>
    <mergeCell ref="F44:F45"/>
    <mergeCell ref="B37:B38"/>
    <mergeCell ref="C37:C38"/>
    <mergeCell ref="D37:E38"/>
    <mergeCell ref="F37:F38"/>
    <mergeCell ref="B39:B40"/>
    <mergeCell ref="C39:C40"/>
    <mergeCell ref="D39:E40"/>
    <mergeCell ref="F39:F40"/>
    <mergeCell ref="B33:B34"/>
    <mergeCell ref="C33:C34"/>
    <mergeCell ref="D33:E34"/>
    <mergeCell ref="F33:F34"/>
    <mergeCell ref="D35:F35"/>
    <mergeCell ref="D36:F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B21:B22"/>
    <mergeCell ref="C21:C22"/>
    <mergeCell ref="D21:D22"/>
    <mergeCell ref="E21:E22"/>
    <mergeCell ref="F21:F22"/>
    <mergeCell ref="B23:B24"/>
    <mergeCell ref="C23:C24"/>
    <mergeCell ref="D23:E24"/>
    <mergeCell ref="F23:F24"/>
    <mergeCell ref="B14:F14"/>
    <mergeCell ref="D16:F16"/>
    <mergeCell ref="D17:F17"/>
    <mergeCell ref="D18:F18"/>
    <mergeCell ref="D19:F19"/>
    <mergeCell ref="D20:F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CONSOLIDATED_STATEMENTS_OF_FIN</vt:lpstr>
      <vt:lpstr>CONSOLIDATED_STATEMENTS_OF_FIN1</vt:lpstr>
      <vt:lpstr>CONSOLIDATED_STATEMENTS_OF_OPE</vt:lpstr>
      <vt:lpstr>CONSOLIDATED_STATEMENTS_OF_COM</vt:lpstr>
      <vt:lpstr>CONSOLIDATED_STATEMENTS_OF_STO</vt:lpstr>
      <vt:lpstr>CONSOLIDATED_STATEMENTS_OF_CAS</vt:lpstr>
      <vt:lpstr>Summary_of_Significant_Account</vt:lpstr>
      <vt:lpstr>Acquisitions</vt:lpstr>
      <vt:lpstr>Dividends</vt:lpstr>
      <vt:lpstr>Loans_Receivable_excluding_Cov</vt:lpstr>
      <vt:lpstr>Allowance_for_Losses_on_Loans</vt:lpstr>
      <vt:lpstr>New_Accounting_Pronouncements</vt:lpstr>
      <vt:lpstr>Fair_Value_Measurements</vt:lpstr>
      <vt:lpstr>Covered_Assets</vt:lpstr>
      <vt:lpstr>Derivatives_and_Hedging_Activi</vt:lpstr>
      <vt:lpstr>Summary_of_Significant_Account1</vt:lpstr>
      <vt:lpstr>Acquisitions_Tables</vt:lpstr>
      <vt:lpstr>Loans_Receivable_excluding_Cov1</vt:lpstr>
      <vt:lpstr>Allowance_for_Losses_on_Loans_</vt:lpstr>
      <vt:lpstr>Fair_Value_Measurements_Tables</vt:lpstr>
      <vt:lpstr>Covered_Assets_Tables</vt:lpstr>
      <vt:lpstr>Derivatives_and_Hedging_Activi1</vt:lpstr>
      <vt:lpstr>Summary_of_Significant_Account2</vt:lpstr>
      <vt:lpstr>Acquisitions_Narrative_Details</vt:lpstr>
      <vt:lpstr>Acquisitions_Schedule_of_Net_L</vt:lpstr>
      <vt:lpstr>Dividends_Details</vt:lpstr>
      <vt:lpstr>Loans_Receivable_excluding_Cov2</vt:lpstr>
      <vt:lpstr>Loans_Receivable_excluding_Cov3</vt:lpstr>
      <vt:lpstr>Loans_Receivable_excluding_Cov4</vt:lpstr>
      <vt:lpstr>Loans_Receivable_excluding_Cov5</vt:lpstr>
      <vt:lpstr>Loans_Receivable_excluding_Cov6</vt:lpstr>
      <vt:lpstr>Loans_Receivable_excluding_Cov7</vt:lpstr>
      <vt:lpstr>Allowance_for_Losses_on_Loans_1</vt:lpstr>
      <vt:lpstr>Allowance_for_Losses_on_Loans_2</vt:lpstr>
      <vt:lpstr>Allowance_for_Losses_on_Loans_3</vt:lpstr>
      <vt:lpstr>Allowance_for_Losses_on_Loans_4</vt:lpstr>
      <vt:lpstr>Allowance_for_Losses_on_Loans_5</vt:lpstr>
      <vt:lpstr>Allowance_for_Losses_on_Loans_6</vt:lpstr>
      <vt:lpstr>Fair_Value_Measurements_Recurr</vt:lpstr>
      <vt:lpstr>Fair_Value_Measurements_Fair_V</vt:lpstr>
      <vt:lpstr>Fair_Value_Measurements_Invest</vt:lpstr>
      <vt:lpstr>Fair_Value_Measurements_Securi</vt:lpstr>
      <vt:lpstr>Covered_Assets_Additional_Info</vt:lpstr>
      <vt:lpstr>Covered_Assets_Acquired_Impair</vt:lpstr>
      <vt:lpstr>Covered_Assets_FDIC_Indemnific</vt:lpstr>
      <vt:lpstr>Covered_Assets_Credit_Risk_Pro</vt:lpstr>
      <vt:lpstr>Covered_Assets_Aging_Analysis_</vt:lpstr>
      <vt:lpstr>Derivatives_and_Hedging_Activi2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2015-05-08T19:48:11Z</dcterms:created>
  <dcterms:modified xsi:type="dcterms:W3CDTF">2015-05-08T19:48:11Z</dcterms:modified>
</cp:coreProperties>
</file>