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6" r:id="rId5"/>
    <sheet name="Condensed_Consolidated_Balance1" sheetId="57" r:id="rId6"/>
    <sheet name="Condensed_Consolidated_Stateme3" sheetId="7" r:id="rId7"/>
    <sheet name="Condensed_Consolidated_Stateme4" sheetId="8" r:id="rId8"/>
    <sheet name="Organization_And_Basis_Of_Pres" sheetId="58" r:id="rId9"/>
    <sheet name="New_And_Significant_Accounting" sheetId="59" r:id="rId10"/>
    <sheet name="Regulatory_Assets_Liabilities_" sheetId="60" r:id="rId11"/>
    <sheet name="Debt" sheetId="61" r:id="rId12"/>
    <sheet name="Equity" sheetId="62" r:id="rId13"/>
    <sheet name="Earnings_Per_Share" sheetId="63" r:id="rId14"/>
    <sheet name="Derivatives" sheetId="64" r:id="rId15"/>
    <sheet name="Fair_Value_Measurements" sheetId="65" r:id="rId16"/>
    <sheet name="Resolution_Of_Remaining_Chapte" sheetId="66" r:id="rId17"/>
    <sheet name="Commitments_And_Contingencies" sheetId="67" r:id="rId18"/>
    <sheet name="New_And_Significant_Accounting1" sheetId="68" r:id="rId19"/>
    <sheet name="New_And_Significant_Accounting2" sheetId="69" r:id="rId20"/>
    <sheet name="Regulatory_Assets_Liabilities_1" sheetId="70" r:id="rId21"/>
    <sheet name="Equity_Tables" sheetId="71" r:id="rId22"/>
    <sheet name="Earnings_Per_Share_Tables" sheetId="72" r:id="rId23"/>
    <sheet name="Derivatives_Tables" sheetId="73" r:id="rId24"/>
    <sheet name="Fair_Value_Measurements_Tables" sheetId="74" r:id="rId25"/>
    <sheet name="Commitments_And_Contingencies_" sheetId="75" r:id="rId26"/>
    <sheet name="New_And_Significant_Accounting3" sheetId="76" r:id="rId27"/>
    <sheet name="New_And_Significant_Accounting4" sheetId="28" r:id="rId28"/>
    <sheet name="New_And_Significant_Accounting5" sheetId="29" r:id="rId29"/>
    <sheet name="Regulatory_Assets_Liabilities_2" sheetId="77" r:id="rId30"/>
    <sheet name="Regulatory_Assets_Liabilities_3" sheetId="78" r:id="rId31"/>
    <sheet name="Regulatory_Assets_Liabilities_4" sheetId="79" r:id="rId32"/>
    <sheet name="Debt_Detail" sheetId="80" r:id="rId33"/>
    <sheet name="Equity_Changes_In_Equity_Detai" sheetId="34" r:id="rId34"/>
    <sheet name="Equity_Narrative_Detail" sheetId="35" r:id="rId35"/>
    <sheet name="Earnings_Per_Share_Reconciliat" sheetId="36" r:id="rId36"/>
    <sheet name="Derivatives_Outstanding_Deriva" sheetId="81" r:id="rId37"/>
    <sheet name="Derivatives_Gains_And_Losses_O" sheetId="38" r:id="rId38"/>
    <sheet name="Derivatives_Volumes_Of_Outstan" sheetId="39" r:id="rId39"/>
    <sheet name="Derivatives_Additional_Cash_Co" sheetId="82" r:id="rId40"/>
    <sheet name="Fair_Value_Measurements_Assets" sheetId="83" r:id="rId41"/>
    <sheet name="Fair_Value_Measurements_Level_" sheetId="42" r:id="rId42"/>
    <sheet name="Fair_Value_Measurements_Level_1" sheetId="43" r:id="rId43"/>
    <sheet name="Fair_Value_Measurements_Carryi" sheetId="84" r:id="rId44"/>
    <sheet name="Fair_Value_Measurements_Schedu" sheetId="85" r:id="rId45"/>
    <sheet name="Fair_Value_Measurements_Schedu1" sheetId="86" r:id="rId46"/>
    <sheet name="Fair_Value_Measurements_Schedu2" sheetId="47" r:id="rId47"/>
    <sheet name="Resolution_Of_Remaining_Chapte1" sheetId="48" r:id="rId48"/>
    <sheet name="Commitments_And_Contingencies_1" sheetId="49" r:id="rId49"/>
    <sheet name="Commitments_And_Contingencies_2" sheetId="87" r:id="rId50"/>
    <sheet name="Commitments_And_Contingencies_3" sheetId="51" r:id="rId51"/>
    <sheet name="Commitments_And_Contingencies_4" sheetId="88" r:id="rId52"/>
    <sheet name="Commitments_And_Contingencies_5" sheetId="89" r:id="rId53"/>
    <sheet name="Commitments_And_Contingencies_6" sheetId="90" r:id="rId54"/>
    <sheet name="Commitments_And_Contingencies_7" sheetId="55" r:id="rId55"/>
  </sheets>
  <calcPr calcId="145621"/>
</workbook>
</file>

<file path=xl/calcChain.xml><?xml version="1.0" encoding="utf-8"?>
<calcChain xmlns="http://schemas.openxmlformats.org/spreadsheetml/2006/main">
  <c r="B25" i="1" l="1"/>
  <c r="B12" i="1"/>
</calcChain>
</file>

<file path=xl/sharedStrings.xml><?xml version="1.0" encoding="utf-8"?>
<sst xmlns="http://schemas.openxmlformats.org/spreadsheetml/2006/main" count="3602" uniqueCount="976">
  <si>
    <t>Document and Entity Information</t>
  </si>
  <si>
    <t>9 Months Ended</t>
  </si>
  <si>
    <t>Sep. 30, 2013</t>
  </si>
  <si>
    <t>Oct. 22, 2013</t>
  </si>
  <si>
    <t>Entity Information [Line Items]</t>
  </si>
  <si>
    <t>Document Type</t>
  </si>
  <si>
    <t>10-Q</t>
  </si>
  <si>
    <t>Amendment Flag</t>
  </si>
  <si>
    <t>Document Period End Date</t>
  </si>
  <si>
    <t>Document Fiscal Year Focus</t>
  </si>
  <si>
    <t>Document Fiscal Period Focus</t>
  </si>
  <si>
    <t>Q3</t>
  </si>
  <si>
    <t>Trading Symbol</t>
  </si>
  <si>
    <t>PCG</t>
  </si>
  <si>
    <t>Entity Registrant Name</t>
  </si>
  <si>
    <t>PG&amp;E CORP</t>
  </si>
  <si>
    <t>Entity Central Index Key</t>
  </si>
  <si>
    <t>Current Fiscal Year End Date</t>
  </si>
  <si>
    <t>Entity Filer Category</t>
  </si>
  <si>
    <t>Large Accelerated Filer</t>
  </si>
  <si>
    <t>Entity Common Stock, Shares Outstanding</t>
  </si>
  <si>
    <t>Pacific Gas And Electric Company [Member]</t>
  </si>
  <si>
    <t>PACIFIC GAS &amp; ELECTRIC CO</t>
  </si>
  <si>
    <t>Non-accelerated Filer</t>
  </si>
  <si>
    <t>Condensed Consolidated Statements Of Income (USD $)</t>
  </si>
  <si>
    <t>In Millions, except Per Share data, unless otherwise specified</t>
  </si>
  <si>
    <t>3 Months Ended</t>
  </si>
  <si>
    <t>Sep. 30, 2012</t>
  </si>
  <si>
    <t>Operating Revenues</t>
  </si>
  <si>
    <t>Electric</t>
  </si>
  <si>
    <t>Natural gas</t>
  </si>
  <si>
    <t>Total operating revenues</t>
  </si>
  <si>
    <t>Operating Expenses</t>
  </si>
  <si>
    <t>Cost of electricity</t>
  </si>
  <si>
    <t>Cost of natural gas</t>
  </si>
  <si>
    <t>Operating and maintenance</t>
  </si>
  <si>
    <t>Depreciation, amortization, and decommissioning</t>
  </si>
  <si>
    <t>Total operating expenses</t>
  </si>
  <si>
    <t>Operating Income</t>
  </si>
  <si>
    <t>Interest income</t>
  </si>
  <si>
    <t>Interest expense</t>
  </si>
  <si>
    <t>Other income, net</t>
  </si>
  <si>
    <t>Income Before Income Taxes</t>
  </si>
  <si>
    <t>Income tax (benefit) provision</t>
  </si>
  <si>
    <t>Net Income</t>
  </si>
  <si>
    <t>Preferred stock dividend requirement of subsidiary</t>
  </si>
  <si>
    <t>Income Available for Common Shareholders</t>
  </si>
  <si>
    <t>Weighted average common shares outstanding, basic</t>
  </si>
  <si>
    <t>Weighted Average Common Shares Outstanding, Diluted</t>
  </si>
  <si>
    <t>Net Earnings Per Common Share, Basic</t>
  </si>
  <si>
    <t>Net Earnings Per Common Share, Diluted</t>
  </si>
  <si>
    <t>Dividends Declared Per Common Share</t>
  </si>
  <si>
    <t>Preferred stock dividend requirement</t>
  </si>
  <si>
    <t>Condensed Consolidated Statements Of Comprehensive Income (USD $)</t>
  </si>
  <si>
    <t>In Millions, unless otherwise specified</t>
  </si>
  <si>
    <t>Net income</t>
  </si>
  <si>
    <t>Other Comprehensive Income</t>
  </si>
  <si>
    <t>Amortization of prior service cost (net of taxes of $5, $5, $14, and $15, at respective dates)</t>
  </si>
  <si>
    <t>Amortization of actuarial loss (net of taxes of $11, $12, $35, and $38 for PG&amp;E Corporation, at respective dates, and net of taxes of $11, $12, $34, and $38 for the Utility, at respective dates)</t>
  </si>
  <si>
    <t>Amortization of transition obligation (net of taxes of $0, $2, $0, and $6, at respective dates)</t>
  </si>
  <si>
    <t>Transfer to regulatory account (net of taxes of $13, $14, $39, and $44, at repsective dates)</t>
  </si>
  <si>
    <t>Gain (loss) on investments (net of taxes of $2, $0, $13, and $0, at respective dates)</t>
  </si>
  <si>
    <t>Total other comprehensive income</t>
  </si>
  <si>
    <t>Comprehensive Income</t>
  </si>
  <si>
    <t>Comprehensive Income Attributable to Common Shareholders</t>
  </si>
  <si>
    <t>Condensed Consolidated Statements Of Comprehensive Income (Parenthetical) (USD $)</t>
  </si>
  <si>
    <t>Amortization of prior service cost, tax</t>
  </si>
  <si>
    <t>Amortization of actuarial loss, tax</t>
  </si>
  <si>
    <t>Amortizaiton of transition obligation, tax</t>
  </si>
  <si>
    <t>Transfer to regulatory account, tax</t>
  </si>
  <si>
    <t>Gain (loss) on investments, tax</t>
  </si>
  <si>
    <t>Condensed Consolidated Balance Sheets (USD $)</t>
  </si>
  <si>
    <t>Dec. 31, 2012</t>
  </si>
  <si>
    <t>Current Assets</t>
  </si>
  <si>
    <t>Cash and cash equivalents</t>
  </si>
  <si>
    <t>Restricted cash</t>
  </si>
  <si>
    <t>Accounts receivable</t>
  </si>
  <si>
    <t>Customers (net of allowance for doubtful accounts of $81 and $87 at respective dates)</t>
  </si>
  <si>
    <t>Accrued unbilled revenue</t>
  </si>
  <si>
    <t>Regulatory balancing accounts</t>
  </si>
  <si>
    <t>Other</t>
  </si>
  <si>
    <t>Regulatory assets</t>
  </si>
  <si>
    <t>Inventories</t>
  </si>
  <si>
    <t>Gas stored underground and fuel oil</t>
  </si>
  <si>
    <t>Materials and supplies</t>
  </si>
  <si>
    <t>Income taxes receivable</t>
  </si>
  <si>
    <t>Total current assets</t>
  </si>
  <si>
    <t>Property, Plant, and Equipment</t>
  </si>
  <si>
    <t>Gas</t>
  </si>
  <si>
    <t>Construction work in progress</t>
  </si>
  <si>
    <t>Total property, plant, and equipment</t>
  </si>
  <si>
    <t>Accumulated depreciation</t>
  </si>
  <si>
    <t>Net property, plant, and equipment</t>
  </si>
  <si>
    <t>Other Noncurrent Assets</t>
  </si>
  <si>
    <t>Nuclear decommissioning trusts</t>
  </si>
  <si>
    <t>Total other noncurrent assets</t>
  </si>
  <si>
    <t>TOTAL ASSETS</t>
  </si>
  <si>
    <t>Current Liabilities</t>
  </si>
  <si>
    <t>Short-term borrowings</t>
  </si>
  <si>
    <t>Long-term debt, classified as current</t>
  </si>
  <si>
    <t>Accounts payable</t>
  </si>
  <si>
    <t>Trade creditors</t>
  </si>
  <si>
    <t>Disputed claims and customer refunds</t>
  </si>
  <si>
    <t>Interest payable</t>
  </si>
  <si>
    <t>Income taxes payable</t>
  </si>
  <si>
    <t>Deferred income taxes</t>
  </si>
  <si>
    <t>Total current liabilities</t>
  </si>
  <si>
    <t>  </t>
  </si>
  <si>
    <t>Noncurrent Liabilities</t>
  </si>
  <si>
    <t>Long-term debt</t>
  </si>
  <si>
    <t>Regulatory liabilities</t>
  </si>
  <si>
    <t>Pension and other postretirement benefits</t>
  </si>
  <si>
    <t>Asset retirement obligations</t>
  </si>
  <si>
    <t>Total noncurrent liabilities</t>
  </si>
  <si>
    <t>Commitments and Contingencies (Note 10)</t>
  </si>
  <si>
    <t>Shareholders' Equity</t>
  </si>
  <si>
    <t>Preferred stock</t>
  </si>
  <si>
    <t>Common stock</t>
  </si>
  <si>
    <t>Reinvested earnings</t>
  </si>
  <si>
    <t>Accumulated other comprehensive loss</t>
  </si>
  <si>
    <t>Total shareholders' equity</t>
  </si>
  <si>
    <t>Noncontrolling Interest - Preferred Stock of Subsidiary</t>
  </si>
  <si>
    <t>Total equity</t>
  </si>
  <si>
    <t>TOTAL LIABILITIES AND EQUITY</t>
  </si>
  <si>
    <t>Additional paid-in capital</t>
  </si>
  <si>
    <t>Condensed Consolidated Balance Sheets (Parenthetical) (USD $)</t>
  </si>
  <si>
    <t>In Millions, except Share data, unless otherwise specified</t>
  </si>
  <si>
    <t>Allowance for doubtful accounts</t>
  </si>
  <si>
    <t>Common stock, par value</t>
  </si>
  <si>
    <t>Common stock, shares authorized</t>
  </si>
  <si>
    <t>Common stock, shares outstanding</t>
  </si>
  <si>
    <t>Condensed Consolidated Statements Of Cash Flows (USD $)</t>
  </si>
  <si>
    <t>Cash Flows from Operating Activities</t>
  </si>
  <si>
    <t>Adjustments to reconcile net income to net cash provided by operating activities:</t>
  </si>
  <si>
    <t>Allowance for equity funds used during construction</t>
  </si>
  <si>
    <t>Deferred income taxes and tax credits, net</t>
  </si>
  <si>
    <t>Disallowed capital expenditures</t>
  </si>
  <si>
    <t>Effect of changes in operating assets and liabilities:</t>
  </si>
  <si>
    <t>Income taxes receivable/payable</t>
  </si>
  <si>
    <t>Other current assets and liabilities</t>
  </si>
  <si>
    <t>Regulatory assets, liabilities, and balancing accounts, net</t>
  </si>
  <si>
    <t>Other noncurrent assets and liabilities</t>
  </si>
  <si>
    <t>Net cash provided by operating activities</t>
  </si>
  <si>
    <t>Cash Flows from Investing Activities</t>
  </si>
  <si>
    <t>Capital expenditures</t>
  </si>
  <si>
    <t>Decrease (Increase) in restricted cash</t>
  </si>
  <si>
    <t>Proceeds from sales and maturities of nuclear decommissioning trust investments</t>
  </si>
  <si>
    <t>Purchases of nuclear decommissioning trust investments</t>
  </si>
  <si>
    <t>Net cash used in investing activities</t>
  </si>
  <si>
    <t>Cash Flows from Financing Activities</t>
  </si>
  <si>
    <t>Borrowings under revolving credit facilities</t>
  </si>
  <si>
    <t>Net issuances (repayments) of commercial paper, net of discount of $1 and $3 at respective dates</t>
  </si>
  <si>
    <t>Proceeds from issuance of long-term debt, net of premium, discount, and issuance costs of $9 and $10 at respective dates</t>
  </si>
  <si>
    <t>Long-term debt matured or repurchased</t>
  </si>
  <si>
    <t>Energy recovery bonds matured</t>
  </si>
  <si>
    <t>Common stock issued</t>
  </si>
  <si>
    <t>Common stock dividends paid</t>
  </si>
  <si>
    <t>Net cash provided by (used in) financing activities</t>
  </si>
  <si>
    <t>Net change in cash and cash equivalents</t>
  </si>
  <si>
    <t>Cash and cash equivalents at January 1</t>
  </si>
  <si>
    <t>Cash and cash equivalents at September 30</t>
  </si>
  <si>
    <t>Cash received (paid) for:</t>
  </si>
  <si>
    <t>Interest, net of amounts capitalized</t>
  </si>
  <si>
    <t>Income taxes, net</t>
  </si>
  <si>
    <t>Supplemental disclosures of noncash investing and financing activities</t>
  </si>
  <si>
    <t>Common stock dividends declared but not yet paid</t>
  </si>
  <si>
    <t>Capital expenditures financed through accounts payable</t>
  </si>
  <si>
    <t>Noncash common stock issuances</t>
  </si>
  <si>
    <t>Terminated capital leases</t>
  </si>
  <si>
    <t>Preferred stock dividends paid</t>
  </si>
  <si>
    <t>Equity contribution</t>
  </si>
  <si>
    <t>Condensed Consolidated Statements Of Cash Flows (Parenthetical) (USD $)</t>
  </si>
  <si>
    <t>Net issuances of commercial paper, discount</t>
  </si>
  <si>
    <t>Proceeds from issuance of long-term debt, net of premium, discount, and issuance costs</t>
  </si>
  <si>
    <t>Organization And Basis Of Presentation</t>
  </si>
  <si>
    <t>NOTE 1: ORGANIZATION AND BASIS OF PRESENTATION</t>
  </si>
  <si>
    <t>PG&amp;E Corporation is a holding company that conducts its business through Pacific Gas and Electric Company, a public utility operating in northern and central California.  The Utility generates revenues mainly through the sale and delivery of electricity and natural gas to customers.  The Utility is primarily regulated by the CPUC and the FERC.  In addition, the NRC oversees the licensing, construction, operation, and decommissioning of the Utility's nuclear generation facilities.  The Utility's accounts for electric and gas operations are maintained in accordance with the Uniform System of Accounts prescribed by the FERC.</t>
  </si>
  <si>
    <t>This quarterly report on Form 10-Q is a combined report of PG&amp;E Corporation and the Utility that includes separate Condensed Consolidated Financial Statements for each company.  The Notes to the Condensed Consolidated Financial Statements apply to both PG&amp;E Corporation and the Utility.  PG&amp;E Corporation's Condensed Consolidated Financial Statements include the accounts of PG&amp;E Corporation, the Utility, and other wholly owned and controlled subsidiaries.  The Utility's Condensed Consolidated Financial Statements include the accounts of the Utility and its wholly owned and controlled subsidiaries.  All intercompany transactions have been eliminated.  PG&amp;E Corporation and the Utility operate in one segment.</t>
  </si>
  <si>
    <t>The accompanying Condensed Consolidated Financial Statements have been prepared in accordance with GAAP for interim financial statements and in accordance with the instructions to Form 10-Q and Rule 10-01 of Regulation S-X promulgated by the U.S. Securities and Exchange Commission and therefore do not contain all of the information and footnotes required by GAAP and the SEC for annual financial statements.  PG&amp;E Corporation's and the Utility's Condensed Consolidated Financial Statements reflect all adjustments (consisting only of normal recurring adjustments) that management believes are necessary for the fair presentation of their financial condition, results of operations, and cash flows for the periods presented.  The information at December 31, 2012 in the Condensed Consolidated Balance Sheets included in this quarterly report was derived from the audited Consolidated Balance Sheets in the 2012 Annual Report.  This quarterly report should be read in conjunction with the 2012 Annual Report.  </t>
  </si>
  <si>
    <t>The preparation of financial statements in conformity with GAAP requires management to make estimates and assumptions based on a wide range of factors, including future regulatory decisions and economic conditions, that are difficult to predict.  Some of the more critical estimates and assumptions relate to the Utility's regulatory assets and liabilities, legal and regulatory contingencies, environmental remediation liabilities, asset retirement obligations, and pension and other postretirement benefit plans obligations.  Management believes that its estimates and assumptions reflected in the Condensed Consolidated Financial Statements are appropriate and reasonable.  Actual results could differ materially from those estimates.</t>
  </si>
  <si>
    <t>New And Significant Accounting Policies</t>
  </si>
  <si>
    <t>NOTE 2: SIGNIFICANT ACCOUNTING POLICIES</t>
  </si>
  <si>
    <t>The significant accounting policies used by PG&amp;E Corporation and the Utility are discussed in Note 2 of the Notes to the Consolidated Financial Statements in the 2012 Annual Report.</t>
  </si>
  <si>
    <t>Variable Interest Entities</t>
  </si>
  <si>
    <t>A VIE is an entity that does not have sufficient equity at risk to finance its activities without additional subordinated financial support from other parties, or whose equity investors lack any characteristics of a controlling financial interest.  An enterprise that has a controlling financial interest in a VIE is known as the VIE's primary beneficiary and is required to consolidate the VIE.  In determining whether consolidation of a particular entity is required, PG&amp;E Corporation and the Utility first evaluate whether the entity is a VIE.  If the entity is a VIE, PG&amp;E Corporation and the Utility use a qualitative approach to determine if either is the primary beneficiary of the VIE.</t>
  </si>
  <si>
    <t>Some of the counterparties to the Utility's power purchase agreements are considered VIEs.  Each of these VIEs was designed to own a power plant that would generate electricity for sale to the Utility.  To determine whether the Utility was the primary beneficiary of any of these VIEs at September 30, 2013, it assessed whether it absorbs any of the VIE's expected losses or receives any portion of the VIE's expected residual returns under the terms of the power purchase agreement, analyzed the variability in the VIE's gross margin, and considered whether it had any decision-making rights associated with the activities that are most significant to the VIE's performance, such as dispatch rights and operating and maintenance activities.  The Utility's financial exposure is limited to the amount the Utility pays for delivered electricity and capacity.  The Utility did not have any decision-making rights associated with any of the activities that are most significant to the economic performance of any of these VIEs.  Since the Utility was not the primary beneficiary of any of these VIEs at September 30, 2013, it did not consolidate any of them.</t>
  </si>
  <si>
    <t>PG&amp;E Corporation affiliates have entered into four tax equity agreements to fund residential and commercial retail solar energy installations with four separate privately held funds that are considered VIEs.  Under these agreements, PG&amp;E Corporation has made cumulative lease payments and investment contributions of $363 million to these companies in exchange for the right to receive benefits from local rebates, federal grants, and a share of the customer payments made to these companies.  At September 30, 2013 and December 31, 2012, the carrying amount of PG&amp;E Corporation's investment in these agreements was $138 million and $166 million, respectively.  PG&amp;E Corporation determined that it does not have control over the companies' significant economic activities, such as the design of the companies, vendor selection, construction, and the ongoing operations of the companies.  PG&amp;E Corporation has no material remaining commitment to fund these agreements.  Since PG&amp;E Corporation was not the primary beneficiary of any of these VIEs at September 30, 2013, it did not consolidate any of them.  </t>
  </si>
  <si>
    <t>Pension and Other Postretirement Benefits</t>
  </si>
  <si>
    <t xml:space="preserve">PG&amp;E Corporation and the Utility provide a non-contributory defined benefit pension plan for eligible employees, as well as contributory postretirement medical plans for retirees and their eligible dependents, and non-contributory postretirement life insurance plans for eligible employees and retirees. </t>
  </si>
  <si>
    <t xml:space="preserve">The net periodic benefit costs reflected in PG&amp;E Corporation's Condensed Consolidated Financial Statements for the three and nine months ended September 30, 2013 and 2012 were as follows: </t>
  </si>
  <si>
    <t>Pension Benefits</t>
  </si>
  <si>
    <t>Other Benefits</t>
  </si>
  <si>
    <t>Three Months Ended September 30,</t>
  </si>
  <si>
    <t>(in millions)</t>
  </si>
  <si>
    <t>Service cost for benefits earned</t>
  </si>
  <si>
    <t>$</t>
  </si>
  <si>
    <t>Interest cost</t>
  </si>
  <si>
    <t>Expected return on plan assets</t>
  </si>
  <si>
    <t>(162</t>
  </si>
  <si>
    <t>) </t>
  </si>
  <si>
    <t>(150</t>
  </si>
  <si>
    <t>(20</t>
  </si>
  <si>
    <t>(19</t>
  </si>
  <si>
    <t>)</t>
  </si>
  <si>
    <t>Amortization of transition obligation</t>
  </si>
  <si>
    <t>-</t>
  </si>
  <si>
    <t>Amortization of prior service cost</t>
  </si>
  <si>
    <t>Amortization of net actuarial loss</t>
  </si>
  <si>
    <t>Net periodic benefit cost</t>
  </si>
  <si>
    <r>
      <t xml:space="preserve">Less: transfer to regulatory account </t>
    </r>
    <r>
      <rPr>
        <vertAlign val="superscript"/>
        <sz val="10"/>
        <color rgb="FF000000"/>
        <rFont val="Times New Roman"/>
        <family val="1"/>
      </rPr>
      <t>(1)</t>
    </r>
  </si>
  <si>
    <t>(66</t>
  </si>
  <si>
    <t>(75</t>
  </si>
  <si>
    <t>Total</t>
  </si>
  <si>
    <r>
      <t> (1)</t>
    </r>
    <r>
      <rPr>
        <sz val="8"/>
        <color rgb="FF000000"/>
        <rFont val="Times New Roman"/>
        <family val="1"/>
      </rPr>
      <t xml:space="preserve"> The Utility recorded these amounts to a regulatory account since they are probable of recovery from customers in futures rates.</t>
    </r>
  </si>
  <si>
    <t>Nine Months Ended September 30,</t>
  </si>
  <si>
    <t>(487</t>
  </si>
  <si>
    <t>(449</t>
  </si>
  <si>
    <t>(60</t>
  </si>
  <si>
    <t>(58</t>
  </si>
  <si>
    <t>(179</t>
  </si>
  <si>
    <t>(225</t>
  </si>
  <si>
    <r>
      <t> (1)</t>
    </r>
    <r>
      <rPr>
        <sz val="8"/>
        <color rgb="FF000000"/>
        <rFont val="Times New Roman"/>
        <family val="1"/>
      </rPr>
      <t xml:space="preserve"> The Utility recorded these amounts to a regulatory account since they are probable of recovery from customers in future rates.</t>
    </r>
  </si>
  <si>
    <t>There was no material difference between PG&amp;E Corporation and the Utility for the information disclosed above.</t>
  </si>
  <si>
    <t>Adoption of New Accounting Pronouncements</t>
  </si>
  <si>
    <t xml:space="preserve">Reporting of Amounts Reclassified Out of Accumulated Other Comprehensive Income </t>
  </si>
  <si>
    <t xml:space="preserve">In February 2013, the Financial Accounting Standards Board issued an ASU that requires an entity to provide information about the amounts reclassified out of accumulated other comprehensive income.  The ASU became effective for PG&amp;E Corporation and the Utility on January 1, 2013.  </t>
  </si>
  <si>
    <t>The changes, net of income tax, in PG&amp;E Corporation's accumulated other comprehensive income (loss) for the three and nine months ended September 30, 2013 consist of the following:</t>
  </si>
  <si>
    <t>Pension</t>
  </si>
  <si>
    <t>Benefits</t>
  </si>
  <si>
    <t>Investments</t>
  </si>
  <si>
    <t>(in millions, net of income tax)</t>
  </si>
  <si>
    <t>Three Months Ended September 30, 2013</t>
  </si>
  <si>
    <t>Beginning balance</t>
  </si>
  <si>
    <t>(28</t>
  </si>
  <si>
    <t>(69</t>
  </si>
  <si>
    <t>(71</t>
  </si>
  <si>
    <t>Other comprehensive income before reclassifications</t>
  </si>
  <si>
    <t>(3</t>
  </si>
  <si>
    <t>(23</t>
  </si>
  <si>
    <t>Amounts reclassified from other comprehensive income:</t>
  </si>
  <si>
    <r>
      <t xml:space="preserve">      Amortization of prior service cost </t>
    </r>
    <r>
      <rPr>
        <vertAlign val="superscript"/>
        <sz val="10"/>
        <color rgb="FF000000"/>
        <rFont val="Times New Roman"/>
        <family val="1"/>
      </rPr>
      <t>(1)</t>
    </r>
  </si>
  <si>
    <r>
      <t>      Amortization of net actuarial loss</t>
    </r>
    <r>
      <rPr>
        <vertAlign val="superscript"/>
        <sz val="10"/>
        <color rgb="FF000000"/>
        <rFont val="Times New Roman"/>
        <family val="1"/>
      </rPr>
      <t xml:space="preserve"> (1)</t>
    </r>
  </si>
  <si>
    <t>Net current period other comprehensive income (loss)</t>
  </si>
  <si>
    <t>Ending balance</t>
  </si>
  <si>
    <r>
      <t> (1)</t>
    </r>
    <r>
      <rPr>
        <sz val="8"/>
        <color rgb="FF000000"/>
        <rFont val="Times New Roman"/>
        <family val="1"/>
      </rPr>
      <t xml:space="preserve"> These components are included in the computation of net periodic pension and other postretirement costs.  (See the “Pension and Other Postretirement Benefits” table above for additional details.)</t>
    </r>
  </si>
  <si>
    <t xml:space="preserve">Pension </t>
  </si>
  <si>
    <t>Nine Months Ended September 30, 2013</t>
  </si>
  <si>
    <t>(77</t>
  </si>
  <si>
    <t>(101</t>
  </si>
  <si>
    <t xml:space="preserve">Other comprehensive income before reclassifications </t>
  </si>
  <si>
    <t>(39</t>
  </si>
  <si>
    <r>
      <t xml:space="preserve">      Amortization of net actuarial loss </t>
    </r>
    <r>
      <rPr>
        <vertAlign val="superscript"/>
        <sz val="10"/>
        <color rgb="FF000000"/>
        <rFont val="Times New Roman"/>
        <family val="1"/>
      </rPr>
      <t>(1)</t>
    </r>
  </si>
  <si>
    <t>There was no material difference between PG&amp;E Corporation and the Utility for the information disclosed above, with the exception of other investments which are held by PG&amp;E Corporation.</t>
  </si>
  <si>
    <t>Disclosures about Offsetting Assets and Liabilities</t>
  </si>
  <si>
    <t>In January 2013, the Financial Accounting Standards Board issued an ASU that clarifies the scope of disclosures about offsetting assets and liabilities.  The guidance requires an entity to disclose gross and net information about derivatives that are offset in the balance sheet or subject to an enforceable master-netting arrangement or similar agreement.  The ASU became effective for PG&amp;E Corporation and the Utility on January 1, 2013.  (See Note 7 below.)</t>
  </si>
  <si>
    <t>Regulatory Assets, Liabilities, And Balancing Accounts</t>
  </si>
  <si>
    <t>NOTE 3: REGULATORY ASSETS, LIABILITIES, AND BALANCING ACCOUNTS</t>
  </si>
  <si>
    <t>Regulatory Assets</t>
  </si>
  <si>
    <t>Long-Term Regulatory Assets</t>
  </si>
  <si>
    <t>Long-term regulatory assets are composed of the following:</t>
  </si>
  <si>
    <t>Balance at</t>
  </si>
  <si>
    <t>September 30,</t>
  </si>
  <si>
    <t>December 31,</t>
  </si>
  <si>
    <t>Pension benefits</t>
  </si>
  <si>
    <t>Utility retained generation</t>
  </si>
  <si>
    <t>Environmental compliance costs</t>
  </si>
  <si>
    <t>Price risk management</t>
  </si>
  <si>
    <t>Electromechanical meters</t>
  </si>
  <si>
    <t>Unamortized loss, net of gain, on reacquired debt</t>
  </si>
  <si>
    <t>Total long-term regulatory assets</t>
  </si>
  <si>
    <t>Regulatory Liabilities</t>
  </si>
  <si>
    <t>Long-Term Regulatory Liabilities</t>
  </si>
  <si>
    <t>Long-term regulatory liabilities are composed of the following:</t>
  </si>
  <si>
    <t xml:space="preserve">December 31, </t>
  </si>
  <si>
    <t>Cost of removal obligations</t>
  </si>
  <si>
    <t>Recoveries in excess of asset retirement obligations</t>
  </si>
  <si>
    <t>Public purpose programs</t>
  </si>
  <si>
    <t>Total long-term regulatory liabilities</t>
  </si>
  <si>
    <t>Regulatory Balancing Accounts</t>
  </si>
  <si>
    <t>                                                The Utility's recovery of a significant portion of revenue requirements and costs is decoupled from the volume of sales.  The Utility records (1) differences between actual customer billings and the Utility's authorized revenue requirement, and (2) differences between incurred costs and customer billings.  To the extent these differences are probable of recovery or refund, the Utility records a regulatory balancing account receivable or payable.  Regulatory balancing accounts receivable and payable will fluctuate during the year based on seasonal electric and gas usage and the timing of when costs are incurred and customer revenues are collected.</t>
  </si>
  <si>
    <t>Current Regulatory Balancing Accounts, Net</t>
  </si>
  <si>
    <t>Receivable (Payable)</t>
  </si>
  <si>
    <t xml:space="preserve">Balance at </t>
  </si>
  <si>
    <t>Distribution revenue adjustment mechanism</t>
  </si>
  <si>
    <t>Utility generation</t>
  </si>
  <si>
    <t>(22</t>
  </si>
  <si>
    <t>Hazardous substance</t>
  </si>
  <si>
    <t>(100</t>
  </si>
  <si>
    <t>(83</t>
  </si>
  <si>
    <t>Gas fixed cost</t>
  </si>
  <si>
    <t>Energy recovery bonds</t>
  </si>
  <si>
    <t>(170</t>
  </si>
  <si>
    <t>(43</t>
  </si>
  <si>
    <t>Energy procurement</t>
  </si>
  <si>
    <t>U.S. Department of Energy Settlement</t>
  </si>
  <si>
    <t>(279</t>
  </si>
  <si>
    <t>(250</t>
  </si>
  <si>
    <r>
      <t xml:space="preserve">GHG allowance auction proceeds </t>
    </r>
    <r>
      <rPr>
        <vertAlign val="superscript"/>
        <sz val="10"/>
        <color rgb="FF000000"/>
        <rFont val="Times New Roman"/>
        <family val="1"/>
      </rPr>
      <t>(1)</t>
    </r>
  </si>
  <si>
    <t>Total regulatory balancing accounts, net</t>
  </si>
  <si>
    <r>
      <t>      (1)</t>
    </r>
    <r>
      <rPr>
        <sz val="8"/>
        <color rgb="FF000000"/>
        <rFont val="Times New Roman"/>
        <family val="1"/>
      </rPr>
      <t xml:space="preserve"> The CARB has adopted regulations that established a state-wide, “cap-and-trade” program (effective January 1, 2013) that sets a </t>
    </r>
  </si>
  <si>
    <t xml:space="preserve">      gradually declining limit on the amount of GHGs that may be emitted each year. This balancing account is used to record proceeds </t>
  </si>
  <si>
    <t xml:space="preserve">      collected by the Utility for GHG emission allowances associated with the cap-and-trade program.  These amounts will be refunded </t>
  </si>
  <si>
    <t>      to customers in future periods.  </t>
  </si>
  <si>
    <t>Debt</t>
  </si>
  <si>
    <t>NOTE 4: DEBT</t>
  </si>
  <si>
    <t>Senior Notes</t>
  </si>
  <si>
    <t>In June 2013, the Utility issued $375 million principal amount of 3.25% Senior Notes due June 15, 2023 and $375 million principal amount of 4.60% Senior Notes due June 15, 2043.  The proceeds were used to repurchase $461 million principal amount, net of $15 million of premiums and $6 million of accrued interest, of the Utility's $1.0 billion outstanding 4.80% Senior Notes due March 1, 2014, to repay a portion of outstanding commercial paper, and for general corporate purposes.</t>
  </si>
  <si>
    <t>Revolving Credit Facilities</t>
  </si>
  <si>
    <t>                                    In April 2013, PG&amp;E Corporation and the Utility amended and restated their revolving credit facilities to extend their termination dates from May 31, 2016 to April 1, 2018.  These agreements contain substantially similar terms as their original 2011 credit agreements.  </t>
  </si>
  <si>
    <r>
      <t>At September 30,</t>
    </r>
    <r>
      <rPr>
        <b/>
        <sz val="10"/>
        <color rgb="FF000000"/>
        <rFont val="Times New Roman"/>
        <family val="1"/>
      </rPr>
      <t xml:space="preserve"> </t>
    </r>
    <r>
      <rPr>
        <sz val="10"/>
        <color rgb="FF000000"/>
        <rFont val="Times New Roman"/>
        <family val="1"/>
      </rPr>
      <t> 2013, PG&amp;E Corporation had $260 million of cash borrowings and no letters of credit outstanding under its $300 million revolving credit facility.</t>
    </r>
  </si>
  <si>
    <t>At September 30,  2013, the Utility had no cash borrowings and $91 million of letters of credit outstanding under its $3.0 billion revolving credit facility.</t>
  </si>
  <si>
    <t>Pollution Control Bonds</t>
  </si>
  <si>
    <t>At September 30, 2013, the interest rates on the $614 million principal amount of pollution control bonds Series 1996 C, E, F, and 1997 B and the related loan agreements ranged from 0.05% to 0.07%.  At September 30, 2013, the interest rates on the $309 million principal amount of pollution control bonds Series 2009 A-D and the related loan agreements ranged from 0.01% to 0.04%.</t>
  </si>
  <si>
    <t>      </t>
  </si>
  <si>
    <t>Commercial Paper Program</t>
  </si>
  <si>
    <t>At September 30, 2013, the Utility had $693 million of commercial paper outstanding supported by available capacity under its revolving credit facility.</t>
  </si>
  <si>
    <t>Equity</t>
  </si>
  <si>
    <t>NOTE 5: EQUITY</t>
  </si>
  <si>
    <t>PG&amp;E Corporation's and the Utility's changes in equity for the nine months ended September 30, 2013 were as follows:</t>
  </si>
  <si>
    <t>PG&amp;E Corporation</t>
  </si>
  <si>
    <t>Utility</t>
  </si>
  <si>
    <t xml:space="preserve">Total </t>
  </si>
  <si>
    <t>Balance at December 31, 2012</t>
  </si>
  <si>
    <t>Comprehensive income</t>
  </si>
  <si>
    <t>Equity contributions</t>
  </si>
  <si>
    <t>Share-based compensation expense</t>
  </si>
  <si>
    <t>(1</t>
  </si>
  <si>
    <t>Common stock dividends declared</t>
  </si>
  <si>
    <t>(609</t>
  </si>
  <si>
    <t>(537</t>
  </si>
  <si>
    <t>(10</t>
  </si>
  <si>
    <t>Balance at September 30, 2013</t>
  </si>
  <si>
    <t xml:space="preserve">In May 2013, PG&amp;E Corporation entered into a new equity distribution agreement providing for the sale of PG&amp;E Corporation common stock having an aggregate gross sales price of up to $400 million.  As of September 30, 2013, PG&amp;E Corporation sold common stock having an aggregate gross sales price of $150 million under this agreement.  During the three and nine months ended September 30, 2013, PG&amp;E Corporation paid commissions of $1 million, respectively, under this agreement. </t>
  </si>
  <si>
    <t xml:space="preserve">During the nine months ended September 30, 2013, PG&amp;E Corporation issued 18 million shares of its common stock for aggregate net cash proceeds of $724 million in the following transactions: </t>
  </si>
  <si>
    <t>7 million shares were sold in an underwritten public offering for cash proceeds of $300 million, net of fees and commissions;</t>
  </si>
  <si>
    <t>6 million shares were issued for cash proceeds of $212 million under the PG&amp;E Corporation 401(k) plan, the Dividend Reinvestment and Stock Purchase Plan, and share-based compensation plans; and</t>
  </si>
  <si>
    <t>5 million shares were sold for cash proceeds of $212 million, net of commissions paid of $2 million, under equity distribution agreements.    </t>
  </si>
  <si>
    <t>Earnings Per Share</t>
  </si>
  <si>
    <t>NOTE 6: EARNINGS PER SHARE</t>
  </si>
  <si>
    <t>PG&amp;E Corporation's basic EPS is calculated by dividing the income available for common shareholders by the weighted average number of common shares outstanding.  PG&amp;E Corporation applies the treasury stock method of reflecting the dilutive effect of outstanding share-based compensation in the calculation of diluted EPS.  The following is a reconciliation of PG&amp;E Corporation's income available for common shareholders and weighted average common shares outstanding for calculating diluted EPS:</t>
  </si>
  <si>
    <t>Three Months Ended</t>
  </si>
  <si>
    <t>Nine Months Ended</t>
  </si>
  <si>
    <t> September 30,</t>
  </si>
  <si>
    <t>(in millions, except per share amounts)</t>
  </si>
  <si>
    <t>Income available for common shareholders</t>
  </si>
  <si>
    <t>Add incremental shares from assumed conversions:</t>
  </si>
  <si>
    <t>Employee share-based compensation</t>
  </si>
  <si>
    <t>Weighted average common share outstanding, diluted</t>
  </si>
  <si>
    <t>Total earnings per common share, diluted</t>
  </si>
  <si>
    <t>For each of the periods presented above, the calculation of weighted average common shares outstanding on a diluted basis excluded an insignificant amount of options and securities that were antidilutive.</t>
  </si>
  <si>
    <t>Derivatives</t>
  </si>
  <si>
    <t>NOTE 7: DERIVATIVES</t>
  </si>
  <si>
    <t>                                                The Utility uses both derivative and non-derivative contracts in managing its exposure to commodity-related price risk, including forward contracts, swap agreements, futures contracts, and option contracts.</t>
  </si>
  <si>
    <t xml:space="preserve">These instruments are not held for speculative purposes and are subject to certain regulatory requirements.  Customer rates are designed to recover the Utility's reasonable costs of providing services, including the costs related to price risk management activities. </t>
  </si>
  <si>
    <t>Price risk management activities that meet the definition of derivatives are recorded at fair value on the Condensed Consolidated Balance Sheets.  As long as the current ratemaking mechanism remains in place and the Utility's price risk management activities are carried out in accordance with CPUC directives, the Utility expects to recover fully, in rates, all costs related to derivatives.  Therefore, all unrealized gains and losses associated with the change in fair value of these derivatives are deferred and recorded within the Utility's regulatory assets and liabilities.  (See Note 3 above.)  Net realized gains or losses on commodity derivatives are recorded in the cost of electricity or the cost of natural gas with corresponding increases or decreases to regulatory balancing accounts for recovery from or refund to customers.</t>
  </si>
  <si>
    <t>The Utility elects the normal purchase and sale exception for eligible derivatives.  Derivatives that require physical delivery in quantities that are expected to be used by the Utility over a reasonable period in the normal course of business, and do not contain pricing provisions unrelated to the commodity delivered, are eligible for the normal purchase and sale exception.  The fair value of derivatives that are eligible for the normal purchase and sales exception are not reflected in the Condensed Consolidated Balance Sheets.</t>
  </si>
  <si>
    <t>Presentation of Derivative Instruments in the Financial Statements</t>
  </si>
  <si>
    <t>In the Condensed Consolidated Balance Sheets, derivatives are presented on a net basis by counterparty where the right and the intention to offset exists under a master netting agreement.  All derivatives that are subject to a master netting arrangement have been netted.  The net balances include outstanding cash collateral associated with derivative positions.</t>
  </si>
  <si>
    <t>At September 30, 2013, PG&amp;E Corporation's and the Utility's outstanding derivative balances were as follows:</t>
  </si>
  <si>
    <t xml:space="preserve">Commodity Risk </t>
  </si>
  <si>
    <t>Gross Derivative</t>
  </si>
  <si>
    <t>Total Derivative</t>
  </si>
  <si>
    <t>Balance</t>
  </si>
  <si>
    <t>Netting</t>
  </si>
  <si>
    <t>Cash Collateral</t>
  </si>
  <si>
    <t>Current assets - other</t>
  </si>
  <si>
    <t>(12</t>
  </si>
  <si>
    <t>Other noncurrent assets - other</t>
  </si>
  <si>
    <t>(5</t>
  </si>
  <si>
    <t>Current liabilities - other</t>
  </si>
  <si>
    <t>(44</t>
  </si>
  <si>
    <t>Noncurrent liabilities - other</t>
  </si>
  <si>
    <t>(149</t>
  </si>
  <si>
    <t>(121</t>
  </si>
  <si>
    <t>Total commodity risk</t>
  </si>
  <si>
    <t>At December 31, 2012, PG&amp;E Corporation's and the Utility's outstanding derivative balances were as follows:</t>
  </si>
  <si>
    <t>(25</t>
  </si>
  <si>
    <t>(11</t>
  </si>
  <si>
    <t>(255</t>
  </si>
  <si>
    <t>(115</t>
  </si>
  <si>
    <t>(221</t>
  </si>
  <si>
    <t>(196</t>
  </si>
  <si>
    <t>                        Gains and losses associated with price risk management activities were recorded as follows:</t>
  </si>
  <si>
    <t>Commodity Risk</t>
  </si>
  <si>
    <r>
      <t xml:space="preserve">Unrealized gain - regulatory assets and liabilities </t>
    </r>
    <r>
      <rPr>
        <vertAlign val="superscript"/>
        <sz val="10"/>
        <color rgb="FF000000"/>
        <rFont val="Times New Roman"/>
        <family val="1"/>
      </rPr>
      <t>(1)</t>
    </r>
  </si>
  <si>
    <r>
      <t xml:space="preserve">Realized loss - cost of electricity </t>
    </r>
    <r>
      <rPr>
        <vertAlign val="superscript"/>
        <sz val="10"/>
        <color rgb="FF000000"/>
        <rFont val="Times New Roman"/>
        <family val="1"/>
      </rPr>
      <t>(2)</t>
    </r>
  </si>
  <si>
    <t>(57</t>
  </si>
  <si>
    <t>(108</t>
  </si>
  <si>
    <t>(136</t>
  </si>
  <si>
    <t>(383</t>
  </si>
  <si>
    <r>
      <t xml:space="preserve">Realized loss - cost of natural gas </t>
    </r>
    <r>
      <rPr>
        <vertAlign val="superscript"/>
        <sz val="10"/>
        <color rgb="FF000000"/>
        <rFont val="Times New Roman"/>
        <family val="1"/>
      </rPr>
      <t>(2)</t>
    </r>
  </si>
  <si>
    <t>(2</t>
  </si>
  <si>
    <t>(14</t>
  </si>
  <si>
    <t>(32</t>
  </si>
  <si>
    <r>
      <t>(1)</t>
    </r>
    <r>
      <rPr>
        <sz val="8"/>
        <color rgb="FF000000"/>
        <rFont val="Times New Roman"/>
        <family val="1"/>
      </rPr>
      <t xml:space="preserve"> Unrealized gains and losses on commodity risk-related derivative instruments are recorded to regulatory assets or liabilities, rather than being recorded to the  Condensed Consolidated Statements of Income.  These amounts exclude the impact of cash collateral postings.</t>
    </r>
  </si>
  <si>
    <r>
      <t>(2)</t>
    </r>
    <r>
      <rPr>
        <sz val="8"/>
        <color rgb="FF000000"/>
        <rFont val="Times New Roman"/>
        <family val="1"/>
      </rPr>
      <t xml:space="preserve"> These amounts are fully passed through to customers in rates.  Accordingly, net income was not impacted by realized amounts on these instruments.</t>
    </r>
  </si>
  <si>
    <t>Volume of Derivative Activity</t>
  </si>
  <si>
    <t>At September 30, 2013, the volumes of PG&amp;E Corporation's and the Utility's outstanding derivatives were as follows:</t>
  </si>
  <si>
    <r>
      <t xml:space="preserve">Contract Volume </t>
    </r>
    <r>
      <rPr>
        <b/>
        <vertAlign val="superscript"/>
        <sz val="10"/>
        <color rgb="FF000000"/>
        <rFont val="Times New Roman"/>
        <family val="1"/>
      </rPr>
      <t>(1)</t>
    </r>
  </si>
  <si>
    <t xml:space="preserve">1 Year or </t>
  </si>
  <si>
    <t>3 Years or</t>
  </si>
  <si>
    <t>Greater but</t>
  </si>
  <si>
    <t xml:space="preserve">Greater but </t>
  </si>
  <si>
    <t xml:space="preserve">Less Than 1 </t>
  </si>
  <si>
    <t xml:space="preserve">Less Than 3 </t>
  </si>
  <si>
    <t>Less Than 5</t>
  </si>
  <si>
    <t>5 Years or</t>
  </si>
  <si>
    <t>Underlying Product</t>
  </si>
  <si>
    <t>Instruments</t>
  </si>
  <si>
    <t>Year</t>
  </si>
  <si>
    <t>Years</t>
  </si>
  <si>
    <t> Years</t>
  </si>
  <si>
    <r>
      <t xml:space="preserve">Greater </t>
    </r>
    <r>
      <rPr>
        <b/>
        <vertAlign val="superscript"/>
        <sz val="10"/>
        <color rgb="FF000000"/>
        <rFont val="Times New Roman"/>
        <family val="1"/>
      </rPr>
      <t>(2)</t>
    </r>
  </si>
  <si>
    <r>
      <t xml:space="preserve">Natural Gas </t>
    </r>
    <r>
      <rPr>
        <vertAlign val="superscript"/>
        <sz val="10"/>
        <color rgb="FF000000"/>
        <rFont val="Times New Roman"/>
        <family val="1"/>
      </rPr>
      <t>(3)</t>
    </r>
  </si>
  <si>
    <t xml:space="preserve">Forwards and </t>
  </si>
  <si>
    <r>
      <t xml:space="preserve">(MMBtus </t>
    </r>
    <r>
      <rPr>
        <vertAlign val="superscript"/>
        <sz val="10"/>
        <color rgb="FF000000"/>
        <rFont val="Times New Roman"/>
        <family val="1"/>
      </rPr>
      <t>(4)</t>
    </r>
    <r>
      <rPr>
        <sz val="10"/>
        <color rgb="FF000000"/>
        <rFont val="Times New Roman"/>
        <family val="1"/>
      </rPr>
      <t>)</t>
    </r>
  </si>
  <si>
    <t>Swaps</t>
  </si>
  <si>
    <t>Options</t>
  </si>
  <si>
    <t xml:space="preserve">Electricity </t>
  </si>
  <si>
    <t>(Megawatt-hours)</t>
  </si>
  <si>
    <t xml:space="preserve">Congestion </t>
  </si>
  <si>
    <t>Revenue Rights</t>
  </si>
  <si>
    <r>
      <t>(1)</t>
    </r>
    <r>
      <rPr>
        <b/>
        <sz val="8"/>
        <color rgb="FF000000"/>
        <rFont val="Times New Roman"/>
        <family val="1"/>
      </rPr>
      <t xml:space="preserve"> </t>
    </r>
    <r>
      <rPr>
        <sz val="8"/>
        <color rgb="FF000000"/>
        <rFont val="Times New Roman"/>
        <family val="1"/>
      </rPr>
      <t>Amounts shown reflect the total gross derivative volumes by commodity type that are expected to settle in each period.</t>
    </r>
  </si>
  <si>
    <r>
      <t>      (2)</t>
    </r>
    <r>
      <rPr>
        <sz val="8"/>
        <color rgb="FF000000"/>
        <rFont val="Times New Roman"/>
        <family val="1"/>
      </rPr>
      <t xml:space="preserve"> Derivatives in this category expire between 2018 and 2022.</t>
    </r>
  </si>
  <si>
    <r>
      <t>      (3)</t>
    </r>
    <r>
      <rPr>
        <sz val="8"/>
        <color rgb="FF000000"/>
        <rFont val="Times New Roman"/>
        <family val="1"/>
      </rPr>
      <t xml:space="preserve"> Amounts shown are for the combined positions of the electric fuels and core gas portfolios.</t>
    </r>
  </si>
  <si>
    <r>
      <t>(4)</t>
    </r>
    <r>
      <rPr>
        <sz val="8"/>
        <color rgb="FF000000"/>
        <rFont val="Times New Roman"/>
        <family val="1"/>
      </rPr>
      <t xml:space="preserve"> Million British Thermal Units.</t>
    </r>
  </si>
  <si>
    <t>At December 31, 2012, the volumes of PG&amp;E Corporation's and the Utility's outstanding derivatives were as follows:</t>
  </si>
  <si>
    <r>
      <t>(2)</t>
    </r>
    <r>
      <rPr>
        <sz val="8"/>
        <color rgb="FF000000"/>
        <rFont val="Times New Roman"/>
        <family val="1"/>
      </rPr>
      <t xml:space="preserve"> Derivatives in this category expire between 2018 and 2022.</t>
    </r>
  </si>
  <si>
    <r>
      <t>(3)</t>
    </r>
    <r>
      <rPr>
        <sz val="8"/>
        <color rgb="FF000000"/>
        <rFont val="Times New Roman"/>
        <family val="1"/>
      </rPr>
      <t xml:space="preserve"> Amounts shown are for the combined positions of the electric fuels and core gas portfolios.</t>
    </r>
  </si>
  <si>
    <r>
      <t>(4)</t>
    </r>
    <r>
      <rPr>
        <sz val="8"/>
        <color rgb="FF000000"/>
        <rFont val="Times New Roman"/>
        <family val="1"/>
      </rPr>
      <t xml:space="preserve"> Million British Thermal Units</t>
    </r>
    <r>
      <rPr>
        <b/>
        <sz val="8"/>
        <color rgb="FF000000"/>
        <rFont val="Times New Roman"/>
        <family val="1"/>
      </rPr>
      <t>.</t>
    </r>
  </si>
  <si>
    <t>The majority of the Utility's derivatives contain collateral posting provisions tied to the Utility's credit rating from each of the major credit rating agencies.  If the Utility's credit rating was to fall below investment grade, the Utility would be required to post additional cash immediately to fully collateralize some of its net liability derivative positions.  At September 30, 2013, the Utility's credit rating was investment grade.  </t>
  </si>
  <si>
    <t>The additional cash collateral that the Utility would be required to post if the credit risk-related contingency features were triggered was as follows:</t>
  </si>
  <si>
    <t>Derivatives in a liability position with credit risk-related</t>
  </si>
  <si>
    <t> contingencies that are not fully collateralized</t>
  </si>
  <si>
    <t>(133</t>
  </si>
  <si>
    <t>(266</t>
  </si>
  <si>
    <t>Related derivatives in an asset position</t>
  </si>
  <si>
    <t xml:space="preserve">Collateral posting in the normal course of business related to </t>
  </si>
  <si>
    <t>these derivatives</t>
  </si>
  <si>
    <t xml:space="preserve">Net position of derivative contracts/additional collateral </t>
  </si>
  <si>
    <r>
      <t>posting requirements</t>
    </r>
    <r>
      <rPr>
        <b/>
        <vertAlign val="superscript"/>
        <sz val="10"/>
        <color rgb="FF000000"/>
        <rFont val="Times New Roman"/>
        <family val="1"/>
      </rPr>
      <t xml:space="preserve"> (1) </t>
    </r>
  </si>
  <si>
    <r>
      <t> (1)</t>
    </r>
    <r>
      <rPr>
        <sz val="8"/>
        <color rgb="FF000000"/>
        <rFont val="Times New Roman"/>
        <family val="1"/>
      </rPr>
      <t xml:space="preserve"> This calculation excludes the impact of closed but unpaid positions, as their settlement is not impacted by any of the </t>
    </r>
  </si>
  <si>
    <t>Utility's credit risk-related contingencies.</t>
  </si>
  <si>
    <t>Fair Value Measurements</t>
  </si>
  <si>
    <t>NOTE 8: FAIR VALUE MEASUREMENTS</t>
  </si>
  <si>
    <t>PG&amp;E Corporation and the Utility measure their cash equivalents, trust assets, price risk management instruments, and other investments at fair value.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</si>
  <si>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r>
      <t>Level 1 - </t>
    </r>
    <r>
      <rPr>
        <sz val="10"/>
        <color rgb="FF000000"/>
        <rFont val="Times New Roman"/>
        <family val="1"/>
      </rPr>
      <t>Observable inputs that reflect quoted prices (unadjusted) for identical assets or liabilities in active markets.</t>
    </r>
  </si>
  <si>
    <r>
      <t>Level 2 - </t>
    </r>
    <r>
      <rPr>
        <sz val="10"/>
        <color rgb="FF000000"/>
        <rFont val="Times New Roman"/>
        <family val="1"/>
      </rPr>
      <t>Other inputs that are directly or indirectly observable in the marketplace.</t>
    </r>
  </si>
  <si>
    <r>
      <t>Level 3 - </t>
    </r>
    <r>
      <rPr>
        <sz val="10"/>
        <color rgb="FF000000"/>
        <rFont val="Times New Roman"/>
        <family val="1"/>
      </rPr>
      <t>Unobservable inputs which are supported by little or no market activities.</t>
    </r>
  </si>
  <si>
    <t>The fair value hierarchy requires an entity to maximize the use of observable inputs and minimize the use of unobservable inputs when measuring fair value.</t>
  </si>
  <si>
    <t>Assets and liabilities measured at fair value on a recurring basis for PG&amp;E Corporation and the Utility are summarized below (assets held in rabbi trusts and other investments are held by PG&amp;E Corporation and not the Utility):</t>
  </si>
  <si>
    <t>At  September 30, 2013</t>
  </si>
  <si>
    <t>Level 1</t>
  </si>
  <si>
    <t>Level 2</t>
  </si>
  <si>
    <t>Level 3</t>
  </si>
  <si>
    <r>
      <t xml:space="preserve">Netting </t>
    </r>
    <r>
      <rPr>
        <b/>
        <vertAlign val="superscript"/>
        <sz val="10"/>
        <color rgb="FF000000"/>
        <rFont val="Times New Roman"/>
        <family val="1"/>
      </rPr>
      <t>(1)</t>
    </r>
  </si>
  <si>
    <t>Assets:</t>
  </si>
  <si>
    <t>Money market investments</t>
  </si>
  <si>
    <t>  Money market investments</t>
  </si>
  <si>
    <t xml:space="preserve">  U.S. equity securities </t>
  </si>
  <si>
    <t>  Non-U.S. equity securities</t>
  </si>
  <si>
    <t>  U.S. government and agency securities</t>
  </si>
  <si>
    <t>  Municipal securities</t>
  </si>
  <si>
    <t>  Other fixed-income securities</t>
  </si>
  <si>
    <r>
      <t xml:space="preserve">Total nuclear decommissioning trusts </t>
    </r>
    <r>
      <rPr>
        <vertAlign val="superscript"/>
        <sz val="10"/>
        <color rgb="FF000000"/>
        <rFont val="Times New Roman"/>
        <family val="1"/>
      </rPr>
      <t>(2)</t>
    </r>
  </si>
  <si>
    <t>Price risk management instruments</t>
  </si>
  <si>
    <t>(Note 7)</t>
  </si>
  <si>
    <t>  Electricity</t>
  </si>
  <si>
    <t>  Gas</t>
  </si>
  <si>
    <t>Total price risk management instruments</t>
  </si>
  <si>
    <t>Rabbi trusts</t>
  </si>
  <si>
    <t>  Fixed-income securities</t>
  </si>
  <si>
    <t>  Life insurance contracts</t>
  </si>
  <si>
    <t>Total rabbi trusts</t>
  </si>
  <si>
    <t>Long-term disability trust</t>
  </si>
  <si>
    <t>Total long-term disability trust</t>
  </si>
  <si>
    <t>Other investments</t>
  </si>
  <si>
    <t>Total assets</t>
  </si>
  <si>
    <t>Liabilities:</t>
  </si>
  <si>
    <t xml:space="preserve">Price risk management instruments </t>
  </si>
  <si>
    <t>(140</t>
  </si>
  <si>
    <t>(6</t>
  </si>
  <si>
    <t>Total liabilities</t>
  </si>
  <si>
    <r>
      <t>(1)</t>
    </r>
    <r>
      <rPr>
        <sz val="8"/>
        <color rgb="FF000000"/>
        <rFont val="Times New Roman"/>
        <family val="1"/>
      </rPr>
      <t xml:space="preserve"> Includes the effect of the contractual ability to settle contracts under master netting agreements and margin cash collateral.</t>
    </r>
  </si>
  <si>
    <r>
      <t>(2)</t>
    </r>
    <r>
      <rPr>
        <sz val="8"/>
        <color rgb="FF000000"/>
        <rFont val="Times New Roman"/>
        <family val="1"/>
      </rPr>
      <t xml:space="preserve"> Represents amount before deducting $292 million of deferred taxes primarily related to appreciation of investment value.</t>
    </r>
  </si>
  <si>
    <t>At December 31, 2012</t>
  </si>
  <si>
    <t>(156</t>
  </si>
  <si>
    <t>(9</t>
  </si>
  <si>
    <r>
      <t>(2)</t>
    </r>
    <r>
      <rPr>
        <sz val="8"/>
        <color rgb="FF000000"/>
        <rFont val="Times New Roman"/>
        <family val="1"/>
      </rPr>
      <t xml:space="preserve"> Represents amount before deducting $240 million of deferred taxes primarily related to appreciation of investment value.</t>
    </r>
  </si>
  <si>
    <t>Valuation Techniques</t>
  </si>
  <si>
    <t>The following describes the valuation techniques used to measure the fair value of the assets and liabilities shown in the tables above.  All investments that are valued using a net asset value per share can be redeemed quarterly with notice not to exceed 90 days.</t>
  </si>
  <si>
    <t>Money Market Investments</t>
  </si>
  <si>
    <t>PG&amp;E Corporation and the Utility invest in money market funds that seek to maintain a stable net asset value.  These funds invest in high quality, short-term, diversified money market instruments, such as U.S. Treasury bills, U.S. agency securities, certificates of deposit, and commercial paper with a maximum weighted average maturity of 60 days or less.  PG&amp;E Corporation's and the Utility's investments in these money market funds are valued using unadjusted prices for identical assets in an active market and are thus classified as Level 1.  Money market funds are recorded as cash and cash equivalents in the Condensed Consolidated Balance Sheets.</t>
  </si>
  <si>
    <t>Trust Assets</t>
  </si>
  <si>
    <t>The assets held by the nuclear decommissioning trusts, the rabbi trusts related to the non-qualified deferred compensation plans, and the long-term disability trust are composed primarily of equity securities, debt securities, and life insurance policies.  In general, investments held in the trusts are exposed to various risks, such as interest rate, credit, and market volatility risks.</t>
  </si>
  <si>
    <t>Equity securities primarily include investments in common stock, which are valued based on unadjusted prices for identical securities in active markets and are classified as Level 1.  Equity securities also include commingled funds, that are valued using a net asset value per share and are composed of equity securities traded publicly on exchanges across multiple industry sectors in the U.S. and other regions of the world and are classified as Level 2.  Price quotes for the assets held by these funds are readily observable and available.</t>
  </si>
  <si>
    <t>Debt securities are primarily composed of U.S. government and agency securities, municipal securities, and other fixed-income securities, including corporate debt securities.  U.S. government and agency securities primarily consist of U.S. Treasury securities that are classified as Level 1 because the fair value is determined by observable market prices in active markets.  A market approach is generally used to estimate the fair value of debt securities classified as Level 2.  Under a market approach, fair values are determined based on evaluated pricing data, such as broker quotes, for similar securities adjusted for observable differences.  Significant inputs used in the valuation model generally include benchmark yield curves and issuer spreads.  The external credit ratings, coupon rate, and maturity of each security are considered in the valuation model, as applicable.</t>
  </si>
  <si>
    <t>Price Risk Management Instruments</t>
  </si>
  <si>
    <t>Price risk management instruments include physical and financial derivative contracts, such as power purchase agreements, forwards, swaps, options, and CRRs that are traded either on an exchange or over-the-counter.  </t>
  </si>
  <si>
    <t>Power purchase agreements, forwards, and swaps are valued using a discounted cash flow model.  Exchange-traded forwards and swaps that are valued using observable market forward prices for the underlying commodity are classified as Level 1.  Over-the-counter forwards and swaps that are identical to exchange-traded forwards and swaps or are valued using forward prices from broker quotes that are corroborated with market data are classified as Level 2.  Exchange-traded options are valued using observable market data and market-corroborated data and are classified as Level 2.  Long-dated power purchase agreements that are valued using significant unobservable data are classified as Level 3.  These Level 3 contracts are valued using either estimated basis adjustments from liquid trading points or techniques, including extrapolation from observable prices, when a contract term extends beyond a period for which market data is available.    </t>
  </si>
  <si>
    <t>The Utility holds CRRs to hedge the financial risk of CAISO-imposed congestion charges in the day-ahead market.  CRRs are valued based on prices observed in the CAISO auction, which are discounted at the risk-free rate.  Limited market data is available in the CAISO auction and between auction dates; therefore, the Utility uses models to forecast CRR prices for those periods not covered in the auctions.  CRRs are classified as Level 3.</t>
  </si>
  <si>
    <t>Other Investments</t>
  </si>
  <si>
    <t>Other investments in common stock are valued based on unadjusted prices for the investments and are actively traded on public exchanges.  These investments are therefore considered Level 1 assets.</t>
  </si>
  <si>
    <t>Transfers between Levels</t>
  </si>
  <si>
    <t>PG&amp;E Corporation and the Utility recognize transfers between levels in the fair value hierarchy as of the end of the reporting period. There were no transfers between levels for the three and nine months ended September 30, 2013.</t>
  </si>
  <si>
    <t>Level 3 Measurements and Sensitivity Analysis</t>
  </si>
  <si>
    <t>The Utility's market and credit risk management function is responsible for determining the fair value of the Utility's price risk management derivatives.  Market and credit risk management reports to the Chief Risk Officer of the Utility.  Market and credit risk management utilizes models to derive pricing inputs for the valuation of the Utility's Level 3 instruments.  These models use pricing inputs from brokers and historical data.  The market and credit risk management function and the Utility's finance function collaborate to determine the appropriate fair value methodologies and classification for each derivative.  Inputs used and the fair value of Level 3 instruments are reviewed period-over-period and compared with market conditions to determine reasonableness.  Valuation models and techniques are reviewed periodically.</t>
  </si>
  <si>
    <t>CRRs and power purchase agreements are valued using historical prices or significant unobservable inputs derived from internally developed models.  Historical prices include CRR auction prices.  Unobservable inputs include forward electricity prices.  Significant increases or decreases in any of those inputs would result in a significantly higher or lower fair value, respectively.  All reasonable costs related to Level 3 instruments are expected to be recoverable through customer rates; therefore, there is no impact to net income resulting from changes in the fair value of these instruments.  (See Note 7 above.)</t>
  </si>
  <si>
    <t>Fair Value at</t>
  </si>
  <si>
    <t>Fair Value Measurement</t>
  </si>
  <si>
    <t>Assets</t>
  </si>
  <si>
    <t>Liabilities</t>
  </si>
  <si>
    <t>Valuation Technique</t>
  </si>
  <si>
    <t>Unobservable Input</t>
  </si>
  <si>
    <r>
      <t xml:space="preserve">Range </t>
    </r>
    <r>
      <rPr>
        <b/>
        <vertAlign val="superscript"/>
        <sz val="10"/>
        <color rgb="FF000000"/>
        <rFont val="Times New Roman"/>
        <family val="1"/>
      </rPr>
      <t>(1)</t>
    </r>
  </si>
  <si>
    <t>Congestion revenue rights</t>
  </si>
  <si>
    <t>Market approach</t>
  </si>
  <si>
    <t>CRR auction prices</t>
  </si>
  <si>
    <t>(7.58) - 7.93</t>
  </si>
  <si>
    <t>Power purchase agreements</t>
  </si>
  <si>
    <t>Discounted cash flow</t>
  </si>
  <si>
    <t>Forward prices</t>
  </si>
  <si>
    <t>10.36 - 54.86</t>
  </si>
  <si>
    <r>
      <t> (1)</t>
    </r>
    <r>
      <rPr>
        <sz val="8"/>
        <color rgb="FF000000"/>
        <rFont val="Times New Roman"/>
        <family val="1"/>
      </rPr>
      <t xml:space="preserve"> Represents price per megawatt-hour</t>
    </r>
  </si>
  <si>
    <t>(9.04) - 55.15</t>
  </si>
  <si>
    <t>8.59 - 62.90</t>
  </si>
  <si>
    <r>
      <t xml:space="preserve"> (1) </t>
    </r>
    <r>
      <rPr>
        <sz val="8"/>
        <color rgb="FF000000"/>
        <rFont val="Times New Roman"/>
        <family val="1"/>
      </rPr>
      <t>Represents price per megawatt-hour</t>
    </r>
  </si>
  <si>
    <t>Level 3 Reconciliation</t>
  </si>
  <si>
    <t>The following tables present the reconciliation for Level 3 price risk management instruments for the three and nine months ended September 30, 2013 and 2012:</t>
  </si>
  <si>
    <t>Liability balance as of July 1</t>
  </si>
  <si>
    <t>Realized and unrealized gains (losses):</t>
  </si>
  <si>
    <r>
      <t xml:space="preserve">Included in regulatory assets and liabilities or balancing accounts </t>
    </r>
    <r>
      <rPr>
        <vertAlign val="superscript"/>
        <sz val="10"/>
        <color rgb="FF000000"/>
        <rFont val="Times New Roman"/>
        <family val="1"/>
      </rPr>
      <t>(1)</t>
    </r>
  </si>
  <si>
    <t>(4</t>
  </si>
  <si>
    <t>Liability balance as of September 30</t>
  </si>
  <si>
    <r>
      <t> (1)</t>
    </r>
    <r>
      <rPr>
        <sz val="8"/>
        <color rgb="FF000000"/>
        <rFont val="Times New Roman"/>
        <family val="1"/>
      </rPr>
      <t xml:space="preserve"> The costs related to price risk management activities are recoverable through customer rates, therefore, balancing account revenue is recorded for amounts settled and purchased and there is no impact to net income. Unrealized gains and losses are deferred in regulatory liabilities and assets.</t>
    </r>
  </si>
  <si>
    <t>Liability balance as of January 1</t>
  </si>
  <si>
    <r>
      <t>                   (1)</t>
    </r>
    <r>
      <rPr>
        <sz val="8"/>
        <color rgb="FF000000"/>
        <rFont val="Times New Roman"/>
        <family val="1"/>
      </rPr>
      <t xml:space="preserve"> The costs related to price risk management activities are recoverable through customer rates, therefore, balancing account revenue is recorded for amounts settled and purchased and there is no impact to net income. Unrealized gains and losses are deferred in regulatory liabilities and assets.</t>
    </r>
  </si>
  <si>
    <t>Financial Instruments</t>
  </si>
  <si>
    <t>PG&amp;E Corporation and the Utility use the following methods and assumptions in estimating fair value for financial instruments:</t>
  </si>
  <si>
    <t>The fair values of cash, restricted cash, net accounts receivable, short-term borrowings, accounts payable, customer deposits, and the Utility's variable rate pollution control bond loan agreements approximate their carrying values at September 30, 2013 and December 31, 2012, as they are short-term in nature or have interest rates that reset daily.  </t>
  </si>
  <si>
    <t>The fair values of the Utility's fixed-rate senior notes and fixed-rate pollution control bonds and PG&amp;E Corporation's fixed-rate senior notes were based on quoted market prices at September 30, 2013 and December 31, 2012.  </t>
  </si>
  <si>
    <t>The carrying amount and fair value of PG&amp;E Corporation's and the Utility's debt instruments were as follows (the table below excludes financial instruments with carrying values that approximate their fair values):</t>
  </si>
  <si>
    <t>Carrying Amount</t>
  </si>
  <si>
    <t>Level 2 Fair Value</t>
  </si>
  <si>
    <t>Debt (Note 4)</t>
  </si>
  <si>
    <t>Available for Sale Investments</t>
  </si>
  <si>
    <t>The following table provides a summary of available-for-sale investments:</t>
  </si>
  <si>
    <t>Amortized</t>
  </si>
  <si>
    <t xml:space="preserve">Unrealized </t>
  </si>
  <si>
    <t xml:space="preserve">Total Fair </t>
  </si>
  <si>
    <t>Cost</t>
  </si>
  <si>
    <t>Gains</t>
  </si>
  <si>
    <t>Losses</t>
  </si>
  <si>
    <t>Value</t>
  </si>
  <si>
    <t>As of September 30, 2013</t>
  </si>
  <si>
    <t>  Equity securities</t>
  </si>
  <si>
    <t xml:space="preserve">    U.S. </t>
  </si>
  <si>
    <t xml:space="preserve">    Non-U.S. </t>
  </si>
  <si>
    <t>  Debt securities</t>
  </si>
  <si>
    <t>    U.S. government and agency securities</t>
  </si>
  <si>
    <t>    Municipal securities</t>
  </si>
  <si>
    <t>    Other fixed-income securities</t>
  </si>
  <si>
    <r>
      <t xml:space="preserve">Total nuclear decommissioning trusts </t>
    </r>
    <r>
      <rPr>
        <vertAlign val="superscript"/>
        <sz val="10"/>
        <color rgb="FF000000"/>
        <rFont val="Times New Roman"/>
        <family val="1"/>
      </rPr>
      <t>(1)</t>
    </r>
  </si>
  <si>
    <t>As of December 31, 2012</t>
  </si>
  <si>
    <t>Equity securities</t>
  </si>
  <si>
    <t>  U.S.</t>
  </si>
  <si>
    <t>  Non-U.S.</t>
  </si>
  <si>
    <t>Debt securities</t>
  </si>
  <si>
    <r>
      <t xml:space="preserve">Total </t>
    </r>
    <r>
      <rPr>
        <b/>
        <vertAlign val="superscript"/>
        <sz val="10"/>
        <color rgb="FF000000"/>
        <rFont val="Times New Roman"/>
        <family val="1"/>
      </rPr>
      <t>(1)</t>
    </r>
  </si>
  <si>
    <r>
      <t>(1)</t>
    </r>
    <r>
      <rPr>
        <sz val="8"/>
        <color rgb="FF000000"/>
        <rFont val="Times New Roman"/>
        <family val="1"/>
      </rPr>
      <t xml:space="preserve"> Represents amounts before deducting $292 million and $240 million at September 30, 2013 and December 31, 2012, respectively, of deferred taxes primarily related to appreciation of investment value.</t>
    </r>
  </si>
  <si>
    <t>The fair value of debt securities by contractual maturity is as follows:</t>
  </si>
  <si>
    <t xml:space="preserve">As of </t>
  </si>
  <si>
    <t>Less than 1 year</t>
  </si>
  <si>
    <t>1-5 years</t>
  </si>
  <si>
    <t>5-10 years</t>
  </si>
  <si>
    <t>More than 10 years</t>
  </si>
  <si>
    <t>Total maturities of debt securities</t>
  </si>
  <si>
    <t xml:space="preserve">The following table provides a summary of activity for the debt and equity securities: </t>
  </si>
  <si>
    <t>Proceeds from sales and maturities of nuclear decommissioning  </t>
  </si>
  <si>
    <t>trust investments</t>
  </si>
  <si>
    <t>Gross realized gains on sales of securities held as available-for-sale</t>
  </si>
  <si>
    <t>Gross realized losses on sales of securities held as available-for-sale</t>
  </si>
  <si>
    <t>(13</t>
  </si>
  <si>
    <t>Resolution Of Remaining Chapter 11 Disputed Claims</t>
  </si>
  <si>
    <t>NOTE 9: RESOLUTION OF REMAINING CHAPTER 11 DISPUTED CLAIMS</t>
  </si>
  <si>
    <t xml:space="preserve">Various electricity suppliers filed claims in the Utility's proceeding filed under Chapter 11 of the U.S. Bankruptcy Code seeking payment for energy supplied to the Utility's customers between May 2000 and June 2001.  These claims, which the Utility disputes, are being addressed in various FERC and judicial proceedings in which the State of California, the Utility, and other electricity purchasers are seeking refunds from electricity suppliers, including governmental entities, for overcharges incurred in the CAISO and the California Power Exchange wholesale electricity markets during this period. </t>
  </si>
  <si>
    <t>While the FERC and judicial proceedings are pending, the Utility has pursued, and continues to pursue, settlements with electricity suppliers.  The Utility entered into a number of settlement agreements with various electricity suppliers to resolve some of these disputed claims and to resolve the Utility's refund claims against these electricity suppliers.  These settlement agreements provide that the amounts payable by the parties are, in some instances, subject to adjustment based on the outcome of the various refund offset and interest issues being considered by the FERC.  The Utility is uncertain when and how the remaining disputed claims will be resolved.</t>
  </si>
  <si>
    <t>Any net refunds, claim offsets, or other credits that the Utility receives from electricity suppliers through resolution of the remaining disputed claims, either through settlement or through the conclusion of the various FERC and judicial proceedings, are refunded to customers through rates in future periods.</t>
  </si>
  <si>
    <t>At September 30, 2013 and December 31, 2012, the remaining net disputed claims liability consisted of $156 million and $157 million, respectively, of remaining net disputed claims (classified on the Condensed Consolidated Balance Sheets within accounts payable - disputed claims and customer refunds) and $704 million and $685 million, respectively, of accrued interest (classified on the Condensed Consolidated Balance Sheets within interest payable).</t>
  </si>
  <si>
    <t>At September 30, 2013 and December 31, 2012 the Utility held $291 million, respectively, in escrow, including earned interest, for payment of the remaining net disputed claims liability.  These amounts are included within restricted cash on the Condensed Consolidated Balance Sheets.</t>
  </si>
  <si>
    <t>Commitments And Contingencies</t>
  </si>
  <si>
    <t>NOTE 10: COMMITMENTS AND CONTINGENCIES</t>
  </si>
  <si>
    <t xml:space="preserve">PG&amp;E Corporation and the Utility have substantial financial commitments in connection with agreements entered into to support the Utility's operating activities.  PG&amp;E Corporation and the Utility also have significant contingencies arising from their operations, including contingencies related to regulatory proceedings, investigations, nuclear liability, legal matters and environmental remediation. </t>
  </si>
  <si>
    <t>Commitments</t>
  </si>
  <si>
    <r>
      <t>            </t>
    </r>
    <r>
      <rPr>
        <sz val="10"/>
        <color rgb="FF000000"/>
        <rFont val="Times New Roman"/>
        <family val="1"/>
      </rPr>
      <t xml:space="preserve">In the ordinary course of business, the Utility enters into various agreements to purchase power and electric capacity; natural gas supply, transportation, and storage; nuclear fuel supply and services; and various other commitments.  The Utility disclosed its commitments at December 31, 2012 in Note 15 of the Notes to the Consolidated Financial Statements in the 2012 Annual Report.  During the nine months ended September 30, 2013, the Utility entered into several renewable energy and other power purchase agreements, resulting in a total commitment of $1.9 billion over the next one to twenty-five years.  These agreements have been approved by the CPUC and have completed major milestones with respect to construction. </t>
    </r>
  </si>
  <si>
    <t>Contingencies</t>
  </si>
  <si>
    <t xml:space="preserve">PG&amp;E Corporation and the Utility are subject to various laws and regulations and, in the normal course of business, are named as parties in a number of claims and lawsuits.  In addition, penalties may be incurred for failure to comply with federal, state, or local laws and regulations.  PG&amp;E Corporation and the Utility record a provision for a loss contingency when it is both probable that a loss has been incurred and the amount of the loss can be reasonably estimated.  PG&amp;E Corporation and the Utility evaluate the range of reasonably estimated losses and record a provision based on the lower end of the range, unless an amount within the range is a better estimate than any other amount.  The assessment of whether a loss is probable or a reasonable possibility, and whether the loss or a range of loss is estimable, often involves a series of complex judgments about future events.  Loss contingencies are reviewed quarterly and estimates are adjusted to reflect the impact of all known information, such as negotiations, discovery, settlements and payments, rulings, advice of legal counsel, and other information and events pertaining to a particular matter.  PG&amp;E Corporation's and the Utility's policy is to exclude anticipated legal costs from the provision for loss. </t>
  </si>
  <si>
    <t xml:space="preserve">Natural Gas Matters </t>
  </si>
  <si>
    <t>On September 9, 2010, a natural gas transmission pipeline owned and operated by the Utility ruptured in San Bruno, California.  The ensuing explosion and fire resulted in the deaths of eight people, numerous personal injuries, and extensive property damage.  Following the San Bruno accident, various regulatory proceedings, investigations, and lawsuits were commenced.  The National Transportation Safety Board, an independent review panel appointed by the CPUC, and the SED completed investigations with respect to the San Bruno accident, placing the blame primarily on the Utility.  As part of a rulemaking proceeding to consider the adoption of new natural gas safety regulations, the CPUC ordered all natural gas operators in California to submit proposed plans to modernize and upgrade their natural gas transmission systems as well as associated cost forecast and ratemaking proposals.  </t>
  </si>
  <si>
    <r>
      <t>      </t>
    </r>
    <r>
      <rPr>
        <b/>
        <i/>
        <sz val="10"/>
        <color rgb="FF000000"/>
        <rFont val="Times New Roman"/>
        <family val="1"/>
      </rPr>
      <t xml:space="preserve">Pipeline Safety Enhancement Plan </t>
    </r>
  </si>
  <si>
    <t>The Utility's pipeline safety enhancement plan is a multi-year program to modernize and upgrade its natural gas transmission system.  In December 2012, the CPUC approved most of the projects proposed in the PSEP but disallowed the Utility's request for rate recovery of a significant portion of costs the Utility forecasted it would incur through 2014.  The CPUC authorized the Utility to recover costs, subject to the adopted capital and expense amounts, for activities including pipeline strength testing, pipeline replacement, in-line inspection, and the installation of automated valves.  The CPUC prohibited the Utility from recovering the costs of pressure testing pipeline placed into service after January 1, 1956 for which the Utility is unable to produce pressure test records.  The CPUC ordered the Utility to file an update PSEP application after the Utility completes its search and review of records relating to pipeline pressure validation for all 6,750 miles of the Utility's natural gas transmission pipelines.  </t>
  </si>
  <si>
    <t>On October 29, 2013, the Utility submitted its update application to present the results of its completed records search and review and to request approval of adjusted revenue requirements.  Based on the information obtained through the records search and review, the Utility has proposed to change the scope and prioritization of PSEP work, including deferring some projects to after 2014 and accelerating other projects.  The Utility has proposed net reductions to authorized costs for both its strength testing program (to test 658 miles rather than 783 miles) and its pipeline replacement program (to replace 143 miles rather than 186 miles).  In August 2013, in anticipation of the Utility's update application, TURN and the CPUC's DRA requested the assigned ALJ for an order limiting the scope of the revenue requirement changes that the Utility could request in the update application to only those changes resulting from the records search and subsequent pressure validation based on those records, which could result in a disallowance of costs associated with the acceleration of projects.  The ALJ has not yet addressed their request and it is uncertain how the information presented in the Utility's update application about accelerating or changing the scope of PSEP projects will be considered.  The Utility has requested that the CPUC issue a final decision by August 2014 to approve the revised scope of PSEP projects and the net reduction in authorized costs.</t>
  </si>
  <si>
    <t>Based on the proposed changes in the scope of PSEP projects through 2014, the Utility forecasts that total unrecoverable costs to complete this work will significantly exceed the amount previously forecasted primarily due to higher anticipated unit costs to replace pipeline segments.  As a result, for the three months ended September 30, 2013, the Utility recorded a charge of $196 million, reflecting the increase in forecasted capital expenditures through 2014 that are expected to exceed the amount to be recovered.  At September 30, 2013, the Utility has recorded cumulative charges of $549 million for disallowed PSEP-related capital expenditures, including $353 million recorded at December 31, 2012.  </t>
  </si>
  <si>
    <t>      At September 30, 2013, capitalized PSEP costs of approximately $170 million are included in Property, Plant, and Equipment on the Condensed Consolidated Balance Sheets.  The Utility could record additional charges if the CPUC does not approve the adjusted revenue requirements requested in the Utility's PSEP update application or if cost forecasts increase in the future.  The CPUC also could make ratemaking adjustments to recovery of PSEP costs in connection with the pending CPUC investigations discussed below. </t>
  </si>
  <si>
    <t>Pending CPUC Investigations  </t>
  </si>
  <si>
    <t>There are three CPUC investigative enforcement proceedings pending against the Utility that relate to (1) the Utility's safety recordkeeping for its natural gas transmission system, (2) the Utility's operation of its natural gas transmission pipeline system in or near locations of higher population density, and (3) the Utility's pipeline installation, integrity management, recordkeeping and other operational practices, and other events or courses of conduct, that could have led to or contributed to the San Bruno accident.  Evidentiary hearings and briefing have been completed in each of these investigations.  </t>
  </si>
  <si>
    <t> The SED has recommended that the CPUC impose what the SED characterizes as a penalty of $2.25 billion on the Utility, allocated as follows:  (1) $300 million as a fine to the State General Fund, (2) $435 million for a portion of PSEP costs that were previously disallowed by the CPUC and funded by shareholders, and (3) $1.515 billion to perform PSEP work that was previously approved by the CPUC, implement operational remedies, and for future PSEP costs.  Other parties, including the City of San Bruno, TURN, the CPUC's DRA, and the City and County of San Francisco, have recommended total penalties of at least $2.25 billion, including fines payable to the State General Fund of differing amounts.  The City of San Bruno also recommended that the Utility provide $150 million for a Peninsula Emergency Response Consortium, spend $100 million ($5 million per year for 20 years) to fund an independent advocacy trust (the California Pipeline Safety Trust), and provide funding for an independent monitor to oversee the implementation of the recommended remedial operational measures.  TURN also recommended that the Utility bear expenses of $50 million to implement remedial measures and to pay for an independent monitor.  </t>
  </si>
  <si>
    <t>The record for the proceedings was closed on October 15, 2013.  The CPUC's rules call for the CPUC ALJs to issue one or more presiding officers' decisions within 60 days of this date.  The decisions will become the final decisions of the CPUC 30 days after issuance unless the Utility or another party files an appeal with the CPUC, or a CPUC commissioner requests that the CPUC review the decision, within such time.  If an appeal or review request is filed, other parties have 15 days to provide comments but the CPUC could act before considering any comments.  </t>
  </si>
  <si>
    <t>At September 30, 2013 and December 31, 2012, PG&amp;E Corporation's and the Utility's Condensed Consolidated Balance Sheets included an accrual of $200 million in other current liabilities for the minimum amount of fines deemed probable that the Utility will pay to the State General Fund.  The Utility is unable to make a better estimate due to the many variables that could affect the final outcome, including how the total number and duration of violations will be determined; how the various penalty recommendations made by the SED and other parties will be considered; how the financial and tax impact of unrecoverable costs the Utility has incurred, and will continue to incur, to improve the safety and reliability of its pipeline system, will be considered; whether the Utility's costs to perform any required remedial actions will be considered; and how the CPUC responds to public pressure.  Future changes in these estimates or the assumptions on which they are based could have a material impact on PG&amp;E Corporation's and the Utility's financial condition, results of operations, and cash flows.  The CPUC may impose fines on the Utility that are materially higher than the amount accrued and may disallow PSEP costs that were previously authorized for recovery or other future costs.  Disallowed costs would be charged to net income in the period incurred.  </t>
  </si>
  <si>
    <t>Other CPUC Enforcement Matters</t>
  </si>
  <si>
    <r>
      <t xml:space="preserve">      In addition to the investigations that are pending against the Utility related to its natural gas operations and the San Bruno accident, the CPUC and/or SED are also considering the following matters.  PG&amp;E Corporation and the Utility are unable to estimate the amount or range of reasonably possible losses that may be incurred in connection with these matters. </t>
    </r>
    <r>
      <rPr>
        <b/>
        <i/>
        <sz val="10"/>
        <color rgb="FFFF0000"/>
        <rFont val="Times New Roman"/>
        <family val="1"/>
      </rPr>
      <t> </t>
    </r>
  </si>
  <si>
    <t>Gas Safety Citation Program</t>
  </si>
  <si>
    <r>
      <t xml:space="preserve">California gas corporations are required to provide notice to the SED of any self-identified or self-corrected violations of certain state and federal regulations related to the safety of natural gas facilities and the corporations' natural gas operating practices.  The SED is authorized to issue citations and impose fines for violations of certain state and federal regulations.  In September 2013, the SED published a document explaining the internal procedures the SED staff intends to follow in assessing gas safety violations and determining appropriate enforcement action.  The SED can consider </t>
    </r>
    <r>
      <rPr>
        <strike/>
        <sz val="10"/>
        <color rgb="FF000000"/>
        <rFont val="Times New Roman"/>
        <family val="1"/>
      </rPr>
      <t>s</t>
    </r>
    <r>
      <rPr>
        <sz val="10"/>
        <color rgb="FF000000"/>
        <rFont val="Times New Roman"/>
        <family val="1"/>
      </rPr>
      <t xml:space="preserve">everal factors in exercising its discretion to impose fines or take other enforcement action based on the totality of the circumstances. Such factors include how the SED assesses the severity of the safety risk associated with each violation; how the SED determines the number of violations; how the SED determines the duration of the violations; how the SED considers other factors such as whether the violation was self-reported, and whether any corrective actions were taken.  The SED's internal procedures also include a schedule of potential fine amounts that vary based on the severity of the safety risk posed by the violation.  </t>
    </r>
  </si>
  <si>
    <t xml:space="preserve">In October 2013, the SED issued a citation related to one of the Utility's self-reports and imposed a fine of $140,000.  The Utility has filed 58 self-reports with the SED, plus additional follow-up reports, that the SED has not yet addressed.  The SED could issue additional citations and impose fines associated with these self-reports.     </t>
  </si>
  <si>
    <t>Orders to Show Cause</t>
  </si>
  <si>
    <r>
      <t>On August 19, 2013, the CPUC issued two OSCs related to a document submitted by the Utility on July 3, 2013 as “errata” to correct information about some segments in Lines 101 and 147 (two of the Utility's natural gas transmission pipelines that serve the San Francisco peninsula) that had been previously provided to the CPUC in October 2011 to allow the Utility to restore operating pressure on these pipelines.  The first OSC directed the Utility to show why all orders issued by the CPUC to authorize increased operating pressure on the Utility's gas transmission pipelines should not be immediately suspended pending competent demonstration that the Utility's natural gas system records are reliable.  It is uncertain when the CPUC will issue a decision on the first OSC.  The second OSC ordered the Utility to show why it should not be penalized for violating CPUC rules that prohibit any person from misleading the CPUC, in connection with the errata submission.  Among other recommendations submitted by intervening parties related to the second OSC, the DRA and TURN have recommended that the CPUC impose penalties of $12.7 million on the Utility.  The CPUC is expected to issue a decision on the second OSC before the end of 2013.  The CPUC could impose penalties on the Utility or take other enforcement action in connection with the OSCs</t>
    </r>
    <r>
      <rPr>
        <i/>
        <sz val="10"/>
        <color rgb="FF000000"/>
        <rFont val="Times New Roman"/>
        <family val="1"/>
      </rPr>
      <t xml:space="preserve">. </t>
    </r>
    <r>
      <rPr>
        <sz val="10"/>
        <color rgb="FF000000"/>
        <rFont val="Times New Roman"/>
        <family val="1"/>
      </rPr>
      <t> </t>
    </r>
  </si>
  <si>
    <t>Natural Gas Transmission Pipeline Rights-of-Way</t>
  </si>
  <si>
    <t xml:space="preserve">In 2012, the Utility also notified the CPUC and the SED that the Utility is undertaking a system-wide effort to survey its transmission pipelines and identify and remove encroachments (such as building structures and vegetation overgrowth) from pipeline rights-of-way over a multi-year period.  The SED could impose penalties on the Utility or take other enforcement action in connection with this matter. </t>
  </si>
  <si>
    <r>
      <t>Criminal Investigation</t>
    </r>
    <r>
      <rPr>
        <i/>
        <sz val="10"/>
        <color rgb="FF000000"/>
        <rFont val="Times New Roman"/>
        <family val="1"/>
      </rPr>
      <t xml:space="preserve"> </t>
    </r>
  </si>
  <si>
    <t>In June 2011, the U.S. Department of Justice, the California Attorney General's Office, and the San Mateo County District Attorney's Office began an investigation of the San Bruno accident and indicated that the Utility is a target of the investigation.  Although the San Mateo County District Attorney's Office has publicly indicated that they will not pursue state criminal charges, the U.S. Department of Justice may still bring criminal charges, including charges based on claims that the Utility violated the federal Pipeline Safety Act, against PG&amp;E Corporation or the Utility.  It is uncertain whether any criminal charges will be brought against any of PG&amp;E Corporation's or the Utility's current or former employees.  The Utility is continuing to cooperate with federal investigators.  PG&amp;E Corporation and the Utility are unable to estimate the amount or range of reasonably possible losses associated with any civil or criminal penalties that could be imposed and such penalties could have a material impact on PG&amp;E Corporation's and the Utility's financial condition, results of operations, and cash flows.  In addition, the Utility's business or operations could be negatively affected by any remedial measures that the Utility may undertake, such as operating its natural gas transmission business subject to the supervision and oversight of an independent monitor.</t>
  </si>
  <si>
    <t>Third-Party Claims</t>
  </si>
  <si>
    <t>In September 2013, the Utility agreed to settle the claims of substantially all of the remaining plaintiffs who sought compensation for personal injury and property damage, and other relief, including punitive damages, following the San Bruno accident.  Approximately 165 lawsuits on behalf of approximately 525 plaintiffs have been filed against the Utility.  For the three and nine months ended September 30, 2013, the Utility recorded a charge of $110 million to reflect its best estimate of probable loss for settlements reached in September 2013 and remaining third-party claims for personal injury, property damage, and damage to infrastructure, including claims by government entities.  At September 30, 2013, the Utility has recorded cumulative charges of $565 million for third-party claims related to the San Bruno accident and has made cumulative payments of $389 million for settlements.</t>
  </si>
  <si>
    <t>The following table presents changes in the third-party claims liability since the San Bruno accident in September 2010; the balance is included in other current liabilities in the Condensed Consolidated Balance Sheets:</t>
  </si>
  <si>
    <t>Balance at January 1, 2010</t>
  </si>
  <si>
    <t>Loss accrued</t>
  </si>
  <si>
    <t>Less: Payments</t>
  </si>
  <si>
    <t>Balance at December 31, 2010</t>
  </si>
  <si>
    <t>Additional loss accrued</t>
  </si>
  <si>
    <t>(92</t>
  </si>
  <si>
    <t>Balance at December 31, 2011</t>
  </si>
  <si>
    <t>(211</t>
  </si>
  <si>
    <t>(80</t>
  </si>
  <si>
    <r>
      <t>The Utility has liability insurance from various insurers who provide coverage at different policy limits that are triggered in sequential order or “layers.”  Generally, as the policy limit for a layer is exhausted the next layer of insurance becomes available.  The aggregate amount of insurance coverage for third-party liability attributable to the San Bruno accident is approximately $992 million in excess of a $10 million deductible.  Through September 30, 2013, the Utility has recognized cumulative insurance recoveries of $354 million for third-party claims and related legal expenses.  (The Utility has incurred cumulative legal expenses of $84 million in addition to the $565 million charges above).</t>
    </r>
    <r>
      <rPr>
        <b/>
        <i/>
        <sz val="10"/>
        <color rgb="FF548DD4"/>
        <rFont val="Times New Roman"/>
        <family val="1"/>
      </rPr>
      <t xml:space="preserve">  </t>
    </r>
    <r>
      <rPr>
        <sz val="10"/>
        <color rgb="FF000000"/>
        <rFont val="Times New Roman"/>
        <family val="1"/>
      </rPr>
      <t>Insurance recoveries for the three and nine months ended September 30, 2013 were $25 million and $70 million, respectively.  These amounts were recorded as a reduction to operating and maintenance expense in the Condensed Consolidated Statements of Income.  Although the Utility believes that a significant portion of costs incurred for third-party claims (and associated legal expenses) relating to the San Bruno accident will ultimately be recovered through its insurance, it is unable to predict the amount and timing of additional insurance recoveries.</t>
    </r>
  </si>
  <si>
    <t xml:space="preserve">Class Action Complaint </t>
  </si>
  <si>
    <r>
      <t xml:space="preserve">On August 23, 2012, a complaint was filed in the San Francisco Superior Court against PG&amp;E Corporation and the Utility (and other unnamed defendants) by individuals who seek certification of a class consisting of all California residents who were customers of the Utility between 1997 and 2010, with certain exceptions.  The plaintiffs allege that the Utility collected more than $100 million in customer rates from 1997 through 2010 for the purpose of various safety measures and operations projects but instead used the funds for general corporate purposes such as executive compensation and bonuses.  The plaintiffs allege that PG&amp;E Corporation and the Utility engaged in unfair business practices in violation of California state law.  The plaintiffs seek restitution and disgorgement, as well as compensatory and punitive damages. </t>
    </r>
    <r>
      <rPr>
        <strike/>
        <sz val="10"/>
        <color rgb="FF000000"/>
        <rFont val="Times New Roman"/>
        <family val="1"/>
      </rPr>
      <t> </t>
    </r>
  </si>
  <si>
    <t xml:space="preserve">PG&amp;E Corporation and the Utility contest the plaintiffs' allegations.  On May 23, 2013, the court granted PG&amp;E Corporation's and the Utility's request to dismiss the complaint on the grounds that the CPUC has exclusive jurisdiction to adjudicate the issues raised by the plaintiffs' allegations.  The plaintiffs have appealed the court's ruling to the California Court of Appeal.  PG&amp;E Corporation and the Utility are unable to estimate the amount or range of reasonably possible losses, if any, that may be incurred in connection with this matter. </t>
  </si>
  <si>
    <t>Legal and Regulatory Contingencies</t>
  </si>
  <si>
    <t>Accruals for other legal and regulatory contingencies (excluding amounts related to natural gas matters above) totaled $36 million at September 30, 2013 and $34 million at December 31, 2012.  These amounts are included in other current liabilities in the Condensed Consolidated Balance Sheets.  The resolution of these matters is not expected to have a material impact on PG&amp;E Corporation's and the Utility's financial condition, results of operations, or cash flows.  </t>
  </si>
  <si>
    <t xml:space="preserve">Nuclear Insurance </t>
  </si>
  <si>
    <t>The Utility is a member of NEIL, which is a mutual insurer owned by utilities with nuclear facilities.  NEIL provides insurance coverage for property damages and business interruption losses incurred by the Utility if a nuclear event were to occur at the Utility's two nuclear generating units at Diablo Canyon and the retired Humboldt Bay Unit 3.  NEIL provides property damage and business interruption coverage of up to $3.2 billion per nuclear incident and $2 billion per non-nuclear incident for Diablo Canyon.  Humboldt Bay Unit 3 has up to $131 million of coverage for nuclear and non-nuclear property damages.  NEIL also provides coverage for damages caused by acts of terrorism at nuclear power plants.  </t>
  </si>
  <si>
    <t>Under the Price-Anderson Act, public liability claims that arise from nuclear incidents that occur at Diablo Canyon, and that occur during the transportation of material to and from Diablo Canyon are limited to $13.6 billion.  The Utility purchased the maximum available public liability insurance of $375 million for Diablo Canyon.  The balance is provided under a loss-sharing program among utilities owning nuclear reactors.  The Price-Anderson Act does not apply to claims that arise from nuclear incidents that occur during shipping of nuclear material from the nuclear fuel enricher to a fuel fabricator or that occur at the fuel fabricator's facility.  The Utility has a separate policy that provides coverage for claims arising from some of these incidents up to a maximum of $375 million per incident. In addition, the Utility has $53 million of liability insurance for Humboldt Bay Unit 3 and has a $500 million indemnification from the NRC for public liability arising from nuclear incidents, covering liabilities in excess of the liability insurance.  (See Note 15 of the Notes to the Consolidated Financial Statements of the 2012 Annual Report for additional information on the Utility's insurance coverage and premiums.)  </t>
  </si>
  <si>
    <t xml:space="preserve">Environmental Remediation Contingencies </t>
  </si>
  <si>
    <t xml:space="preserve">The Utility has been, and may be required to pay for environmental remediation at sites where it has been, or may be, a potentially responsible party under federal and state environmental laws.  These sites include former manufactured gas plant sites, power plant sites, gas gathering sites, sites where natural gas compressor stations are located, and sites used by the Utility for the storage, recycling, or disposal of potentially hazardous substances.  Under federal and California laws, the Utility may be responsible for remediation of hazardous substances even if it did not deposit those substances on the site. </t>
  </si>
  <si>
    <t>Given the complexities of the legal and regulatory environment and the inherent uncertainties involved in the early stages of a remediation project, the process for estimating remediation liabilities is subjective and requires significant judgment.  The Utility records an environmental remediation liability when site assessments indicate that remediation is probable and the Utility can reasonably estimate the loss or a range of probable amounts.  The Utility records an environmental remediation liability based on the lower end of the range of estimated probable costs, unless an amount within the range is a better estimate than any other amount.  Amounts recorded are not discounted to their present value.</t>
  </si>
  <si>
    <t xml:space="preserve">The environmental remediation liability is composed of the following: </t>
  </si>
  <si>
    <r>
      <t xml:space="preserve">Utility-owned natural gas compressor site near Topock, Arizona </t>
    </r>
    <r>
      <rPr>
        <vertAlign val="superscript"/>
        <sz val="10"/>
        <color rgb="FF000000"/>
        <rFont val="Times New Roman"/>
        <family val="1"/>
      </rPr>
      <t>(1)</t>
    </r>
  </si>
  <si>
    <r>
      <t xml:space="preserve">Utility-owned natural gas compressor site near Hinkley, California </t>
    </r>
    <r>
      <rPr>
        <vertAlign val="superscript"/>
        <sz val="10"/>
        <color rgb="FF000000"/>
        <rFont val="Times New Roman"/>
        <family val="1"/>
      </rPr>
      <t>(1)</t>
    </r>
  </si>
  <si>
    <t>Former manufactured gas plant sites owned by the Utility or third parties</t>
  </si>
  <si>
    <t xml:space="preserve">Utility-owned generation facilities (other than for fossil fuel-fired), </t>
  </si>
  <si>
    <t>  other facilities, and third-party disposal sites</t>
  </si>
  <si>
    <t>Fossil fuel-fired generation facilities formerly owned by the Utility</t>
  </si>
  <si>
    <t>Decommissioning fossil fuel-fired generation facilities and sites</t>
  </si>
  <si>
    <t>Total environmental remediation liability</t>
  </si>
  <si>
    <r>
      <t>      </t>
    </r>
    <r>
      <rPr>
        <vertAlign val="superscript"/>
        <sz val="8"/>
        <color rgb="FF000000"/>
        <rFont val="Times New Roman"/>
        <family val="1"/>
      </rPr>
      <t>(1)</t>
    </r>
    <r>
      <rPr>
        <sz val="8"/>
        <color rgb="FF000000"/>
        <rFont val="Times New Roman"/>
        <family val="1"/>
      </rPr>
      <t xml:space="preserve"> See “Natural Gas Compressor Sites” below.</t>
    </r>
  </si>
  <si>
    <t>At September 30, 2013, the Utility expected to recover $581 million of its environmental remediation liability through various ratemaking mechanisms authorized by the CPUC.  One of these mechanisms allows the Utility rate recovery for 90% of its hazardous substance remediation costs for certain approved sites (including the Topock site) without a reasonableness review.  The Utility may incur environmental remediation costs that it does not seek to recover in rates, such as the costs associated with the Hinkley site.</t>
  </si>
  <si>
    <t>Natural Gas Compressor Sites</t>
  </si>
  <si>
    <t>The Utility is legally responsible for remediating groundwater contamination caused by hexavalent chromium used in the past at the Utility's natural gas compressor sites near Hinkley, California and Topock, Arizona.  The Utility is also required to take measures to abate the effects of the contamination on the environment.  </t>
  </si>
  <si>
    <t>Hinkley Site</t>
  </si>
  <si>
    <t>The Utility's remediation and abatement efforts at the Hinkley site are subject to the regulatory authority of the California Regional Water Quality Control Board, Lahontan Region.  On July 17, 2013, the Regional Board certified a final environmental report evaluating the Utility's proposed remedial methods to contain and remediate the underground plume of hexavalent chromium and the potential environmental impacts.  The Regional Board is expected to issue waste discharge permits in 2014 to allow for continued treatment of hexavalent chromium and issue a final clean-up order in 2015.</t>
  </si>
  <si>
    <t>The Utility has implemented interim remediation measures to reduce the mass of the chromium plume, monitor and control movement of the plume, and provided replacement water to affected residents.  As of September 30, 2013, approximately 350 residential households located near the plume boundary were covered by the Utility's whole house water replacement program and the majority have opted to accept the Utility's offer to purchase their properties.  The Utility is required to maintain and operate the program for five years or until the State of California has adopted a drinking water standard specifically for hexavalent chromium at which time the program will be evaluated.   The State of California recently proposed draft regulations for hexavalent chromium and is expected to issue a final standard in 2014.</t>
  </si>
  <si>
    <t>   </t>
  </si>
  <si>
    <t>The Utility's environmental remediation liability at September 30, 2013 reflects the Utility's best estimate of probable future costs associated with its final remediation plan and whole house water program.  Future costs will depend on many factors, including the levels of hexavalent chromium the Utility is required to use as the standard for remediation, the required time period by which those standards must be met, the extent of the chromium plume boundary, and adoption of a final drinking water standard by the State of California.  As more information becomes known regarding these factors, the Utility's cost estimates and the assumptions on which they are based regarding the amount of liability incurred may be subject to further changes.  Future changes in estimates or assumptions may have a material impact on PG&amp;E Corporation's and the Utility's future financial condition, results of operations, and cash flows. </t>
  </si>
  <si>
    <t>Topock Site</t>
  </si>
  <si>
    <t>The Utility's remediation and abatement efforts at the Topock site are subject to the regulatory authority of the California Department of Toxic Substances Control and the U.S. Department of the Interior.  The California Department of Toxic Substances Control has approved the Utility's final remediation plan to contain and remediate the underground plume of hexavalent chromium, under which the Utility will implement an in-situ groundwater treatment system to convert hexavalent chromium into a non-toxic and non-soluble form of chromium. The Utility expects to submit its final remedial design plan in 2014 for approval to begin construction of the groundwater treatment system.  The Utility has implemented interim remediation measures, including a system of extraction wells and a treatment plant designed to prevent movement of the chromium plume toward the Colorado River.  </t>
  </si>
  <si>
    <t>The Utility's environmental remediation liability at September 30, 2013 reflects its best estimate of probable future costs associated with its final remediation plan.  Future costs will depend on many factors, including the extent of work to be performed to implement the final groundwater remedy and the Utility's required time frame for remediation.  As more information becomes known regarding these factors, the Utility's cost estimates and the assumptions on which they are based regarding the amount of liability incurred may be subject to further changes.  Future changes in estimates or assumptions could have a material impact on PG&amp;E Corporation's and the Utility's future financial condition and cash flows.</t>
  </si>
  <si>
    <t>Reasonably Possible Environmental Contingencies</t>
  </si>
  <si>
    <t>Although the Utility has provided for known environmental obligations that are probable and reasonably estimable, the Utility's undiscounted future costs could increase to as much as $1.7 billion (including amounts related to the Hinkley and Topock sites described above) if the extent of contamination or necessary remediation is greater than anticipated or if the other potentially responsible parties are not financially able to contribute to these costs, and could increase further if the Utility chooses to remediate beyond regulatory requirements.  The Utility may incur actual costs in the future that are materially different than this estimate and such costs could have a material impact on PG&amp;E Corporation's and the Utility's results of operations during the period in which they are recorded.</t>
  </si>
  <si>
    <t>Tax Matters</t>
  </si>
  <si>
    <t xml:space="preserve">The IRS is currently reviewing several matters pertaining to the 2008, 2010, 2011, and 2012 tax returns.  The most significant of these matters relates to the repairs accounting method changes for the 2008, 2011, and 2012 tax returns.  </t>
  </si>
  <si>
    <t xml:space="preserve">The IRS has been working with the utility industry to provide guidance concerning the deductibility of repairs.  PG&amp;E Corporation and the Utility expect the IRS to issue guidance with respect to repairs made in the natural gas transmission and distribution businesses within the next six months.  PG&amp;E Corporation's and the Utility's unrecognized tax benefits may change significantly within the next 12 months depending on the guidance to be issued by the IRS and the resolution of the IRS audits related to the 2008, 2010, 2011, and 2012 tax returns.  As of September 30, 2013, PG&amp;E Corporation and the Utility believe that it is reasonably possible that unrecognized tax benefits will decrease by approximately $350 million within the next 12 months as a result of audit settlements.  </t>
  </si>
  <si>
    <t>There were no other significant developments to tax matters during the nine months ended September 30, 2013.  (Refer to Note 9 of the Notes to the Consolidated Financial Statements in the 2012 Annual Report.)</t>
  </si>
  <si>
    <t>New And Significant Accounting Policies (Policies)</t>
  </si>
  <si>
    <t>Pension And Other Postretirement Benefits</t>
  </si>
  <si>
    <t>New And Significant Accounting Policies (Tables)</t>
  </si>
  <si>
    <t>Components Of Net Periodic Benefit Cost</t>
  </si>
  <si>
    <t>(1)      The Utility recorded these amounts to a regulatory account since they are probable of recovery from customers in futures rates.</t>
  </si>
  <si>
    <t>Reclassification Out Of Accumulated Other Comprehensive Income</t>
  </si>
  <si>
    <t>Regulatory Assets, Liabilities, And Balancing Accounts (Tables)</t>
  </si>
  <si>
    <t>Equity (Tables)</t>
  </si>
  <si>
    <t>Changes In Equity</t>
  </si>
  <si>
    <t>Earnings Per Share (Tables)</t>
  </si>
  <si>
    <t>Reconciliation Of PG&amp;E Corporation's Income Available For Common Shareholders And Weighted Average Common Shares Outstanding For Calculating Diluted</t>
  </si>
  <si>
    <t>Derivatives (Tables)</t>
  </si>
  <si>
    <t>Schedule of Derivative Instruments in Statement of Financial Position, Fair Value</t>
  </si>
  <si>
    <t>Gains And Losses On Derivative Instruments</t>
  </si>
  <si>
    <t>Volumes Of Outstanding Derivative Contracts</t>
  </si>
  <si>
    <t>Additional Cash Collateral The Utility Would Be Required To Post If Its Credit Risk-Related Contingency Features Were Triggered</t>
  </si>
  <si>
    <t>Fair Value Measurements (Tables)</t>
  </si>
  <si>
    <t>Assets And Liabilities Measured At Fair Value On A Recurring Basis</t>
  </si>
  <si>
    <t>Level 3 Measurements And Sensitivity Analysis</t>
  </si>
  <si>
    <t>Carrying Amount And Fair Value Of Financial Instruments</t>
  </si>
  <si>
    <t>Schedule Of Unrealized Gains (Losses) Related To Available-For-Sale Investments</t>
  </si>
  <si>
    <t>Schedule Of Maturities On Debt Instruments</t>
  </si>
  <si>
    <t>Schedule Of Activity For Debt And Equity Securities</t>
  </si>
  <si>
    <t>Commitments And Contingencies (Tables)</t>
  </si>
  <si>
    <t>Change In Accruals Related To Third-Party Claims</t>
  </si>
  <si>
    <t>Schedule Of Environmental Remediation Liability</t>
  </si>
  <si>
    <t>New And Significant Accounting Policies (Narrative) (Detail) (USD $)</t>
  </si>
  <si>
    <t>Lease Payments And Investment Contributions [Member]</t>
  </si>
  <si>
    <t>Public Utility, Property, Plant and Equipment [Line Items]</t>
  </si>
  <si>
    <t>Payments made under tax equity agreements</t>
  </si>
  <si>
    <t>Carrying amount of investment in tax equity agreements</t>
  </si>
  <si>
    <t>Number of tax equity agreements</t>
  </si>
  <si>
    <t>New And Significant Accounting Policies (Components Of Net Periodic Benefit Cost) (Detail) (USD $)</t>
  </si>
  <si>
    <t>Pension [Member]</t>
  </si>
  <si>
    <t>Defined Benefit Plan Disclosure [Line Items]</t>
  </si>
  <si>
    <t>Less: transfer to regulatory account</t>
  </si>
  <si>
    <t>[1]</t>
  </si>
  <si>
    <t>Other Benefits [Member]</t>
  </si>
  <si>
    <t>The utility recorded these amounts to a regulatory account since they are probable of recovery from customers in future rates.</t>
  </si>
  <si>
    <t>New And Significant Accounting Policies (Reclassifications Out Of Accumulated Other Comprehensive Income) (Details) (USD $)</t>
  </si>
  <si>
    <t>Accumulated Other Comprehensive Income Loss [Line Items]</t>
  </si>
  <si>
    <t>Other Investments [Member]</t>
  </si>
  <si>
    <t>These components are included in the computation of net periodic pension and other postretirement costs. (See the Pension and Other Postretirement Benefits table above for additional details.)</t>
  </si>
  <si>
    <t>Regulatory Assets, Liabilities, And Balancing Accounts (Long-Term Regulatory Assets) (Detail) (USD $)</t>
  </si>
  <si>
    <t>Regulatory Assets [Line Items]</t>
  </si>
  <si>
    <t>Pension Benefits [Member]</t>
  </si>
  <si>
    <t>Deferred Income Taxes [Member]</t>
  </si>
  <si>
    <t>Utility Retained Generation [Member]</t>
  </si>
  <si>
    <t>Environmental Compliance Costs [Member]</t>
  </si>
  <si>
    <t>Price Risk Management [Member]</t>
  </si>
  <si>
    <t>Electromechanical Meters [Member]</t>
  </si>
  <si>
    <t>Unamortized Loss, Net Of Gain, On Reacquired Debt [Member]</t>
  </si>
  <si>
    <t>Other Long-Term Regulatory Assets [Member]</t>
  </si>
  <si>
    <t>Regulatory Assets, Liabilities, And Balancing Accounts (Long-Term Regulatory Liabilities) (Detail) (USD $)</t>
  </si>
  <si>
    <t>Regulatory Liabilities [Line Items]</t>
  </si>
  <si>
    <t>Cost Of Removal Obligations [Member]</t>
  </si>
  <si>
    <t>Recoveries In Excess Of Asset Retirement Obligaitons [Member]</t>
  </si>
  <si>
    <t>Public Purpose Programs [Member]</t>
  </si>
  <si>
    <t>Other Long-Term Regulatory Liabilities [Member]</t>
  </si>
  <si>
    <t>Regulatory Assets, Liabilities, And Balancing Accounts (Current Regulatory Balancing Accounts, Net) (Detail) (USD $)</t>
  </si>
  <si>
    <t>Distribution Revenue Adjustment Mechanism [Member]</t>
  </si>
  <si>
    <t>Utility Generation [Member]</t>
  </si>
  <si>
    <t>Hazardous Substance [Member]</t>
  </si>
  <si>
    <t>Public Purpose Program [Member]</t>
  </si>
  <si>
    <t>Gas Fixed Cost [Member]</t>
  </si>
  <si>
    <t>Energy Procurement [Member]</t>
  </si>
  <si>
    <t>US Department of Energy Settlement [Member]</t>
  </si>
  <si>
    <t>Greenhouse Gas Allowance Auction Proceeds [Member]</t>
  </si>
  <si>
    <t>Other Current Balancing Accounts [Member]</t>
  </si>
  <si>
    <t>Energy Recovery Bonds [Member]</t>
  </si>
  <si>
    <t>The CARB has adopted regulations that established a state-wide, cap-and-trade program (effective January 1, 2013) that sets a gradually declining limit on the amount of GHGs that may be emitted each year. This balancing account is used to record proceeds collected by the Utility for GHG emission allowances associated with the cap-and-trade program. These amounts will be refunded to customers in future periods.</t>
  </si>
  <si>
    <t>Debt (Detail) (USD $)</t>
  </si>
  <si>
    <t>Pollution Control Bonds Series 1996 C, E, F, And 1997 B [Member]</t>
  </si>
  <si>
    <t>Pollution Control Bonds Series 2009 A-D [Member]</t>
  </si>
  <si>
    <t>Minimum [Member]</t>
  </si>
  <si>
    <t>Maximum [Member]</t>
  </si>
  <si>
    <t>Utility [Member]</t>
  </si>
  <si>
    <t>Jun. 14, 2013</t>
  </si>
  <si>
    <t>Due June 15 2023 [Member]</t>
  </si>
  <si>
    <t>Due June 15 2043 [Member]</t>
  </si>
  <si>
    <t>Due March 1 2014 [Member]</t>
  </si>
  <si>
    <t>Debt [Line Items]</t>
  </si>
  <si>
    <t>Line of Credit termination date</t>
  </si>
  <si>
    <t>Line of credit facility, maximum borrowing capacity</t>
  </si>
  <si>
    <t>Letters of credit outstanding</t>
  </si>
  <si>
    <t>Debt instrument, interest rate</t>
  </si>
  <si>
    <t>Debt instrument, face amount</t>
  </si>
  <si>
    <t>Secured Debt Repurchase Agreements</t>
  </si>
  <si>
    <t>Commercial paper outstanding</t>
  </si>
  <si>
    <t>Short term borrowing outstanding</t>
  </si>
  <si>
    <t>Premium</t>
  </si>
  <si>
    <t>Accrued interest</t>
  </si>
  <si>
    <t>Equity (Changes In Equity) (Detail) (USD $)</t>
  </si>
  <si>
    <t>Equity (Narrative) (Detail) (USD $)</t>
  </si>
  <si>
    <t>Common Stock Value</t>
  </si>
  <si>
    <t>Proceeds From Issuance Of Common Stock</t>
  </si>
  <si>
    <t>Equity distribution agreement amount</t>
  </si>
  <si>
    <t>Equity Contract [Member]</t>
  </si>
  <si>
    <t>Common Stock Shares Issued</t>
  </si>
  <si>
    <t>Net of fees and commissions</t>
  </si>
  <si>
    <t>Underwritten Public Offering [Member]</t>
  </si>
  <si>
    <t>Four Zero One K Plan DRSPP and Share Based Compensation Plans [Member]</t>
  </si>
  <si>
    <t>May 2 2013 Equity Contract [Member]</t>
  </si>
  <si>
    <t>Earnings Per Share (Reconciliation Of PG&amp;E Corporation's Income Available For Common Shareholders And Weighted Average Common Shares Outstanding For Calculating Diluted EPS) (Detail) (USD $)</t>
  </si>
  <si>
    <t>Weighted average common shares outstanding, diluted</t>
  </si>
  <si>
    <t>Derivatives (Outstanding Derivative Balances) (Detail) (USD $)</t>
  </si>
  <si>
    <t>Derivatives And Hedging Activities [Line Items]</t>
  </si>
  <si>
    <t>Gross Derivative Balance</t>
  </si>
  <si>
    <t>Total Derivative Balance</t>
  </si>
  <si>
    <t>Other Current Assets [Member]</t>
  </si>
  <si>
    <t>Other Noncurrent Assets [Member]</t>
  </si>
  <si>
    <t>Other Current Liabilities [Member]</t>
  </si>
  <si>
    <t>Other Noncurrent Liabilities [Member]</t>
  </si>
  <si>
    <t>Derivatives (Gains And Losses On Derivative Instruments) (Detail) (USD $)</t>
  </si>
  <si>
    <t>Unrealized gain/(loss) - regulatory assets and liabilities</t>
  </si>
  <si>
    <t>Realized gain/(loss) - cost of electricity</t>
  </si>
  <si>
    <t>[2]</t>
  </si>
  <si>
    <t>Realized gain/(loss) - cost of natural gas</t>
  </si>
  <si>
    <t>Unrealized gains and losses on commodity risk-related derivative instruments are recorded to regulatory assets or liabilities, rather than being recorded to the Condensed Consolidated Statements of Income. These amounts exclude the impact of cash collateral postings.</t>
  </si>
  <si>
    <t>These amounts are fully passed through to customers in rates. Accordingly, net income was not impacted by realized amounts on these instruments.</t>
  </si>
  <si>
    <t>Derivatives (Volumes Of Outstanding Derivative Contracts, In Megawatt Hours Unless Otherwise Specified) (Detail)</t>
  </si>
  <si>
    <t>12 Months Ended</t>
  </si>
  <si>
    <t>Derivative [Line Items]</t>
  </si>
  <si>
    <t>Derivatives expiration, lower (year)</t>
  </si>
  <si>
    <t>2018 years</t>
  </si>
  <si>
    <t>Derivatives expiration, higher (year)</t>
  </si>
  <si>
    <t>2022 years</t>
  </si>
  <si>
    <t>Forwards And Swaps [Member] | Natural Gas [Member]</t>
  </si>
  <si>
    <t>Less Than 1 Year</t>
  </si>
  <si>
    <t>[1],[2],[3]</t>
  </si>
  <si>
    <t>Greater Than 1 Year but Less Than 3 Years</t>
  </si>
  <si>
    <t>Greater Than 3 Years but Less Than 5 Years</t>
  </si>
  <si>
    <t>Greater Than 5 Years</t>
  </si>
  <si>
    <t>[1],[2],[3],[4]</t>
  </si>
  <si>
    <t>Forwards And Swaps [Member] | Electricity [Member]</t>
  </si>
  <si>
    <t>[1],[4]</t>
  </si>
  <si>
    <t>Options [Member] | Natural Gas [Member]</t>
  </si>
  <si>
    <t>Options [Member] | Electricity [Member]</t>
  </si>
  <si>
    <t>Congestion Revenue Rights [Member] | Electricity [Member]</t>
  </si>
  <si>
    <t>Amounts shown reflect the total gross derivative volumes by commodity type that are expected to settle in each period.</t>
  </si>
  <si>
    <t>Amounts shown are for the combined positions of the electric fuels and core gas portfolios.</t>
  </si>
  <si>
    <t>[3]</t>
  </si>
  <si>
    <t>Million British Thermal Units.</t>
  </si>
  <si>
    <t>[4]</t>
  </si>
  <si>
    <t>Derivatives in this category expire between 2018 and 2022.</t>
  </si>
  <si>
    <t>Derivatives (Additional Cash Collateral The Utility Would Be Required To Post If Its Credit Risk-Related Contingency Features Were Triggered) (Detail) (USD $)</t>
  </si>
  <si>
    <t>Derivatives in a liability position with credit risk-related contingencies that are not fully collateralized</t>
  </si>
  <si>
    <t>Collateral posting in the normal course of business related to these derivatives</t>
  </si>
  <si>
    <t>Net position of derivative contracts/additional collateral posting requirements</t>
  </si>
  <si>
    <t>This calculation excludes the impact of closed but unpaid positions, as their settlement is not impacted by any of the Utility's credit risk-related contingencies.</t>
  </si>
  <si>
    <t>Fair Value Measurements (Assets And Liabilities Measured At Fair Value On A Recurring Basis) (Detail) (USD $)</t>
  </si>
  <si>
    <t>Fair Value, Assets and Liabilities Measured on Recurring and Nonrecurring Basis [Line Items]</t>
  </si>
  <si>
    <t>Amount before deducting deferred taxes primariliy related to appreciation of investment value</t>
  </si>
  <si>
    <t>Fair Value Measurements, Level 1 [Member]</t>
  </si>
  <si>
    <t>Fair Value Measurements, Level 1 [Member] | Nuclear Decommissioning Trusts [Member]</t>
  </si>
  <si>
    <t>U.S. equity securities</t>
  </si>
  <si>
    <t>Non-U.S. equity securities</t>
  </si>
  <si>
    <t>U.S. government and agency securities</t>
  </si>
  <si>
    <t>Fair Value Measurements, Level 1 [Member] | Price Risk Management Instrument [Member]</t>
  </si>
  <si>
    <t>Electricity</t>
  </si>
  <si>
    <t>Natural Gas</t>
  </si>
  <si>
    <t>Fair Value Measurements, Level 1 [Member] | Long-Term Disability Trust [Member]</t>
  </si>
  <si>
    <t>Fair Value Measurements, Level 2 [Member]</t>
  </si>
  <si>
    <t>Fair Value Measurements, Level 2 [Member] | Nuclear Decommissioning Trusts [Member]</t>
  </si>
  <si>
    <t>Municipal securities</t>
  </si>
  <si>
    <t>Other fixed-income securities</t>
  </si>
  <si>
    <t>Fair Value Measurements, Level 2 [Member] | Price Risk Management Instrument [Member]</t>
  </si>
  <si>
    <t>Fair Value Measurements, Level 2 [Member] | Rabbi Trusts [Member]</t>
  </si>
  <si>
    <t>Fixed-income securities</t>
  </si>
  <si>
    <t>Life insurance contracts</t>
  </si>
  <si>
    <t>Fair Value Measurements, Level 2 [Member] | Long-Term Disability Trust [Member]</t>
  </si>
  <si>
    <t>Fair Value Measurements, Level 3 [Member]</t>
  </si>
  <si>
    <t>Fair Value Measurements, Level 3 [Member] | Price Risk Management Instrument [Member]</t>
  </si>
  <si>
    <t>Netting [Member]</t>
  </si>
  <si>
    <t>Netting [Member] | Price Risk Management Instrument [Member]</t>
  </si>
  <si>
    <t>Fair Value [Member]</t>
  </si>
  <si>
    <t>Fair Value [Member] | Nuclear Decommissioning Trusts [Member]</t>
  </si>
  <si>
    <t>Fair Value [Member] | Price Risk Management Instrument [Member]</t>
  </si>
  <si>
    <t>Fair Value [Member] | Rabbi Trusts [Member]</t>
  </si>
  <si>
    <t>Fair Value [Member] | Long-Term Disability Trust [Member]</t>
  </si>
  <si>
    <t>Represents amounts before deducting $292 million and $240 million at September 30, 2013 and December 31, 2012, respectively, of deferred taxes primarily related to appreciation of investment value.</t>
  </si>
  <si>
    <t>Includes the effect of the contractual ability to settle contracts under master netting agreements and margin cash collateral.</t>
  </si>
  <si>
    <t>Fair Value Measurements (Level 3 Measurements And Sensitivity Analysis) (Detail) (USD $)</t>
  </si>
  <si>
    <t>Congestion Revenue Rights [Member]</t>
  </si>
  <si>
    <t>Assets, Fair Value</t>
  </si>
  <si>
    <t>Liabilities, Fair Value</t>
  </si>
  <si>
    <t>Fair value measurement Valuation technique</t>
  </si>
  <si>
    <t>Fair value measurement Unobservable Input</t>
  </si>
  <si>
    <t>Power Purchase Agreements [Member]</t>
  </si>
  <si>
    <t>Per Mega Watt Hour [Member] | Minimum [Member] | CRR Auction Prices [Member]</t>
  </si>
  <si>
    <t>Range</t>
  </si>
  <si>
    <t>Per Mega Watt Hour [Member] | Minimum [Member] | Forward Prices [Member]</t>
  </si>
  <si>
    <t>Per Mega Watt Hour [Member] | Maximum [Member] | CRR Auction Prices [Member]</t>
  </si>
  <si>
    <t>Per Mega Watt Hour [Member] | Maximum [Member] | Forward Prices [Member]</t>
  </si>
  <si>
    <t>Represents price per megawatt-hour</t>
  </si>
  <si>
    <t>Fair Value Measurements (Level 3 Reconciliation) (Detail) (Fair Value Measurements, Level 3 [Member], Price Risk Management Instruments [Member], USD $)</t>
  </si>
  <si>
    <t>Fair Value Measurements, Level 3 [Member] | Price Risk Management Instruments [Member]</t>
  </si>
  <si>
    <t>Fair Value, Assets Measured on Recurring Basis, Unobservable Input Reconciliation [Line Items]</t>
  </si>
  <si>
    <t>Liability balance</t>
  </si>
  <si>
    <t>Included in regulatory assets and liabilities or balancing accounts</t>
  </si>
  <si>
    <t>The costs related to price risk management activities are recoverable through customer rates, therefore, balancing account revenue is recorded for amounts settled and purchased and there is no impact to net income. Unrealized gains and losses are deferred in regulatory liabilities and assets.</t>
  </si>
  <si>
    <t>Fair Value Measurements (Carrying Amount And Fair Value Of Financial Instruments) (Detail) (USD $)</t>
  </si>
  <si>
    <t>Carrying Amount [Member]</t>
  </si>
  <si>
    <t>Fair Value, Balance Sheet Grouping, Financial Statement Captions [Line Items]</t>
  </si>
  <si>
    <t>Debt financial instrument</t>
  </si>
  <si>
    <t>Fair Value [Member] | Fair Value Measurements, Level 2 [Member]</t>
  </si>
  <si>
    <t>Pacific Gas And Electric Company [Member] | Carrying Amount [Member]</t>
  </si>
  <si>
    <t>Pacific Gas And Electric Company [Member] | Fair Value [Member] | Fair Value Measurements, Level 2 [Member]</t>
  </si>
  <si>
    <t>Fair Value Measurements (Schedule Of Unrealized Gains (Losses) Related To Available-For-Sale Investments) (Detail) (USD $)</t>
  </si>
  <si>
    <t>Schedule of Available-for-sale Securities [Line Items]</t>
  </si>
  <si>
    <t>Amortized Cost</t>
  </si>
  <si>
    <t>Total Unrealized Gains</t>
  </si>
  <si>
    <t>Total Unrealized Losses</t>
  </si>
  <si>
    <t>Total Fair Value</t>
  </si>
  <si>
    <t>Money Market Investments [Member]</t>
  </si>
  <si>
    <t>U.S. Equity Securities [Member]</t>
  </si>
  <si>
    <t>Non-U.S. Equity Securities [Member]</t>
  </si>
  <si>
    <t>U.S. Government And Agency Securities [Member]</t>
  </si>
  <si>
    <t>Municipal Securities [Member]</t>
  </si>
  <si>
    <t>Other Fixed-Income Securities [Member]</t>
  </si>
  <si>
    <t>Nuclear Decommissioning Trusts [Member]</t>
  </si>
  <si>
    <t>Other Available For Sale Investments [Member]</t>
  </si>
  <si>
    <t>Fair Value Measurements (Schedule Of Maturities On Debt Securities) (Detail) (USD $)</t>
  </si>
  <si>
    <t>Fair Value Measurements (Schedule Of Activity For Debt And Equity Securities) (Detail) (USD $)</t>
  </si>
  <si>
    <t>Resolution Of Remaining Chapter 11 Disputed Claims (Detail) (USD $)</t>
  </si>
  <si>
    <t>Resolution Of Remaining Chapter Eleven Disputed Claims [Line Items]</t>
  </si>
  <si>
    <t>Interest accrued</t>
  </si>
  <si>
    <t>Remaining disputed claims</t>
  </si>
  <si>
    <t>CAISO And PX [Member]</t>
  </si>
  <si>
    <t>Carrying amounts due from CAISO and PX as of the balance sheet date for disputed claims related to the Chapter 11 Filing</t>
  </si>
  <si>
    <t>Commitments And Contingencies (Third-Party Power Purchases) (Detail) (USD $)</t>
  </si>
  <si>
    <t>Long-term Purchase Commitment [Line Items]</t>
  </si>
  <si>
    <t>Long-term agreements range, years</t>
  </si>
  <si>
    <t>Commitments And Contingencies (Legal And Regulatory Contingencies) (Detail) (USD $)</t>
  </si>
  <si>
    <t>San Bruno Explosion [Member]</t>
  </si>
  <si>
    <t>San Mateo County Superior Court [Member]</t>
  </si>
  <si>
    <t>plaintiffs</t>
  </si>
  <si>
    <t>Tort Lawsuits [Member]</t>
  </si>
  <si>
    <t>lawsuits</t>
  </si>
  <si>
    <t>Pipeline Safety Enhancement Plan Costs Approved, Implementation of Operational Remedies, Future Pipeline Safety Enhancement Plan Costs [Member]</t>
  </si>
  <si>
    <t>PGE Corporation And Utility [Member]</t>
  </si>
  <si>
    <t>Dec. 31, 2011</t>
  </si>
  <si>
    <t>Dec. 31, 2010</t>
  </si>
  <si>
    <t>mi</t>
  </si>
  <si>
    <t>State General Fund [Member]</t>
  </si>
  <si>
    <t>Pipeline Safety Enhancement Plan Costs Previously Disallowed By CPUC [Member]</t>
  </si>
  <si>
    <t>Strength Testing Program [Member]</t>
  </si>
  <si>
    <t>Original Application [Member]</t>
  </si>
  <si>
    <t>Updated Application [Member]</t>
  </si>
  <si>
    <t>Pipeline Replacement Program [Member]</t>
  </si>
  <si>
    <t>Loss Contingencies [Line Items]</t>
  </si>
  <si>
    <t>Accrued legal liabilities</t>
  </si>
  <si>
    <t>Number of self-reports filed with the CPUC</t>
  </si>
  <si>
    <t>Probable penalty amount</t>
  </si>
  <si>
    <t>Number of lawsuits</t>
  </si>
  <si>
    <t>Number of plaintiffs</t>
  </si>
  <si>
    <t>Cumulative charge</t>
  </si>
  <si>
    <t>Cumulative payments</t>
  </si>
  <si>
    <t>Estimated maximum amount for third party claims for San Bruno</t>
  </si>
  <si>
    <t>Utility liability insurance for damages</t>
  </si>
  <si>
    <t>Utility liability insurance deductible</t>
  </si>
  <si>
    <t>Cumulative insurance recoveries for cost incurred related to third-party claims</t>
  </si>
  <si>
    <t>Legal expenses</t>
  </si>
  <si>
    <t>Number of CPUC investigative enforcement proceedings pending</t>
  </si>
  <si>
    <t>SED issued citations</t>
  </si>
  <si>
    <t>CPUC Issued OCS</t>
  </si>
  <si>
    <t>SED recommended penalty</t>
  </si>
  <si>
    <t>DRA and TURN Recommended Penalties</t>
  </si>
  <si>
    <t>Total penalty recommended by various parties</t>
  </si>
  <si>
    <t>City of San Bruno recommended funding for a Peninsula Emergency Response Consortium</t>
  </si>
  <si>
    <t>City of San Bruno recommended funding for the California Pipeline Safety Trust and an independent monitor to oversee the implementation of the recommended remedial operational measures</t>
  </si>
  <si>
    <t>TURN recommended funding to implement remedial measures and to pay for an independent monitor</t>
  </si>
  <si>
    <t>Capitalized PSEP Costs</t>
  </si>
  <si>
    <t>Unrecognized tax benefits</t>
  </si>
  <si>
    <t>Natural Gas Pipeline Transmission Miles</t>
  </si>
  <si>
    <t>SED imposed fine</t>
  </si>
  <si>
    <t>Commitments And Contingencies (Change In Accruals Related To Third-Party Claims) (Detail) (Pacific Gas And Electric Company [Member], USD $)</t>
  </si>
  <si>
    <t>Beginning Balance</t>
  </si>
  <si>
    <t>Ending Balance</t>
  </si>
  <si>
    <t>Commitments And Contingencies (Nuclear Insurance) (Detail) (USD $)</t>
  </si>
  <si>
    <t>Coverage for purchased public liability insurance, per incident</t>
  </si>
  <si>
    <t>Diablo Canyon [Member]</t>
  </si>
  <si>
    <t>Maximum public liability per nuclear incident under Price-Anderson Act</t>
  </si>
  <si>
    <t>Maximum available public liability insurance for Diablo Canyon as required by Price-Anderson Act</t>
  </si>
  <si>
    <t>Diablo Canyon [Member] | Nuclear Incident [Member]</t>
  </si>
  <si>
    <t>Amount of property damage and business interruption coverage provided by NEIL for Diablo Canyon</t>
  </si>
  <si>
    <t>Diablo Canyon [Member] | Non Nuclear Incident [Member]</t>
  </si>
  <si>
    <t>Humboldt Bay Unit [Member]</t>
  </si>
  <si>
    <t>Amount of property damage coverage provided by NEIL</t>
  </si>
  <si>
    <t>Amount of indemnification from the NRC for public liability arising from nuclear incidents</t>
  </si>
  <si>
    <t>Amount of liability insurance for Humboldt Bay Unit 3</t>
  </si>
  <si>
    <t>Commitments And Contingencies (Environmental Remediation Liability Composed) (Detail) (USD $)</t>
  </si>
  <si>
    <t>Utility-owned natural gas compressor site near Hinkley, California</t>
  </si>
  <si>
    <t>Utility-owned natural gas compressor site near Topock, Arizona</t>
  </si>
  <si>
    <t>Utility-owned generation facilities (other than for fossil fuel-fired), other facilities, and third-party disposal sites</t>
  </si>
  <si>
    <t>Former MGP sites owned by the Utility or third parties</t>
  </si>
  <si>
    <t>See "Hinkley Natural Gas Compressor Site" below.</t>
  </si>
  <si>
    <t>Commitments And Contingencies (Environmental Remediation Contingencies) (Detail) (USD $)</t>
  </si>
  <si>
    <t>Amount of environmental loss accrual expected to be recovered</t>
  </si>
  <si>
    <t>Eligible resident households for voluntary program</t>
  </si>
  <si>
    <t>Topock Site [Member]</t>
  </si>
  <si>
    <t>Remediation cost recovery</t>
  </si>
  <si>
    <t>Increase in undiscounted future costs in the event other potentially responsible parties are not able to contribute</t>
  </si>
  <si>
    <t>Commitments And Contingencies (Class Action Complaint) (Detail) (Pacific Gas And Electric Company [Member], USD $)</t>
  </si>
  <si>
    <t>Alleged utility collection 1997 to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</si>
</sst>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i/>
      <sz val="10"/>
      <color rgb="FF000000"/>
      <name val="Times New Roman"/>
      <family val="1"/>
    </font>
    <font>
      <b/>
      <i/>
      <sz val="10"/>
      <color rgb="FF000000"/>
      <name val="Times New Roman"/>
      <family val="1"/>
    </font>
    <font>
      <vertAlign val="superscript"/>
      <sz val="10"/>
      <color rgb="FF000000"/>
      <name val="Times New Roman"/>
      <family val="1"/>
    </font>
    <font>
      <sz val="8"/>
      <color rgb="FF000000"/>
      <name val="Times New Roman"/>
      <family val="1"/>
    </font>
    <font>
      <vertAlign val="superscript"/>
      <sz val="8"/>
      <color rgb="FF000000"/>
      <name val="Times New Roman"/>
      <family val="1"/>
    </font>
    <font>
      <sz val="10"/>
      <color rgb="FF000000"/>
      <name val="Times-Roman"/>
    </font>
    <font>
      <b/>
      <vertAlign val="superscript"/>
      <sz val="10"/>
      <color rgb="FF000000"/>
      <name val="Times New Roman"/>
      <family val="1"/>
    </font>
    <font>
      <b/>
      <sz val="8"/>
      <color rgb="FF000000"/>
      <name val="Times New Roman"/>
      <family val="1"/>
    </font>
    <font>
      <sz val="9"/>
      <color rgb="FF000000"/>
      <name val="Times New Roman"/>
      <family val="1"/>
    </font>
    <font>
      <b/>
      <i/>
      <sz val="9"/>
      <color rgb="FF000000"/>
      <name val="Times New Roman"/>
      <family val="1"/>
    </font>
    <font>
      <b/>
      <i/>
      <sz val="10"/>
      <color rgb="FFFF0000"/>
      <name val="Times New Roman"/>
      <family val="1"/>
    </font>
    <font>
      <strike/>
      <sz val="10"/>
      <color rgb="FF000000"/>
      <name val="Times New Roman"/>
      <family val="1"/>
    </font>
    <font>
      <b/>
      <i/>
      <sz val="10"/>
      <color rgb="FF548DD4"/>
      <name val="Times New Roman"/>
      <family val="1"/>
    </font>
    <font>
      <vertAlign val="superscript"/>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BFBFBF"/>
        <bgColor indexed="64"/>
      </patternFill>
    </fill>
    <fill>
      <patternFill patternType="solid">
        <fgColor rgb="FFC1C1C1"/>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18" fillId="34" borderId="0" xfId="0" applyFont="1" applyFill="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18" fillId="34" borderId="0" xfId="0" applyFont="1" applyFill="1" applyAlignment="1">
      <alignment wrapText="1"/>
    </xf>
    <xf numFmtId="0" fontId="0" fillId="0" borderId="10" xfId="0" applyBorder="1" applyAlignment="1">
      <alignment wrapText="1"/>
    </xf>
    <xf numFmtId="0" fontId="0" fillId="0" borderId="10" xfId="0" applyBorder="1" applyAlignment="1">
      <alignment horizontal="right" wrapText="1"/>
    </xf>
    <xf numFmtId="0" fontId="18" fillId="0" borderId="10" xfId="0" applyFont="1" applyBorder="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18" fillId="0" borderId="0" xfId="0" applyFont="1" applyAlignment="1">
      <alignment horizontal="left" wrapText="1" indent="1"/>
    </xf>
    <xf numFmtId="0" fontId="19" fillId="34" borderId="0" xfId="0" applyFont="1" applyFill="1" applyAlignment="1">
      <alignmen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33" borderId="10" xfId="0" applyFill="1" applyBorder="1" applyAlignment="1">
      <alignment wrapText="1"/>
    </xf>
    <xf numFmtId="0" fontId="18" fillId="33" borderId="10" xfId="0" applyFont="1" applyFill="1" applyBorder="1" applyAlignment="1">
      <alignmen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3" borderId="0" xfId="0" applyFill="1" applyAlignment="1">
      <alignment horizontal="center" wrapText="1"/>
    </xf>
    <xf numFmtId="0" fontId="0" fillId="0" borderId="12" xfId="0" applyBorder="1" applyAlignment="1">
      <alignment horizontal="right" wrapText="1"/>
    </xf>
    <xf numFmtId="0" fontId="19" fillId="0" borderId="12" xfId="0" applyFont="1" applyBorder="1" applyAlignment="1">
      <alignment horizontal="right" wrapText="1"/>
    </xf>
    <xf numFmtId="0" fontId="0" fillId="0" borderId="12" xfId="0" applyBorder="1" applyAlignment="1">
      <alignment wrapText="1"/>
    </xf>
    <xf numFmtId="0" fontId="19" fillId="0" borderId="10" xfId="0" applyFont="1" applyBorder="1" applyAlignment="1">
      <alignment horizontal="right" wrapText="1"/>
    </xf>
    <xf numFmtId="0" fontId="19" fillId="33" borderId="0" xfId="0" applyFont="1" applyFill="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0" fillId="0" borderId="10" xfId="0" applyBorder="1" applyAlignment="1">
      <alignment vertical="top" wrapText="1"/>
    </xf>
    <xf numFmtId="0" fontId="19" fillId="0" borderId="0" xfId="0" applyFont="1" applyAlignment="1">
      <alignment horizontal="center" wrapText="1"/>
    </xf>
    <xf numFmtId="0" fontId="18" fillId="33" borderId="12" xfId="0" applyFont="1" applyFill="1" applyBorder="1" applyAlignment="1">
      <alignment wrapText="1"/>
    </xf>
    <xf numFmtId="0" fontId="0" fillId="33" borderId="12" xfId="0"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3" fontId="18" fillId="35" borderId="0" xfId="0" applyNumberFormat="1" applyFont="1" applyFill="1" applyAlignment="1">
      <alignment horizontal="right" wrapText="1"/>
    </xf>
    <xf numFmtId="0" fontId="0" fillId="34" borderId="0" xfId="0" applyFill="1" applyAlignment="1">
      <alignment horizontal="right" wrapText="1" indent="1"/>
    </xf>
    <xf numFmtId="3" fontId="18" fillId="0" borderId="0" xfId="0" applyNumberFormat="1" applyFont="1" applyAlignment="1">
      <alignment horizontal="right" wrapText="1"/>
    </xf>
    <xf numFmtId="0" fontId="18" fillId="35" borderId="0" xfId="0" applyFont="1" applyFill="1" applyAlignment="1">
      <alignment horizontal="right" wrapText="1"/>
    </xf>
    <xf numFmtId="0" fontId="0" fillId="35" borderId="0" xfId="0" applyFill="1" applyAlignment="1">
      <alignment wrapText="1"/>
    </xf>
    <xf numFmtId="3" fontId="19" fillId="35" borderId="11" xfId="0" applyNumberFormat="1" applyFont="1" applyFill="1" applyBorder="1" applyAlignment="1">
      <alignment horizontal="right" wrapText="1"/>
    </xf>
    <xf numFmtId="0" fontId="19" fillId="0" borderId="14" xfId="0" applyFont="1" applyBorder="1" applyAlignment="1">
      <alignment horizontal="center" wrapText="1"/>
    </xf>
    <xf numFmtId="3" fontId="18" fillId="34" borderId="0" xfId="0" applyNumberFormat="1" applyFont="1" applyFill="1" applyAlignment="1">
      <alignment horizontal="right" wrapText="1"/>
    </xf>
    <xf numFmtId="0" fontId="19" fillId="34" borderId="13" xfId="0" applyFont="1" applyFill="1" applyBorder="1" applyAlignment="1">
      <alignment horizontal="right" wrapText="1"/>
    </xf>
    <xf numFmtId="3" fontId="19" fillId="34" borderId="13" xfId="0" applyNumberFormat="1" applyFont="1" applyFill="1" applyBorder="1" applyAlignment="1">
      <alignment horizontal="right" wrapText="1"/>
    </xf>
    <xf numFmtId="0" fontId="19" fillId="33" borderId="11" xfId="0" applyFont="1" applyFill="1" applyBorder="1" applyAlignment="1">
      <alignment horizontal="right" wrapText="1"/>
    </xf>
    <xf numFmtId="0" fontId="0" fillId="0" borderId="0" xfId="0"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3" fontId="19" fillId="34" borderId="11" xfId="0" applyNumberFormat="1" applyFont="1" applyFill="1" applyBorder="1" applyAlignment="1">
      <alignment horizontal="right" wrapText="1"/>
    </xf>
    <xf numFmtId="0" fontId="0" fillId="0" borderId="0" xfId="0" applyAlignment="1">
      <alignment horizontal="left" wrapText="1" indent="1"/>
    </xf>
    <xf numFmtId="0" fontId="0" fillId="0" borderId="0" xfId="0" applyAlignment="1">
      <alignment horizontal="center" wrapText="1"/>
    </xf>
    <xf numFmtId="0" fontId="0" fillId="0" borderId="0" xfId="0" applyAlignment="1">
      <alignment horizontal="left" wrapText="1" indent="1"/>
    </xf>
    <xf numFmtId="0" fontId="18" fillId="0" borderId="0" xfId="0" applyFont="1" applyAlignment="1">
      <alignment horizontal="left" wrapText="1" indent="1"/>
    </xf>
    <xf numFmtId="0" fontId="19" fillId="0" borderId="11" xfId="0" applyFont="1" applyBorder="1" applyAlignment="1">
      <alignment horizontal="right" wrapText="1"/>
    </xf>
    <xf numFmtId="0" fontId="0" fillId="0" borderId="14" xfId="0" applyBorder="1" applyAlignment="1">
      <alignment wrapText="1"/>
    </xf>
    <xf numFmtId="0" fontId="0" fillId="0" borderId="14" xfId="0" applyBorder="1" applyAlignment="1">
      <alignment horizontal="center"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0" fontId="19" fillId="0" borderId="13" xfId="0" applyFont="1" applyBorder="1" applyAlignment="1">
      <alignment horizontal="right" wrapText="1"/>
    </xf>
    <xf numFmtId="0" fontId="19" fillId="0" borderId="11" xfId="0" applyFont="1" applyBorder="1" applyAlignment="1">
      <alignment wrapText="1"/>
    </xf>
    <xf numFmtId="0" fontId="0" fillId="0" borderId="10" xfId="0" applyBorder="1" applyAlignment="1">
      <alignment horizontal="center" wrapText="1"/>
    </xf>
    <xf numFmtId="0" fontId="18" fillId="34" borderId="0" xfId="0" applyFont="1" applyFill="1" applyAlignment="1">
      <alignment horizontal="left" wrapText="1" indent="1"/>
    </xf>
    <xf numFmtId="0" fontId="0" fillId="0" borderId="14" xfId="0" applyBorder="1" applyAlignment="1">
      <alignment horizontal="right" wrapText="1"/>
    </xf>
    <xf numFmtId="0" fontId="19" fillId="0" borderId="0" xfId="0" applyFont="1" applyAlignment="1">
      <alignment horizontal="left" wrapText="1" indent="1"/>
    </xf>
    <xf numFmtId="0" fontId="18" fillId="0" borderId="0" xfId="0" applyFont="1" applyAlignment="1">
      <alignment horizontal="center" wrapText="1"/>
    </xf>
    <xf numFmtId="0" fontId="22" fillId="0" borderId="0" xfId="0" applyFont="1" applyAlignment="1">
      <alignment horizontal="left" wrapText="1" indent="6"/>
    </xf>
    <xf numFmtId="0" fontId="23" fillId="0" borderId="0" xfId="0" applyFont="1" applyAlignment="1">
      <alignment horizontal="left" wrapText="1" indent="6"/>
    </xf>
    <xf numFmtId="0" fontId="24" fillId="0" borderId="0" xfId="0" applyFont="1" applyAlignment="1">
      <alignment horizontal="left" wrapText="1" indent="5"/>
    </xf>
    <xf numFmtId="0" fontId="19" fillId="34" borderId="10" xfId="0" applyFont="1" applyFill="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0" fillId="34" borderId="12" xfId="0" applyFill="1" applyBorder="1" applyAlignment="1">
      <alignment horizontal="righ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0" fontId="19" fillId="33" borderId="12" xfId="0" applyFont="1" applyFill="1" applyBorder="1" applyAlignment="1">
      <alignment horizontal="right" wrapText="1"/>
    </xf>
    <xf numFmtId="0" fontId="18" fillId="0" borderId="12" xfId="0" applyFont="1" applyBorder="1" applyAlignment="1">
      <alignment horizontal="right" wrapText="1"/>
    </xf>
    <xf numFmtId="3" fontId="19" fillId="33" borderId="13" xfId="0" applyNumberFormat="1" applyFont="1" applyFill="1" applyBorder="1" applyAlignment="1">
      <alignment horizontal="right" wrapText="1"/>
    </xf>
    <xf numFmtId="0" fontId="19" fillId="33" borderId="10" xfId="0" applyFont="1" applyFill="1" applyBorder="1" applyAlignment="1">
      <alignment horizontal="right" wrapText="1"/>
    </xf>
    <xf numFmtId="3" fontId="19" fillId="34" borderId="10" xfId="0" applyNumberFormat="1" applyFont="1" applyFill="1" applyBorder="1" applyAlignment="1">
      <alignment horizontal="right" wrapText="1"/>
    </xf>
    <xf numFmtId="3" fontId="19" fillId="0" borderId="13" xfId="0" applyNumberFormat="1" applyFont="1" applyBorder="1" applyAlignment="1">
      <alignment horizontal="right" wrapText="1"/>
    </xf>
    <xf numFmtId="0" fontId="19" fillId="0" borderId="10" xfId="0" applyFont="1" applyBorder="1" applyAlignment="1">
      <alignment wrapText="1"/>
    </xf>
    <xf numFmtId="0" fontId="18" fillId="34" borderId="14" xfId="0" applyFont="1" applyFill="1" applyBorder="1" applyAlignment="1">
      <alignment wrapText="1"/>
    </xf>
    <xf numFmtId="15" fontId="19" fillId="0" borderId="10" xfId="0" applyNumberFormat="1" applyFont="1" applyBorder="1" applyAlignment="1">
      <alignment horizontal="center"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9" fillId="0" borderId="0" xfId="0" applyFont="1" applyAlignment="1">
      <alignment horizontal="left" wrapText="1" indent="1"/>
    </xf>
    <xf numFmtId="0" fontId="0" fillId="0" borderId="0" xfId="0" applyAlignment="1">
      <alignment wrapText="1"/>
    </xf>
    <xf numFmtId="0" fontId="18" fillId="0" borderId="0" xfId="0" applyFont="1" applyAlignment="1">
      <alignment horizontal="left" wrapText="1" indent="3"/>
    </xf>
    <xf numFmtId="0" fontId="29" fillId="0" borderId="0" xfId="0" applyFont="1" applyAlignment="1">
      <alignment wrapText="1"/>
    </xf>
    <xf numFmtId="0" fontId="28" fillId="0" borderId="0" xfId="0" applyFont="1" applyAlignment="1">
      <alignment wrapText="1"/>
    </xf>
    <xf numFmtId="0" fontId="18" fillId="0" borderId="0" xfId="0" applyFont="1" applyAlignment="1">
      <alignment horizontal="justify" wrapText="1"/>
    </xf>
    <xf numFmtId="0" fontId="0" fillId="34" borderId="0" xfId="0" applyFill="1" applyAlignment="1">
      <alignment horizontal="justify" wrapText="1"/>
    </xf>
    <xf numFmtId="0" fontId="18" fillId="34" borderId="0" xfId="0" applyFont="1" applyFill="1" applyAlignment="1">
      <alignment horizontal="justify" wrapText="1"/>
    </xf>
    <xf numFmtId="0" fontId="0" fillId="34" borderId="10" xfId="0" applyFill="1" applyBorder="1" applyAlignment="1">
      <alignment horizontal="justify" wrapText="1"/>
    </xf>
    <xf numFmtId="0" fontId="0" fillId="0" borderId="10" xfId="0" applyBorder="1" applyAlignment="1">
      <alignment horizontal="justify" wrapText="1"/>
    </xf>
    <xf numFmtId="0" fontId="19" fillId="34" borderId="0" xfId="0" applyFont="1" applyFill="1" applyAlignment="1">
      <alignment horizontal="justify" wrapText="1"/>
    </xf>
    <xf numFmtId="0" fontId="18" fillId="36" borderId="0" xfId="0" applyFont="1" applyFill="1" applyAlignment="1">
      <alignment wrapText="1"/>
    </xf>
    <xf numFmtId="0" fontId="0" fillId="36" borderId="0" xfId="0" applyFill="1" applyAlignment="1">
      <alignment horizontal="right" wrapText="1"/>
    </xf>
    <xf numFmtId="0" fontId="18" fillId="36" borderId="0" xfId="0" applyFont="1" applyFill="1" applyAlignment="1">
      <alignment horizontal="right" wrapText="1"/>
    </xf>
    <xf numFmtId="0" fontId="0" fillId="36" borderId="0" xfId="0" applyFill="1" applyAlignment="1">
      <alignment horizontal="left" wrapText="1" indent="1"/>
    </xf>
    <xf numFmtId="0" fontId="0" fillId="36" borderId="0" xfId="0" applyFill="1" applyAlignment="1">
      <alignment wrapText="1"/>
    </xf>
    <xf numFmtId="0" fontId="0" fillId="36" borderId="10" xfId="0" applyFill="1" applyBorder="1" applyAlignment="1">
      <alignment wrapText="1"/>
    </xf>
    <xf numFmtId="15" fontId="19" fillId="0" borderId="12" xfId="0" applyNumberFormat="1" applyFont="1" applyBorder="1" applyAlignment="1">
      <alignment horizontal="center" wrapText="1"/>
    </xf>
    <xf numFmtId="0" fontId="0" fillId="36" borderId="0" xfId="0" applyFill="1" applyAlignment="1">
      <alignment horizontal="right" wrapText="1"/>
    </xf>
    <xf numFmtId="0" fontId="18" fillId="36" borderId="0" xfId="0" applyFont="1" applyFill="1" applyAlignment="1">
      <alignment horizontal="right" wrapText="1"/>
    </xf>
    <xf numFmtId="0" fontId="0" fillId="36" borderId="0" xfId="0" applyFill="1" applyAlignment="1">
      <alignment wrapText="1"/>
    </xf>
    <xf numFmtId="0" fontId="20" fillId="0" borderId="0" xfId="0" applyFont="1" applyAlignment="1">
      <alignment wrapText="1"/>
    </xf>
    <xf numFmtId="0" fontId="18" fillId="0" borderId="0" xfId="0" applyFont="1" applyAlignment="1">
      <alignment horizontal="justify" wrapText="1"/>
    </xf>
    <xf numFmtId="0" fontId="23" fillId="0" borderId="0" xfId="0" applyFont="1" applyAlignment="1">
      <alignment horizontal="left" wrapText="1" indent="2"/>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workbookViewId="0">
      <selection sqref="A1:A2"/>
    </sheetView>
  </sheetViews>
  <sheetFormatPr defaultRowHeight="15"/>
  <cols>
    <col min="1" max="1" width="36.5703125" bestFit="1" customWidth="1"/>
    <col min="2" max="2" width="25.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t="s">
        <v>15</v>
      </c>
      <c r="C10" s="4"/>
    </row>
    <row r="11" spans="1:3">
      <c r="A11" s="2" t="s">
        <v>16</v>
      </c>
      <c r="B11" s="4">
        <v>1004980</v>
      </c>
      <c r="C11" s="4"/>
    </row>
    <row r="12" spans="1:3">
      <c r="A12" s="2" t="s">
        <v>17</v>
      </c>
      <c r="B12" s="4">
        <f>--12-31</f>
        <v>-19</v>
      </c>
      <c r="C12" s="4"/>
    </row>
    <row r="13" spans="1:3">
      <c r="A13" s="2" t="s">
        <v>18</v>
      </c>
      <c r="B13" s="4" t="s">
        <v>19</v>
      </c>
      <c r="C13" s="4"/>
    </row>
    <row r="14" spans="1:3" ht="30">
      <c r="A14" s="2" t="s">
        <v>20</v>
      </c>
      <c r="B14" s="4"/>
      <c r="C14" s="6">
        <v>449295292</v>
      </c>
    </row>
    <row r="15" spans="1:3" ht="30">
      <c r="A15" s="2" t="s">
        <v>21</v>
      </c>
      <c r="B15" s="4"/>
      <c r="C15" s="4"/>
    </row>
    <row r="16" spans="1:3">
      <c r="A16" s="3" t="s">
        <v>4</v>
      </c>
      <c r="B16" s="4"/>
      <c r="C16" s="4"/>
    </row>
    <row r="17" spans="1:3">
      <c r="A17" s="2" t="s">
        <v>5</v>
      </c>
      <c r="B17" s="4" t="s">
        <v>6</v>
      </c>
      <c r="C17" s="4"/>
    </row>
    <row r="18" spans="1:3">
      <c r="A18" s="2" t="s">
        <v>7</v>
      </c>
      <c r="B18" s="4" t="b">
        <v>0</v>
      </c>
      <c r="C18" s="4"/>
    </row>
    <row r="19" spans="1:3">
      <c r="A19" s="2" t="s">
        <v>8</v>
      </c>
      <c r="B19" s="5">
        <v>41547</v>
      </c>
      <c r="C19" s="4"/>
    </row>
    <row r="20" spans="1:3">
      <c r="A20" s="2" t="s">
        <v>9</v>
      </c>
      <c r="B20" s="4">
        <v>2013</v>
      </c>
      <c r="C20" s="4"/>
    </row>
    <row r="21" spans="1:3">
      <c r="A21" s="2" t="s">
        <v>10</v>
      </c>
      <c r="B21" s="4" t="s">
        <v>11</v>
      </c>
      <c r="C21" s="4"/>
    </row>
    <row r="22" spans="1:3">
      <c r="A22" s="2" t="s">
        <v>12</v>
      </c>
      <c r="B22" s="4" t="s">
        <v>13</v>
      </c>
      <c r="C22" s="4"/>
    </row>
    <row r="23" spans="1:3">
      <c r="A23" s="2" t="s">
        <v>14</v>
      </c>
      <c r="B23" s="4" t="s">
        <v>22</v>
      </c>
      <c r="C23" s="4"/>
    </row>
    <row r="24" spans="1:3">
      <c r="A24" s="2" t="s">
        <v>16</v>
      </c>
      <c r="B24" s="4">
        <v>75488</v>
      </c>
      <c r="C24" s="4"/>
    </row>
    <row r="25" spans="1:3">
      <c r="A25" s="2" t="s">
        <v>17</v>
      </c>
      <c r="B25" s="4">
        <f>--12-31</f>
        <v>-19</v>
      </c>
      <c r="C25" s="4"/>
    </row>
    <row r="26" spans="1:3">
      <c r="A26" s="2" t="s">
        <v>18</v>
      </c>
      <c r="B26" s="4" t="s">
        <v>23</v>
      </c>
      <c r="C26" s="4"/>
    </row>
    <row r="27" spans="1:3" ht="30">
      <c r="A27" s="2" t="s">
        <v>20</v>
      </c>
      <c r="B27" s="4"/>
      <c r="C27" s="6">
        <v>264374809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15.140625" customWidth="1"/>
    <col min="4" max="4" width="31.85546875" customWidth="1"/>
    <col min="5" max="6" width="15.140625" customWidth="1"/>
    <col min="7" max="7" width="31.85546875" customWidth="1"/>
    <col min="8" max="9" width="15.140625" customWidth="1"/>
    <col min="10" max="10" width="25.5703125" customWidth="1"/>
    <col min="11" max="12" width="15.140625" customWidth="1"/>
    <col min="13" max="13" width="31.85546875" customWidth="1"/>
    <col min="14" max="14" width="12" customWidth="1"/>
  </cols>
  <sheetData>
    <row r="1" spans="1:14" ht="15" customHeight="1">
      <c r="A1" s="7" t="s">
        <v>180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180</v>
      </c>
      <c r="B3" s="55"/>
      <c r="C3" s="55"/>
      <c r="D3" s="55"/>
      <c r="E3" s="55"/>
      <c r="F3" s="55"/>
      <c r="G3" s="55"/>
      <c r="H3" s="55"/>
      <c r="I3" s="55"/>
      <c r="J3" s="55"/>
      <c r="K3" s="55"/>
      <c r="L3" s="55"/>
      <c r="M3" s="55"/>
      <c r="N3" s="55"/>
    </row>
    <row r="4" spans="1:14">
      <c r="A4" s="12"/>
      <c r="B4" s="56" t="s">
        <v>181</v>
      </c>
      <c r="C4" s="56"/>
      <c r="D4" s="56"/>
      <c r="E4" s="56"/>
      <c r="F4" s="56"/>
      <c r="G4" s="56"/>
      <c r="H4" s="56"/>
      <c r="I4" s="56"/>
      <c r="J4" s="56"/>
      <c r="K4" s="56"/>
      <c r="L4" s="56"/>
      <c r="M4" s="56"/>
      <c r="N4" s="56"/>
    </row>
    <row r="5" spans="1:14">
      <c r="A5" s="12"/>
      <c r="B5" s="56"/>
      <c r="C5" s="56"/>
      <c r="D5" s="56"/>
      <c r="E5" s="56"/>
      <c r="F5" s="56"/>
      <c r="G5" s="56"/>
      <c r="H5" s="56"/>
      <c r="I5" s="56"/>
      <c r="J5" s="56"/>
      <c r="K5" s="56"/>
      <c r="L5" s="56"/>
      <c r="M5" s="56"/>
      <c r="N5" s="56"/>
    </row>
    <row r="6" spans="1:14">
      <c r="A6" s="12"/>
      <c r="B6" s="55" t="s">
        <v>182</v>
      </c>
      <c r="C6" s="55"/>
      <c r="D6" s="55"/>
      <c r="E6" s="55"/>
      <c r="F6" s="55"/>
      <c r="G6" s="55"/>
      <c r="H6" s="55"/>
      <c r="I6" s="55"/>
      <c r="J6" s="55"/>
      <c r="K6" s="55"/>
      <c r="L6" s="55"/>
      <c r="M6" s="55"/>
      <c r="N6" s="55"/>
    </row>
    <row r="7" spans="1:14">
      <c r="A7" s="12"/>
      <c r="B7" s="56"/>
      <c r="C7" s="56"/>
      <c r="D7" s="56"/>
      <c r="E7" s="56"/>
      <c r="F7" s="56"/>
      <c r="G7" s="56"/>
      <c r="H7" s="56"/>
      <c r="I7" s="56"/>
      <c r="J7" s="56"/>
      <c r="K7" s="56"/>
      <c r="L7" s="56"/>
      <c r="M7" s="56"/>
      <c r="N7" s="56"/>
    </row>
    <row r="8" spans="1:14">
      <c r="A8" s="12"/>
      <c r="B8" s="56" t="s">
        <v>183</v>
      </c>
      <c r="C8" s="56"/>
      <c r="D8" s="56"/>
      <c r="E8" s="56"/>
      <c r="F8" s="56"/>
      <c r="G8" s="56"/>
      <c r="H8" s="56"/>
      <c r="I8" s="56"/>
      <c r="J8" s="56"/>
      <c r="K8" s="56"/>
      <c r="L8" s="56"/>
      <c r="M8" s="56"/>
      <c r="N8" s="56"/>
    </row>
    <row r="9" spans="1:14">
      <c r="A9" s="12"/>
      <c r="B9" s="56"/>
      <c r="C9" s="56"/>
      <c r="D9" s="56"/>
      <c r="E9" s="56"/>
      <c r="F9" s="56"/>
      <c r="G9" s="56"/>
      <c r="H9" s="56"/>
      <c r="I9" s="56"/>
      <c r="J9" s="56"/>
      <c r="K9" s="56"/>
      <c r="L9" s="56"/>
      <c r="M9" s="56"/>
      <c r="N9" s="56"/>
    </row>
    <row r="10" spans="1:14" ht="25.5" customHeight="1">
      <c r="A10" s="12"/>
      <c r="B10" s="55" t="s">
        <v>184</v>
      </c>
      <c r="C10" s="55"/>
      <c r="D10" s="55"/>
      <c r="E10" s="55"/>
      <c r="F10" s="55"/>
      <c r="G10" s="55"/>
      <c r="H10" s="55"/>
      <c r="I10" s="55"/>
      <c r="J10" s="55"/>
      <c r="K10" s="55"/>
      <c r="L10" s="55"/>
      <c r="M10" s="55"/>
      <c r="N10" s="55"/>
    </row>
    <row r="11" spans="1:14">
      <c r="A11" s="12"/>
      <c r="B11" s="55"/>
      <c r="C11" s="55"/>
      <c r="D11" s="55"/>
      <c r="E11" s="55"/>
      <c r="F11" s="55"/>
      <c r="G11" s="55"/>
      <c r="H11" s="55"/>
      <c r="I11" s="55"/>
      <c r="J11" s="55"/>
      <c r="K11" s="55"/>
      <c r="L11" s="55"/>
      <c r="M11" s="55"/>
      <c r="N11" s="55"/>
    </row>
    <row r="12" spans="1:14" ht="51" customHeight="1">
      <c r="A12" s="12"/>
      <c r="B12" s="55" t="s">
        <v>185</v>
      </c>
      <c r="C12" s="55"/>
      <c r="D12" s="55"/>
      <c r="E12" s="55"/>
      <c r="F12" s="55"/>
      <c r="G12" s="55"/>
      <c r="H12" s="55"/>
      <c r="I12" s="55"/>
      <c r="J12" s="55"/>
      <c r="K12" s="55"/>
      <c r="L12" s="55"/>
      <c r="M12" s="55"/>
      <c r="N12" s="55"/>
    </row>
    <row r="13" spans="1:14">
      <c r="A13" s="12"/>
      <c r="B13" s="55"/>
      <c r="C13" s="55"/>
      <c r="D13" s="55"/>
      <c r="E13" s="55"/>
      <c r="F13" s="55"/>
      <c r="G13" s="55"/>
      <c r="H13" s="55"/>
      <c r="I13" s="55"/>
      <c r="J13" s="55"/>
      <c r="K13" s="55"/>
      <c r="L13" s="55"/>
      <c r="M13" s="55"/>
      <c r="N13" s="55"/>
    </row>
    <row r="14" spans="1:14" ht="51" customHeight="1">
      <c r="A14" s="12"/>
      <c r="B14" s="55" t="s">
        <v>186</v>
      </c>
      <c r="C14" s="55"/>
      <c r="D14" s="55"/>
      <c r="E14" s="55"/>
      <c r="F14" s="55"/>
      <c r="G14" s="55"/>
      <c r="H14" s="55"/>
      <c r="I14" s="55"/>
      <c r="J14" s="55"/>
      <c r="K14" s="55"/>
      <c r="L14" s="55"/>
      <c r="M14" s="55"/>
      <c r="N14" s="55"/>
    </row>
    <row r="15" spans="1:14">
      <c r="A15" s="12"/>
      <c r="B15" s="55"/>
      <c r="C15" s="55"/>
      <c r="D15" s="55"/>
      <c r="E15" s="55"/>
      <c r="F15" s="55"/>
      <c r="G15" s="55"/>
      <c r="H15" s="55"/>
      <c r="I15" s="55"/>
      <c r="J15" s="55"/>
      <c r="K15" s="55"/>
      <c r="L15" s="55"/>
      <c r="M15" s="55"/>
      <c r="N15" s="55"/>
    </row>
    <row r="16" spans="1:14">
      <c r="A16" s="12"/>
      <c r="B16" s="56" t="s">
        <v>187</v>
      </c>
      <c r="C16" s="56"/>
      <c r="D16" s="56"/>
      <c r="E16" s="56"/>
      <c r="F16" s="56"/>
      <c r="G16" s="56"/>
      <c r="H16" s="56"/>
      <c r="I16" s="56"/>
      <c r="J16" s="56"/>
      <c r="K16" s="56"/>
      <c r="L16" s="56"/>
      <c r="M16" s="56"/>
      <c r="N16" s="56"/>
    </row>
    <row r="17" spans="1:14">
      <c r="A17" s="12"/>
      <c r="B17" s="55"/>
      <c r="C17" s="55"/>
      <c r="D17" s="55"/>
      <c r="E17" s="55"/>
      <c r="F17" s="55"/>
      <c r="G17" s="55"/>
      <c r="H17" s="55"/>
      <c r="I17" s="55"/>
      <c r="J17" s="55"/>
      <c r="K17" s="55"/>
      <c r="L17" s="55"/>
      <c r="M17" s="55"/>
      <c r="N17" s="55"/>
    </row>
    <row r="18" spans="1:14">
      <c r="A18" s="12"/>
      <c r="B18" s="55" t="s">
        <v>188</v>
      </c>
      <c r="C18" s="55"/>
      <c r="D18" s="55"/>
      <c r="E18" s="55"/>
      <c r="F18" s="55"/>
      <c r="G18" s="55"/>
      <c r="H18" s="55"/>
      <c r="I18" s="55"/>
      <c r="J18" s="55"/>
      <c r="K18" s="55"/>
      <c r="L18" s="55"/>
      <c r="M18" s="55"/>
      <c r="N18" s="55"/>
    </row>
    <row r="19" spans="1:14">
      <c r="A19" s="12"/>
      <c r="B19" s="55"/>
      <c r="C19" s="55"/>
      <c r="D19" s="55"/>
      <c r="E19" s="55"/>
      <c r="F19" s="55"/>
      <c r="G19" s="55"/>
      <c r="H19" s="55"/>
      <c r="I19" s="55"/>
      <c r="J19" s="55"/>
      <c r="K19" s="55"/>
      <c r="L19" s="55"/>
      <c r="M19" s="55"/>
      <c r="N19" s="55"/>
    </row>
    <row r="20" spans="1:14">
      <c r="A20" s="12"/>
      <c r="B20" s="55" t="s">
        <v>189</v>
      </c>
      <c r="C20" s="55"/>
      <c r="D20" s="55"/>
      <c r="E20" s="55"/>
      <c r="F20" s="55"/>
      <c r="G20" s="55"/>
      <c r="H20" s="55"/>
      <c r="I20" s="55"/>
      <c r="J20" s="55"/>
      <c r="K20" s="55"/>
      <c r="L20" s="55"/>
      <c r="M20" s="55"/>
      <c r="N20" s="55"/>
    </row>
    <row r="21" spans="1:14">
      <c r="A21" s="12"/>
      <c r="B21" s="57"/>
      <c r="C21" s="57"/>
      <c r="D21" s="57"/>
      <c r="E21" s="57"/>
      <c r="F21" s="57"/>
      <c r="G21" s="57"/>
      <c r="H21" s="57"/>
      <c r="I21" s="57"/>
      <c r="J21" s="57"/>
      <c r="K21" s="57"/>
      <c r="L21" s="57"/>
      <c r="M21" s="57"/>
      <c r="N21" s="57"/>
    </row>
    <row r="22" spans="1:14" ht="15.75" thickBot="1">
      <c r="A22" s="12"/>
      <c r="B22" s="4"/>
      <c r="C22" s="36" t="s">
        <v>190</v>
      </c>
      <c r="D22" s="36"/>
      <c r="E22" s="36"/>
      <c r="F22" s="36"/>
      <c r="G22" s="36"/>
      <c r="H22" s="4"/>
      <c r="I22" s="36" t="s">
        <v>191</v>
      </c>
      <c r="J22" s="36"/>
      <c r="K22" s="36"/>
      <c r="L22" s="36"/>
      <c r="M22" s="36"/>
    </row>
    <row r="23" spans="1:14" ht="15.75" thickBot="1">
      <c r="A23" s="12"/>
      <c r="B23" s="4"/>
      <c r="C23" s="36" t="s">
        <v>192</v>
      </c>
      <c r="D23" s="36"/>
      <c r="E23" s="36"/>
      <c r="F23" s="36"/>
      <c r="G23" s="36"/>
      <c r="H23" s="36"/>
      <c r="I23" s="36"/>
      <c r="J23" s="36"/>
      <c r="K23" s="36"/>
      <c r="L23" s="36"/>
      <c r="M23" s="36"/>
    </row>
    <row r="24" spans="1:14" ht="15.75" thickBot="1">
      <c r="A24" s="12"/>
      <c r="B24" s="11" t="s">
        <v>193</v>
      </c>
      <c r="C24" s="37">
        <v>2013</v>
      </c>
      <c r="D24" s="37"/>
      <c r="E24" s="4"/>
      <c r="F24" s="37">
        <v>2012</v>
      </c>
      <c r="G24" s="37"/>
      <c r="H24" s="4"/>
      <c r="I24" s="37">
        <v>2013</v>
      </c>
      <c r="J24" s="37"/>
      <c r="K24" s="4"/>
      <c r="L24" s="37">
        <v>2012</v>
      </c>
      <c r="M24" s="37"/>
    </row>
    <row r="25" spans="1:14">
      <c r="A25" s="12"/>
      <c r="B25" s="18" t="s">
        <v>194</v>
      </c>
      <c r="C25" s="20" t="s">
        <v>195</v>
      </c>
      <c r="D25" s="20">
        <v>121</v>
      </c>
      <c r="E25" s="21"/>
      <c r="F25" s="23" t="s">
        <v>195</v>
      </c>
      <c r="G25" s="23">
        <v>100</v>
      </c>
      <c r="H25" s="21"/>
      <c r="I25" s="23" t="s">
        <v>195</v>
      </c>
      <c r="J25" s="23">
        <v>14</v>
      </c>
      <c r="K25" s="21"/>
      <c r="L25" s="23" t="s">
        <v>195</v>
      </c>
      <c r="M25" s="23">
        <v>14</v>
      </c>
    </row>
    <row r="26" spans="1:14">
      <c r="A26" s="12"/>
      <c r="B26" s="10" t="s">
        <v>196</v>
      </c>
      <c r="C26" s="4"/>
      <c r="D26" s="25">
        <v>158</v>
      </c>
      <c r="E26" s="4"/>
      <c r="F26" s="4"/>
      <c r="G26" s="25">
        <v>165</v>
      </c>
      <c r="H26" s="4"/>
      <c r="I26" s="4"/>
      <c r="J26" s="25">
        <v>19</v>
      </c>
      <c r="K26" s="4"/>
      <c r="L26" s="4"/>
      <c r="M26" s="25">
        <v>21</v>
      </c>
    </row>
    <row r="27" spans="1:14">
      <c r="A27" s="12"/>
      <c r="B27" s="18" t="s">
        <v>197</v>
      </c>
      <c r="C27" s="17"/>
      <c r="D27" s="20" t="s">
        <v>198</v>
      </c>
      <c r="E27" s="26" t="s">
        <v>199</v>
      </c>
      <c r="F27" s="21"/>
      <c r="G27" s="23" t="s">
        <v>200</v>
      </c>
      <c r="H27" s="26" t="s">
        <v>199</v>
      </c>
      <c r="I27" s="21"/>
      <c r="J27" s="23" t="s">
        <v>201</v>
      </c>
      <c r="K27" s="26" t="s">
        <v>199</v>
      </c>
      <c r="L27" s="21"/>
      <c r="M27" s="23" t="s">
        <v>202</v>
      </c>
      <c r="N27" s="10" t="s">
        <v>203</v>
      </c>
    </row>
    <row r="28" spans="1:14">
      <c r="A28" s="12"/>
      <c r="B28" s="10" t="s">
        <v>204</v>
      </c>
      <c r="C28" s="4"/>
      <c r="D28" s="25" t="s">
        <v>205</v>
      </c>
      <c r="E28" s="4"/>
      <c r="F28" s="4"/>
      <c r="G28" s="25" t="s">
        <v>205</v>
      </c>
      <c r="H28" s="4"/>
      <c r="I28" s="4"/>
      <c r="J28" s="25" t="s">
        <v>205</v>
      </c>
      <c r="K28" s="4"/>
      <c r="L28" s="4"/>
      <c r="M28" s="25">
        <v>6</v>
      </c>
    </row>
    <row r="29" spans="1:14">
      <c r="A29" s="12"/>
      <c r="B29" s="26" t="s">
        <v>206</v>
      </c>
      <c r="C29" s="21"/>
      <c r="D29" s="23">
        <v>5</v>
      </c>
      <c r="E29" s="21"/>
      <c r="F29" s="21"/>
      <c r="G29" s="23">
        <v>5</v>
      </c>
      <c r="H29" s="21"/>
      <c r="I29" s="21"/>
      <c r="J29" s="23">
        <v>6</v>
      </c>
      <c r="K29" s="21"/>
      <c r="L29" s="21"/>
      <c r="M29" s="23">
        <v>7</v>
      </c>
    </row>
    <row r="30" spans="1:14" ht="15.75" thickBot="1">
      <c r="A30" s="12"/>
      <c r="B30" s="10" t="s">
        <v>207</v>
      </c>
      <c r="C30" s="27"/>
      <c r="D30" s="29">
        <v>28</v>
      </c>
      <c r="E30" s="4"/>
      <c r="F30" s="27"/>
      <c r="G30" s="29">
        <v>29</v>
      </c>
      <c r="H30" s="4"/>
      <c r="I30" s="27"/>
      <c r="J30" s="29">
        <v>1</v>
      </c>
      <c r="K30" s="4"/>
      <c r="L30" s="27"/>
      <c r="M30" s="29">
        <v>1</v>
      </c>
    </row>
    <row r="31" spans="1:14">
      <c r="A31" s="12"/>
      <c r="B31" s="30" t="s">
        <v>208</v>
      </c>
      <c r="C31" s="21"/>
      <c r="D31" s="31">
        <v>150</v>
      </c>
      <c r="E31" s="21"/>
      <c r="F31" s="21"/>
      <c r="G31" s="31">
        <v>149</v>
      </c>
      <c r="H31" s="21"/>
      <c r="I31" s="21"/>
      <c r="J31" s="31">
        <v>20</v>
      </c>
      <c r="K31" s="21"/>
      <c r="L31" s="21"/>
      <c r="M31" s="31">
        <v>30</v>
      </c>
    </row>
    <row r="32" spans="1:14" ht="17.25" thickBot="1">
      <c r="A32" s="12"/>
      <c r="B32" s="32" t="s">
        <v>209</v>
      </c>
      <c r="C32" s="27"/>
      <c r="D32" s="29" t="s">
        <v>210</v>
      </c>
      <c r="E32" s="10" t="s">
        <v>199</v>
      </c>
      <c r="F32" s="27"/>
      <c r="G32" s="29" t="s">
        <v>211</v>
      </c>
      <c r="H32" s="10" t="s">
        <v>199</v>
      </c>
      <c r="I32" s="27"/>
      <c r="J32" s="29" t="s">
        <v>205</v>
      </c>
      <c r="K32" s="4"/>
      <c r="L32" s="27"/>
      <c r="M32" s="29" t="s">
        <v>205</v>
      </c>
    </row>
    <row r="33" spans="1:14" ht="15.75" thickBot="1">
      <c r="A33" s="12"/>
      <c r="B33" s="33" t="s">
        <v>212</v>
      </c>
      <c r="C33" s="34" t="s">
        <v>195</v>
      </c>
      <c r="D33" s="35">
        <v>84</v>
      </c>
      <c r="E33" s="21"/>
      <c r="F33" s="34" t="s">
        <v>195</v>
      </c>
      <c r="G33" s="35">
        <v>74</v>
      </c>
      <c r="H33" s="21"/>
      <c r="I33" s="34" t="s">
        <v>195</v>
      </c>
      <c r="J33" s="35">
        <v>20</v>
      </c>
      <c r="K33" s="21"/>
      <c r="L33" s="34" t="s">
        <v>195</v>
      </c>
      <c r="M33" s="35">
        <v>30</v>
      </c>
    </row>
    <row r="34" spans="1:14" ht="16.5" thickTop="1" thickBot="1">
      <c r="A34" s="12"/>
      <c r="B34" s="27"/>
      <c r="C34" s="4"/>
      <c r="D34" s="4"/>
      <c r="E34" s="4"/>
      <c r="F34" s="4"/>
      <c r="G34" s="4"/>
      <c r="H34" s="4"/>
      <c r="I34" s="4"/>
      <c r="J34" s="4"/>
      <c r="K34" s="4"/>
      <c r="L34" s="4"/>
      <c r="M34" s="4"/>
    </row>
    <row r="35" spans="1:14">
      <c r="A35" s="12"/>
      <c r="B35" s="4"/>
      <c r="C35" s="4"/>
      <c r="D35" s="4"/>
      <c r="E35" s="4"/>
      <c r="F35" s="4"/>
      <c r="G35" s="4"/>
      <c r="H35" s="4"/>
      <c r="I35" s="4"/>
      <c r="J35" s="4"/>
      <c r="K35" s="4"/>
      <c r="L35" s="4"/>
      <c r="M35" s="4"/>
    </row>
    <row r="36" spans="1:14">
      <c r="A36" s="12"/>
      <c r="B36" s="58" t="s">
        <v>213</v>
      </c>
      <c r="C36" s="58"/>
      <c r="D36" s="58"/>
      <c r="E36" s="58"/>
      <c r="F36" s="58"/>
      <c r="G36" s="58"/>
      <c r="H36" s="58"/>
      <c r="I36" s="58"/>
      <c r="J36" s="58"/>
      <c r="K36" s="58"/>
      <c r="L36" s="58"/>
      <c r="M36" s="58"/>
      <c r="N36" s="58"/>
    </row>
    <row r="37" spans="1:14">
      <c r="A37" s="12"/>
      <c r="B37" s="59"/>
      <c r="C37" s="59"/>
      <c r="D37" s="59"/>
      <c r="E37" s="59"/>
      <c r="F37" s="59"/>
      <c r="G37" s="59"/>
      <c r="H37" s="59"/>
      <c r="I37" s="59"/>
      <c r="J37" s="59"/>
      <c r="K37" s="59"/>
      <c r="L37" s="59"/>
      <c r="M37" s="59"/>
      <c r="N37" s="59"/>
    </row>
    <row r="38" spans="1:14" ht="15.75" thickBot="1">
      <c r="A38" s="12"/>
      <c r="B38" s="4"/>
      <c r="C38" s="36" t="s">
        <v>190</v>
      </c>
      <c r="D38" s="36"/>
      <c r="E38" s="36"/>
      <c r="F38" s="36"/>
      <c r="G38" s="36"/>
      <c r="H38" s="4"/>
      <c r="I38" s="36" t="s">
        <v>191</v>
      </c>
      <c r="J38" s="36"/>
      <c r="K38" s="36"/>
      <c r="L38" s="36"/>
      <c r="M38" s="36"/>
    </row>
    <row r="39" spans="1:14" ht="15.75" thickBot="1">
      <c r="A39" s="12"/>
      <c r="B39" s="4"/>
      <c r="C39" s="36" t="s">
        <v>214</v>
      </c>
      <c r="D39" s="36"/>
      <c r="E39" s="36"/>
      <c r="F39" s="36"/>
      <c r="G39" s="36"/>
      <c r="H39" s="36"/>
      <c r="I39" s="36"/>
      <c r="J39" s="36"/>
      <c r="K39" s="36"/>
      <c r="L39" s="36"/>
      <c r="M39" s="36"/>
    </row>
    <row r="40" spans="1:14" ht="15.75" thickBot="1">
      <c r="A40" s="12"/>
      <c r="B40" s="11" t="s">
        <v>193</v>
      </c>
      <c r="C40" s="37">
        <v>2013</v>
      </c>
      <c r="D40" s="37"/>
      <c r="E40" s="4"/>
      <c r="F40" s="37">
        <v>2012</v>
      </c>
      <c r="G40" s="37"/>
      <c r="H40" s="4"/>
      <c r="I40" s="37">
        <v>2013</v>
      </c>
      <c r="J40" s="37"/>
      <c r="K40" s="4"/>
      <c r="L40" s="37">
        <v>2012</v>
      </c>
      <c r="M40" s="37"/>
    </row>
    <row r="41" spans="1:14">
      <c r="A41" s="12"/>
      <c r="B41" s="18" t="s">
        <v>194</v>
      </c>
      <c r="C41" s="20" t="s">
        <v>195</v>
      </c>
      <c r="D41" s="20">
        <v>351</v>
      </c>
      <c r="E41" s="21"/>
      <c r="F41" s="23" t="s">
        <v>195</v>
      </c>
      <c r="G41" s="23">
        <v>297</v>
      </c>
      <c r="H41" s="21"/>
      <c r="I41" s="23" t="s">
        <v>195</v>
      </c>
      <c r="J41" s="23">
        <v>40</v>
      </c>
      <c r="K41" s="21"/>
      <c r="L41" s="23" t="s">
        <v>195</v>
      </c>
      <c r="M41" s="23">
        <v>37</v>
      </c>
    </row>
    <row r="42" spans="1:14">
      <c r="A42" s="12"/>
      <c r="B42" s="10" t="s">
        <v>196</v>
      </c>
      <c r="C42" s="4"/>
      <c r="D42" s="25">
        <v>470</v>
      </c>
      <c r="E42" s="4"/>
      <c r="F42" s="4"/>
      <c r="G42" s="25">
        <v>494</v>
      </c>
      <c r="H42" s="4"/>
      <c r="I42" s="4"/>
      <c r="J42" s="25">
        <v>56</v>
      </c>
      <c r="K42" s="4"/>
      <c r="L42" s="4"/>
      <c r="M42" s="25">
        <v>63</v>
      </c>
    </row>
    <row r="43" spans="1:14">
      <c r="A43" s="12"/>
      <c r="B43" s="18" t="s">
        <v>197</v>
      </c>
      <c r="C43" s="17"/>
      <c r="D43" s="20" t="s">
        <v>215</v>
      </c>
      <c r="E43" s="26" t="s">
        <v>199</v>
      </c>
      <c r="F43" s="21"/>
      <c r="G43" s="23" t="s">
        <v>216</v>
      </c>
      <c r="H43" s="26" t="s">
        <v>199</v>
      </c>
      <c r="I43" s="21"/>
      <c r="J43" s="23" t="s">
        <v>217</v>
      </c>
      <c r="K43" s="26" t="s">
        <v>199</v>
      </c>
      <c r="L43" s="21"/>
      <c r="M43" s="23" t="s">
        <v>218</v>
      </c>
      <c r="N43" s="10" t="s">
        <v>203</v>
      </c>
    </row>
    <row r="44" spans="1:14">
      <c r="A44" s="12"/>
      <c r="B44" s="10" t="s">
        <v>204</v>
      </c>
      <c r="C44" s="4"/>
      <c r="D44" s="25" t="s">
        <v>205</v>
      </c>
      <c r="E44" s="4"/>
      <c r="F44" s="4"/>
      <c r="G44" s="25" t="s">
        <v>205</v>
      </c>
      <c r="H44" s="4"/>
      <c r="I44" s="4"/>
      <c r="J44" s="25" t="s">
        <v>205</v>
      </c>
      <c r="K44" s="4"/>
      <c r="L44" s="4"/>
      <c r="M44" s="25">
        <v>18</v>
      </c>
    </row>
    <row r="45" spans="1:14">
      <c r="A45" s="12"/>
      <c r="B45" s="26" t="s">
        <v>206</v>
      </c>
      <c r="C45" s="21"/>
      <c r="D45" s="23">
        <v>15</v>
      </c>
      <c r="E45" s="21"/>
      <c r="F45" s="21"/>
      <c r="G45" s="23">
        <v>15</v>
      </c>
      <c r="H45" s="21"/>
      <c r="I45" s="21"/>
      <c r="J45" s="23">
        <v>17</v>
      </c>
      <c r="K45" s="21"/>
      <c r="L45" s="21"/>
      <c r="M45" s="23">
        <v>19</v>
      </c>
    </row>
    <row r="46" spans="1:14" ht="15.75" thickBot="1">
      <c r="A46" s="12"/>
      <c r="B46" s="10" t="s">
        <v>207</v>
      </c>
      <c r="C46" s="27"/>
      <c r="D46" s="29">
        <v>83</v>
      </c>
      <c r="E46" s="4"/>
      <c r="F46" s="27"/>
      <c r="G46" s="29">
        <v>92</v>
      </c>
      <c r="H46" s="4"/>
      <c r="I46" s="27"/>
      <c r="J46" s="29">
        <v>4</v>
      </c>
      <c r="K46" s="4"/>
      <c r="L46" s="27"/>
      <c r="M46" s="29">
        <v>4</v>
      </c>
    </row>
    <row r="47" spans="1:14">
      <c r="A47" s="12"/>
      <c r="B47" s="30" t="s">
        <v>208</v>
      </c>
      <c r="C47" s="21"/>
      <c r="D47" s="31">
        <v>432</v>
      </c>
      <c r="E47" s="21"/>
      <c r="F47" s="21"/>
      <c r="G47" s="31">
        <v>449</v>
      </c>
      <c r="H47" s="21"/>
      <c r="I47" s="21"/>
      <c r="J47" s="31">
        <v>57</v>
      </c>
      <c r="K47" s="21"/>
      <c r="L47" s="21"/>
      <c r="M47" s="31">
        <v>83</v>
      </c>
    </row>
    <row r="48" spans="1:14" ht="17.25" thickBot="1">
      <c r="A48" s="12"/>
      <c r="B48" s="32" t="s">
        <v>209</v>
      </c>
      <c r="C48" s="27"/>
      <c r="D48" s="29" t="s">
        <v>219</v>
      </c>
      <c r="E48" s="10" t="s">
        <v>199</v>
      </c>
      <c r="F48" s="27"/>
      <c r="G48" s="29" t="s">
        <v>220</v>
      </c>
      <c r="H48" s="10" t="s">
        <v>199</v>
      </c>
      <c r="I48" s="27"/>
      <c r="J48" s="29" t="s">
        <v>205</v>
      </c>
      <c r="K48" s="4"/>
      <c r="L48" s="27"/>
      <c r="M48" s="29" t="s">
        <v>205</v>
      </c>
    </row>
    <row r="49" spans="1:14" ht="15.75" thickBot="1">
      <c r="A49" s="12"/>
      <c r="B49" s="33" t="s">
        <v>212</v>
      </c>
      <c r="C49" s="34" t="s">
        <v>195</v>
      </c>
      <c r="D49" s="35">
        <v>253</v>
      </c>
      <c r="E49" s="21"/>
      <c r="F49" s="34" t="s">
        <v>195</v>
      </c>
      <c r="G49" s="35">
        <v>224</v>
      </c>
      <c r="H49" s="21"/>
      <c r="I49" s="34" t="s">
        <v>195</v>
      </c>
      <c r="J49" s="35">
        <v>57</v>
      </c>
      <c r="K49" s="21"/>
      <c r="L49" s="34" t="s">
        <v>195</v>
      </c>
      <c r="M49" s="35">
        <v>83</v>
      </c>
    </row>
    <row r="50" spans="1:14" ht="16.5" thickTop="1" thickBot="1">
      <c r="A50" s="12"/>
      <c r="B50" s="27"/>
      <c r="C50" s="4"/>
      <c r="D50" s="4"/>
      <c r="E50" s="4"/>
      <c r="F50" s="4"/>
      <c r="G50" s="4"/>
      <c r="H50" s="4"/>
      <c r="I50" s="4"/>
      <c r="J50" s="4"/>
      <c r="K50" s="4"/>
      <c r="L50" s="4"/>
      <c r="M50" s="4"/>
    </row>
    <row r="51" spans="1:14">
      <c r="A51" s="12"/>
      <c r="B51" s="4"/>
      <c r="C51" s="4"/>
      <c r="D51" s="4"/>
      <c r="E51" s="4"/>
      <c r="F51" s="4"/>
      <c r="G51" s="4"/>
      <c r="H51" s="4"/>
      <c r="I51" s="4"/>
      <c r="J51" s="4"/>
      <c r="K51" s="4"/>
      <c r="L51" s="4"/>
      <c r="M51" s="4"/>
    </row>
    <row r="52" spans="1:14">
      <c r="A52" s="12"/>
      <c r="B52" s="58" t="s">
        <v>221</v>
      </c>
      <c r="C52" s="58"/>
      <c r="D52" s="58"/>
      <c r="E52" s="58"/>
      <c r="F52" s="58"/>
      <c r="G52" s="58"/>
      <c r="H52" s="58"/>
      <c r="I52" s="58"/>
      <c r="J52" s="58"/>
      <c r="K52" s="58"/>
      <c r="L52" s="58"/>
      <c r="M52" s="58"/>
      <c r="N52" s="58"/>
    </row>
    <row r="53" spans="1:14">
      <c r="A53" s="12"/>
      <c r="B53" s="55"/>
      <c r="C53" s="55"/>
      <c r="D53" s="55"/>
      <c r="E53" s="55"/>
      <c r="F53" s="55"/>
      <c r="G53" s="55"/>
      <c r="H53" s="55"/>
      <c r="I53" s="55"/>
      <c r="J53" s="55"/>
      <c r="K53" s="55"/>
      <c r="L53" s="55"/>
      <c r="M53" s="55"/>
      <c r="N53" s="55"/>
    </row>
    <row r="54" spans="1:14">
      <c r="A54" s="12"/>
      <c r="B54" s="55" t="s">
        <v>222</v>
      </c>
      <c r="C54" s="55"/>
      <c r="D54" s="55"/>
      <c r="E54" s="55"/>
      <c r="F54" s="55"/>
      <c r="G54" s="55"/>
      <c r="H54" s="55"/>
      <c r="I54" s="55"/>
      <c r="J54" s="55"/>
      <c r="K54" s="55"/>
      <c r="L54" s="55"/>
      <c r="M54" s="55"/>
      <c r="N54" s="55"/>
    </row>
    <row r="55" spans="1:14">
      <c r="A55" s="12"/>
      <c r="B55" s="56"/>
      <c r="C55" s="56"/>
      <c r="D55" s="56"/>
      <c r="E55" s="56"/>
      <c r="F55" s="56"/>
      <c r="G55" s="56"/>
      <c r="H55" s="56"/>
      <c r="I55" s="56"/>
      <c r="J55" s="56"/>
      <c r="K55" s="56"/>
      <c r="L55" s="56"/>
      <c r="M55" s="56"/>
      <c r="N55" s="56"/>
    </row>
    <row r="56" spans="1:14">
      <c r="A56" s="12"/>
      <c r="B56" s="56" t="s">
        <v>223</v>
      </c>
      <c r="C56" s="56"/>
      <c r="D56" s="56"/>
      <c r="E56" s="56"/>
      <c r="F56" s="56"/>
      <c r="G56" s="56"/>
      <c r="H56" s="56"/>
      <c r="I56" s="56"/>
      <c r="J56" s="56"/>
      <c r="K56" s="56"/>
      <c r="L56" s="56"/>
      <c r="M56" s="56"/>
      <c r="N56" s="56"/>
    </row>
    <row r="57" spans="1:14">
      <c r="A57" s="12"/>
      <c r="B57" s="56"/>
      <c r="C57" s="56"/>
      <c r="D57" s="56"/>
      <c r="E57" s="56"/>
      <c r="F57" s="56"/>
      <c r="G57" s="56"/>
      <c r="H57" s="56"/>
      <c r="I57" s="56"/>
      <c r="J57" s="56"/>
      <c r="K57" s="56"/>
      <c r="L57" s="56"/>
      <c r="M57" s="56"/>
      <c r="N57" s="56"/>
    </row>
    <row r="58" spans="1:14">
      <c r="A58" s="12"/>
      <c r="B58" s="57" t="s">
        <v>224</v>
      </c>
      <c r="C58" s="57"/>
      <c r="D58" s="57"/>
      <c r="E58" s="57"/>
      <c r="F58" s="57"/>
      <c r="G58" s="57"/>
      <c r="H58" s="57"/>
      <c r="I58" s="57"/>
      <c r="J58" s="57"/>
      <c r="K58" s="57"/>
      <c r="L58" s="57"/>
      <c r="M58" s="57"/>
      <c r="N58" s="57"/>
    </row>
    <row r="59" spans="1:14">
      <c r="A59" s="12"/>
      <c r="B59" s="57"/>
      <c r="C59" s="57"/>
      <c r="D59" s="57"/>
      <c r="E59" s="57"/>
      <c r="F59" s="57"/>
      <c r="G59" s="57"/>
      <c r="H59" s="57"/>
      <c r="I59" s="57"/>
      <c r="J59" s="57"/>
      <c r="K59" s="57"/>
      <c r="L59" s="57"/>
      <c r="M59" s="57"/>
      <c r="N59" s="57"/>
    </row>
    <row r="60" spans="1:14">
      <c r="A60" s="12"/>
      <c r="B60" s="55" t="s">
        <v>225</v>
      </c>
      <c r="C60" s="55"/>
      <c r="D60" s="55"/>
      <c r="E60" s="55"/>
      <c r="F60" s="55"/>
      <c r="G60" s="55"/>
      <c r="H60" s="55"/>
      <c r="I60" s="55"/>
      <c r="J60" s="55"/>
      <c r="K60" s="55"/>
      <c r="L60" s="55"/>
      <c r="M60" s="55"/>
      <c r="N60" s="55"/>
    </row>
    <row r="61" spans="1:14">
      <c r="A61" s="12"/>
      <c r="B61" s="55"/>
      <c r="C61" s="55"/>
      <c r="D61" s="55"/>
      <c r="E61" s="55"/>
      <c r="F61" s="55"/>
      <c r="G61" s="55"/>
      <c r="H61" s="55"/>
      <c r="I61" s="55"/>
      <c r="J61" s="55"/>
      <c r="K61" s="55"/>
      <c r="L61" s="55"/>
      <c r="M61" s="55"/>
      <c r="N61" s="55"/>
    </row>
    <row r="62" spans="1:14">
      <c r="A62" s="12"/>
      <c r="B62" s="55" t="s">
        <v>226</v>
      </c>
      <c r="C62" s="55"/>
      <c r="D62" s="55"/>
      <c r="E62" s="55"/>
      <c r="F62" s="55"/>
      <c r="G62" s="55"/>
      <c r="H62" s="55"/>
      <c r="I62" s="55"/>
      <c r="J62" s="55"/>
      <c r="K62" s="55"/>
      <c r="L62" s="55"/>
      <c r="M62" s="55"/>
      <c r="N62" s="55"/>
    </row>
    <row r="63" spans="1:14">
      <c r="A63" s="12"/>
      <c r="B63" s="4"/>
      <c r="C63" s="4"/>
      <c r="D63" s="14"/>
      <c r="E63" s="14"/>
      <c r="F63" s="14"/>
      <c r="G63" s="14"/>
      <c r="H63" s="4"/>
      <c r="I63" s="4"/>
      <c r="J63" s="4"/>
      <c r="K63" s="4"/>
      <c r="L63" s="4"/>
      <c r="M63" s="4"/>
    </row>
    <row r="64" spans="1:14">
      <c r="A64" s="12"/>
      <c r="B64" s="4"/>
      <c r="C64" s="4"/>
      <c r="D64" s="14"/>
      <c r="E64" s="14"/>
      <c r="F64" s="14"/>
      <c r="G64" s="14"/>
      <c r="H64" s="4"/>
      <c r="I64" s="4"/>
      <c r="J64" s="4"/>
      <c r="K64" s="4"/>
      <c r="L64" s="4"/>
      <c r="M64" s="4"/>
    </row>
    <row r="65" spans="1:14">
      <c r="A65" s="12"/>
      <c r="B65" s="4"/>
      <c r="C65" s="51" t="s">
        <v>227</v>
      </c>
      <c r="D65" s="51"/>
      <c r="E65" s="14"/>
      <c r="F65" s="51" t="s">
        <v>80</v>
      </c>
      <c r="G65" s="51"/>
      <c r="H65" s="4"/>
      <c r="I65" s="51" t="s">
        <v>80</v>
      </c>
      <c r="J65" s="51"/>
      <c r="K65" s="4"/>
      <c r="L65" s="4"/>
      <c r="M65" s="4"/>
    </row>
    <row r="66" spans="1:14" ht="15.75" thickBot="1">
      <c r="A66" s="12"/>
      <c r="B66" s="4"/>
      <c r="C66" s="36" t="s">
        <v>228</v>
      </c>
      <c r="D66" s="36"/>
      <c r="E66" s="14"/>
      <c r="F66" s="36" t="s">
        <v>228</v>
      </c>
      <c r="G66" s="36"/>
      <c r="H66" s="14"/>
      <c r="I66" s="36" t="s">
        <v>229</v>
      </c>
      <c r="J66" s="36"/>
      <c r="K66" s="14"/>
      <c r="L66" s="36" t="s">
        <v>212</v>
      </c>
      <c r="M66" s="36"/>
    </row>
    <row r="67" spans="1:14" ht="15.75" thickBot="1">
      <c r="A67" s="12"/>
      <c r="B67" s="11" t="s">
        <v>230</v>
      </c>
      <c r="C67" s="36" t="s">
        <v>231</v>
      </c>
      <c r="D67" s="36"/>
      <c r="E67" s="36"/>
      <c r="F67" s="36"/>
      <c r="G67" s="36"/>
      <c r="H67" s="36"/>
      <c r="I67" s="36"/>
      <c r="J67" s="36"/>
      <c r="K67" s="36"/>
      <c r="L67" s="36"/>
      <c r="M67" s="36"/>
    </row>
    <row r="68" spans="1:14" ht="15.75" thickBot="1">
      <c r="A68" s="12"/>
      <c r="B68" s="18" t="s">
        <v>232</v>
      </c>
      <c r="C68" s="39" t="s">
        <v>195</v>
      </c>
      <c r="D68" s="41" t="s">
        <v>233</v>
      </c>
      <c r="E68" s="18" t="s">
        <v>199</v>
      </c>
      <c r="F68" s="39" t="s">
        <v>195</v>
      </c>
      <c r="G68" s="41" t="s">
        <v>234</v>
      </c>
      <c r="H68" s="18" t="s">
        <v>199</v>
      </c>
      <c r="I68" s="41" t="s">
        <v>195</v>
      </c>
      <c r="J68" s="41">
        <v>26</v>
      </c>
      <c r="K68" s="17"/>
      <c r="L68" s="41" t="s">
        <v>195</v>
      </c>
      <c r="M68" s="41" t="s">
        <v>235</v>
      </c>
      <c r="N68" s="10" t="s">
        <v>203</v>
      </c>
    </row>
    <row r="69" spans="1:14" ht="26.25">
      <c r="A69" s="12"/>
      <c r="B69" s="10" t="s">
        <v>236</v>
      </c>
      <c r="C69" s="4"/>
      <c r="D69" s="25" t="s">
        <v>201</v>
      </c>
      <c r="E69" s="10" t="s">
        <v>199</v>
      </c>
      <c r="F69" s="4"/>
      <c r="G69" s="25" t="s">
        <v>205</v>
      </c>
      <c r="H69" s="14"/>
      <c r="I69" s="4"/>
      <c r="J69" s="25" t="s">
        <v>237</v>
      </c>
      <c r="K69" s="10" t="s">
        <v>199</v>
      </c>
      <c r="L69" s="4"/>
      <c r="M69" s="25" t="s">
        <v>238</v>
      </c>
      <c r="N69" s="10" t="s">
        <v>203</v>
      </c>
    </row>
    <row r="70" spans="1:14" ht="26.25">
      <c r="A70" s="12"/>
      <c r="B70" s="18" t="s">
        <v>239</v>
      </c>
      <c r="C70" s="17"/>
      <c r="D70" s="17"/>
      <c r="E70" s="17"/>
      <c r="F70" s="17"/>
      <c r="G70" s="17"/>
      <c r="H70" s="42"/>
      <c r="I70" s="17"/>
      <c r="J70" s="17"/>
      <c r="K70" s="17"/>
      <c r="L70" s="17"/>
      <c r="M70" s="17"/>
    </row>
    <row r="71" spans="1:14" ht="16.5">
      <c r="A71" s="12"/>
      <c r="B71" s="10" t="s">
        <v>240</v>
      </c>
      <c r="C71" s="4"/>
      <c r="D71" s="25">
        <v>3</v>
      </c>
      <c r="E71" s="4"/>
      <c r="F71" s="4"/>
      <c r="G71" s="25">
        <v>3</v>
      </c>
      <c r="H71" s="14"/>
      <c r="I71" s="4"/>
      <c r="J71" s="25" t="s">
        <v>205</v>
      </c>
      <c r="K71" s="4"/>
      <c r="L71" s="4"/>
      <c r="M71" s="25">
        <v>6</v>
      </c>
    </row>
    <row r="72" spans="1:14" ht="17.25" thickBot="1">
      <c r="A72" s="12"/>
      <c r="B72" s="18" t="s">
        <v>241</v>
      </c>
      <c r="C72" s="38"/>
      <c r="D72" s="41">
        <v>17</v>
      </c>
      <c r="E72" s="17"/>
      <c r="F72" s="38"/>
      <c r="G72" s="41">
        <v>1</v>
      </c>
      <c r="H72" s="42"/>
      <c r="I72" s="38"/>
      <c r="J72" s="41" t="s">
        <v>205</v>
      </c>
      <c r="K72" s="17"/>
      <c r="L72" s="38"/>
      <c r="M72" s="41">
        <v>18</v>
      </c>
    </row>
    <row r="73" spans="1:14" ht="27" thickBot="1">
      <c r="A73" s="12"/>
      <c r="B73" s="11" t="s">
        <v>242</v>
      </c>
      <c r="C73" s="27"/>
      <c r="D73" s="44" t="s">
        <v>205</v>
      </c>
      <c r="E73" s="4"/>
      <c r="F73" s="27"/>
      <c r="G73" s="44">
        <v>4</v>
      </c>
      <c r="H73" s="24"/>
      <c r="I73" s="45"/>
      <c r="J73" s="44">
        <v>-3</v>
      </c>
      <c r="K73" s="4"/>
      <c r="L73" s="45"/>
      <c r="M73" s="46">
        <v>1</v>
      </c>
    </row>
    <row r="74" spans="1:14" ht="15.75" thickBot="1">
      <c r="A74" s="12"/>
      <c r="B74" s="47" t="s">
        <v>243</v>
      </c>
      <c r="C74" s="48" t="s">
        <v>195</v>
      </c>
      <c r="D74" s="49">
        <v>-28</v>
      </c>
      <c r="E74" s="17"/>
      <c r="F74" s="48" t="s">
        <v>195</v>
      </c>
      <c r="G74" s="49">
        <v>-65</v>
      </c>
      <c r="H74" s="19"/>
      <c r="I74" s="49" t="s">
        <v>195</v>
      </c>
      <c r="J74" s="49">
        <v>23</v>
      </c>
      <c r="K74" s="17"/>
      <c r="L74" s="49" t="s">
        <v>195</v>
      </c>
      <c r="M74" s="49">
        <v>-70</v>
      </c>
    </row>
    <row r="75" spans="1:14" ht="16.5" thickTop="1" thickBot="1">
      <c r="A75" s="12"/>
      <c r="B75" s="50"/>
      <c r="C75" s="2"/>
      <c r="D75" s="2"/>
      <c r="E75" s="2"/>
      <c r="F75" s="2"/>
      <c r="G75" s="2"/>
      <c r="H75" s="2"/>
      <c r="I75" s="2"/>
      <c r="J75" s="2"/>
      <c r="K75" s="2"/>
      <c r="L75" s="2"/>
      <c r="M75" s="2"/>
    </row>
    <row r="76" spans="1:14">
      <c r="A76" s="12"/>
      <c r="B76" s="58" t="s">
        <v>244</v>
      </c>
      <c r="C76" s="58"/>
      <c r="D76" s="58"/>
      <c r="E76" s="58"/>
      <c r="F76" s="58"/>
      <c r="G76" s="58"/>
      <c r="H76" s="58"/>
      <c r="I76" s="58"/>
      <c r="J76" s="58"/>
      <c r="K76" s="58"/>
      <c r="L76" s="58"/>
      <c r="M76" s="58"/>
      <c r="N76" s="58"/>
    </row>
    <row r="77" spans="1:14">
      <c r="A77" s="12"/>
      <c r="B77" s="4"/>
      <c r="C77" s="4"/>
      <c r="D77" s="14"/>
      <c r="E77" s="14"/>
      <c r="F77" s="14"/>
      <c r="G77" s="14"/>
      <c r="H77" s="4"/>
      <c r="I77" s="4"/>
      <c r="J77" s="4"/>
      <c r="K77" s="4"/>
      <c r="L77" s="4"/>
      <c r="M77" s="4"/>
    </row>
    <row r="78" spans="1:14">
      <c r="A78" s="12"/>
      <c r="B78" s="4"/>
      <c r="C78" s="4"/>
      <c r="D78" s="14"/>
      <c r="E78" s="14"/>
      <c r="F78" s="14"/>
      <c r="G78" s="14"/>
      <c r="H78" s="4"/>
      <c r="I78" s="4"/>
      <c r="J78" s="4"/>
      <c r="K78" s="4"/>
      <c r="L78" s="4"/>
      <c r="M78" s="4"/>
    </row>
    <row r="79" spans="1:14">
      <c r="A79" s="12"/>
      <c r="B79" s="4"/>
      <c r="C79" s="51" t="s">
        <v>245</v>
      </c>
      <c r="D79" s="51"/>
      <c r="E79" s="14"/>
      <c r="F79" s="51" t="s">
        <v>80</v>
      </c>
      <c r="G79" s="51"/>
      <c r="H79" s="4"/>
      <c r="I79" s="51" t="s">
        <v>80</v>
      </c>
      <c r="J79" s="51"/>
      <c r="K79" s="4"/>
      <c r="L79" s="4"/>
      <c r="M79" s="4"/>
    </row>
    <row r="80" spans="1:14" ht="15.75" thickBot="1">
      <c r="A80" s="12"/>
      <c r="B80" s="4"/>
      <c r="C80" s="36" t="s">
        <v>228</v>
      </c>
      <c r="D80" s="36"/>
      <c r="E80" s="14"/>
      <c r="F80" s="36" t="s">
        <v>228</v>
      </c>
      <c r="G80" s="36"/>
      <c r="H80" s="14"/>
      <c r="I80" s="36" t="s">
        <v>229</v>
      </c>
      <c r="J80" s="36"/>
      <c r="K80" s="14"/>
      <c r="L80" s="36" t="s">
        <v>212</v>
      </c>
      <c r="M80" s="36"/>
    </row>
    <row r="81" spans="1:14" ht="15.75" thickBot="1">
      <c r="A81" s="12"/>
      <c r="B81" s="11" t="s">
        <v>230</v>
      </c>
      <c r="C81" s="36" t="s">
        <v>246</v>
      </c>
      <c r="D81" s="36"/>
      <c r="E81" s="36"/>
      <c r="F81" s="36"/>
      <c r="G81" s="36"/>
      <c r="H81" s="36"/>
      <c r="I81" s="36"/>
      <c r="J81" s="36"/>
      <c r="K81" s="36"/>
      <c r="L81" s="36"/>
      <c r="M81" s="36"/>
    </row>
    <row r="82" spans="1:14" ht="15.75" thickBot="1">
      <c r="A82" s="12"/>
      <c r="B82" s="18" t="s">
        <v>232</v>
      </c>
      <c r="C82" s="39" t="s">
        <v>195</v>
      </c>
      <c r="D82" s="41" t="s">
        <v>233</v>
      </c>
      <c r="E82" s="18" t="s">
        <v>199</v>
      </c>
      <c r="F82" s="52" t="s">
        <v>195</v>
      </c>
      <c r="G82" s="54" t="s">
        <v>247</v>
      </c>
      <c r="H82" s="18" t="s">
        <v>199</v>
      </c>
      <c r="I82" s="41" t="s">
        <v>195</v>
      </c>
      <c r="J82" s="41">
        <v>4</v>
      </c>
      <c r="K82" s="17"/>
      <c r="L82" s="41" t="s">
        <v>195</v>
      </c>
      <c r="M82" s="41" t="s">
        <v>248</v>
      </c>
      <c r="N82" s="10" t="s">
        <v>203</v>
      </c>
    </row>
    <row r="83" spans="1:14" ht="26.25">
      <c r="A83" s="12"/>
      <c r="B83" s="10" t="s">
        <v>249</v>
      </c>
      <c r="C83" s="4"/>
      <c r="D83" s="25" t="s">
        <v>218</v>
      </c>
      <c r="E83" s="10" t="s">
        <v>199</v>
      </c>
      <c r="F83" s="4"/>
      <c r="G83" s="25" t="s">
        <v>205</v>
      </c>
      <c r="H83" s="14"/>
      <c r="I83" s="4"/>
      <c r="J83" s="25">
        <v>19</v>
      </c>
      <c r="K83" s="4"/>
      <c r="L83" s="4"/>
      <c r="M83" s="25" t="s">
        <v>250</v>
      </c>
      <c r="N83" s="10" t="s">
        <v>203</v>
      </c>
    </row>
    <row r="84" spans="1:14" ht="26.25">
      <c r="A84" s="12"/>
      <c r="B84" s="18" t="s">
        <v>239</v>
      </c>
      <c r="C84" s="17"/>
      <c r="D84" s="17"/>
      <c r="E84" s="17"/>
      <c r="F84" s="17"/>
      <c r="G84" s="17"/>
      <c r="H84" s="42"/>
      <c r="I84" s="17"/>
      <c r="J84" s="17"/>
      <c r="K84" s="17"/>
      <c r="L84" s="17"/>
      <c r="M84" s="17"/>
    </row>
    <row r="85" spans="1:14" ht="16.5">
      <c r="A85" s="12"/>
      <c r="B85" s="10" t="s">
        <v>240</v>
      </c>
      <c r="C85" s="4"/>
      <c r="D85" s="25">
        <v>9</v>
      </c>
      <c r="E85" s="4"/>
      <c r="F85" s="4"/>
      <c r="G85" s="25">
        <v>9</v>
      </c>
      <c r="H85" s="14"/>
      <c r="I85" s="4"/>
      <c r="J85" s="25" t="s">
        <v>205</v>
      </c>
      <c r="K85" s="4"/>
      <c r="L85" s="4"/>
      <c r="M85" s="25">
        <v>18</v>
      </c>
    </row>
    <row r="86" spans="1:14" ht="17.25" thickBot="1">
      <c r="A86" s="12"/>
      <c r="B86" s="18" t="s">
        <v>251</v>
      </c>
      <c r="C86" s="38"/>
      <c r="D86" s="20">
        <v>49</v>
      </c>
      <c r="E86" s="17"/>
      <c r="F86" s="38"/>
      <c r="G86" s="20">
        <v>3</v>
      </c>
      <c r="H86" s="42"/>
      <c r="I86" s="17"/>
      <c r="J86" s="20" t="s">
        <v>205</v>
      </c>
      <c r="K86" s="17"/>
      <c r="L86" s="17"/>
      <c r="M86" s="41">
        <v>52</v>
      </c>
    </row>
    <row r="87" spans="1:14" ht="27" thickBot="1">
      <c r="A87" s="12"/>
      <c r="B87" s="11" t="s">
        <v>242</v>
      </c>
      <c r="C87" s="27"/>
      <c r="D87" s="44" t="s">
        <v>205</v>
      </c>
      <c r="E87" s="4"/>
      <c r="F87" s="27"/>
      <c r="G87" s="44">
        <v>12</v>
      </c>
      <c r="H87" s="24"/>
      <c r="I87" s="45"/>
      <c r="J87" s="44">
        <v>19</v>
      </c>
      <c r="K87" s="4"/>
      <c r="L87" s="45"/>
      <c r="M87" s="46">
        <v>31</v>
      </c>
    </row>
    <row r="88" spans="1:14" ht="15.75" thickBot="1">
      <c r="A88" s="12"/>
      <c r="B88" s="47" t="s">
        <v>243</v>
      </c>
      <c r="C88" s="48" t="s">
        <v>195</v>
      </c>
      <c r="D88" s="49">
        <v>-28</v>
      </c>
      <c r="E88" s="17"/>
      <c r="F88" s="48" t="s">
        <v>195</v>
      </c>
      <c r="G88" s="49">
        <v>-65</v>
      </c>
      <c r="H88" s="19"/>
      <c r="I88" s="49" t="s">
        <v>195</v>
      </c>
      <c r="J88" s="49">
        <v>23</v>
      </c>
      <c r="K88" s="17"/>
      <c r="L88" s="49" t="s">
        <v>195</v>
      </c>
      <c r="M88" s="49">
        <v>-70</v>
      </c>
    </row>
    <row r="89" spans="1:14" ht="16.5" thickTop="1" thickBot="1">
      <c r="A89" s="12"/>
      <c r="B89" s="50"/>
      <c r="C89" s="2"/>
      <c r="D89" s="2"/>
      <c r="E89" s="2"/>
      <c r="F89" s="2"/>
      <c r="G89" s="2"/>
      <c r="H89" s="2"/>
      <c r="I89" s="2"/>
      <c r="J89" s="2"/>
      <c r="K89" s="2"/>
      <c r="L89" s="2"/>
      <c r="M89" s="2"/>
    </row>
    <row r="90" spans="1:14">
      <c r="A90" s="12"/>
      <c r="B90" s="58" t="s">
        <v>244</v>
      </c>
      <c r="C90" s="58"/>
      <c r="D90" s="58"/>
      <c r="E90" s="58"/>
      <c r="F90" s="58"/>
      <c r="G90" s="58"/>
      <c r="H90" s="58"/>
      <c r="I90" s="58"/>
      <c r="J90" s="58"/>
      <c r="K90" s="58"/>
      <c r="L90" s="58"/>
      <c r="M90" s="58"/>
      <c r="N90" s="58"/>
    </row>
    <row r="91" spans="1:14">
      <c r="A91" s="12"/>
      <c r="B91" s="55"/>
      <c r="C91" s="55"/>
      <c r="D91" s="55"/>
      <c r="E91" s="55"/>
      <c r="F91" s="55"/>
      <c r="G91" s="55"/>
      <c r="H91" s="55"/>
      <c r="I91" s="55"/>
      <c r="J91" s="55"/>
      <c r="K91" s="55"/>
      <c r="L91" s="55"/>
      <c r="M91" s="55"/>
      <c r="N91" s="55"/>
    </row>
    <row r="92" spans="1:14">
      <c r="A92" s="12"/>
      <c r="B92" s="55" t="s">
        <v>252</v>
      </c>
      <c r="C92" s="55"/>
      <c r="D92" s="55"/>
      <c r="E92" s="55"/>
      <c r="F92" s="55"/>
      <c r="G92" s="55"/>
      <c r="H92" s="55"/>
      <c r="I92" s="55"/>
      <c r="J92" s="55"/>
      <c r="K92" s="55"/>
      <c r="L92" s="55"/>
      <c r="M92" s="55"/>
      <c r="N92" s="55"/>
    </row>
    <row r="93" spans="1:14">
      <c r="A93" s="12"/>
      <c r="B93" s="57"/>
      <c r="C93" s="57"/>
      <c r="D93" s="57"/>
      <c r="E93" s="57"/>
      <c r="F93" s="57"/>
      <c r="G93" s="57"/>
      <c r="H93" s="57"/>
      <c r="I93" s="57"/>
      <c r="J93" s="57"/>
      <c r="K93" s="57"/>
      <c r="L93" s="57"/>
      <c r="M93" s="57"/>
      <c r="N93" s="57"/>
    </row>
    <row r="94" spans="1:14">
      <c r="A94" s="12"/>
      <c r="B94" s="57" t="s">
        <v>253</v>
      </c>
      <c r="C94" s="57"/>
      <c r="D94" s="57"/>
      <c r="E94" s="57"/>
      <c r="F94" s="57"/>
      <c r="G94" s="57"/>
      <c r="H94" s="57"/>
      <c r="I94" s="57"/>
      <c r="J94" s="57"/>
      <c r="K94" s="57"/>
      <c r="L94" s="57"/>
      <c r="M94" s="57"/>
      <c r="N94" s="57"/>
    </row>
    <row r="95" spans="1:14">
      <c r="A95" s="12"/>
      <c r="B95" s="57"/>
      <c r="C95" s="57"/>
      <c r="D95" s="57"/>
      <c r="E95" s="57"/>
      <c r="F95" s="57"/>
      <c r="G95" s="57"/>
      <c r="H95" s="57"/>
      <c r="I95" s="57"/>
      <c r="J95" s="57"/>
      <c r="K95" s="57"/>
      <c r="L95" s="57"/>
      <c r="M95" s="57"/>
      <c r="N95" s="57"/>
    </row>
    <row r="96" spans="1:14" ht="25.5" customHeight="1">
      <c r="A96" s="12"/>
      <c r="B96" s="55" t="s">
        <v>254</v>
      </c>
      <c r="C96" s="55"/>
      <c r="D96" s="55"/>
      <c r="E96" s="55"/>
      <c r="F96" s="55"/>
      <c r="G96" s="55"/>
      <c r="H96" s="55"/>
      <c r="I96" s="55"/>
      <c r="J96" s="55"/>
      <c r="K96" s="55"/>
      <c r="L96" s="55"/>
      <c r="M96" s="55"/>
      <c r="N96" s="55"/>
    </row>
    <row r="97" spans="1:14">
      <c r="A97" s="12"/>
      <c r="B97" s="55"/>
      <c r="C97" s="55"/>
      <c r="D97" s="55"/>
      <c r="E97" s="55"/>
      <c r="F97" s="55"/>
      <c r="G97" s="55"/>
      <c r="H97" s="55"/>
      <c r="I97" s="55"/>
      <c r="J97" s="55"/>
      <c r="K97" s="55"/>
      <c r="L97" s="55"/>
      <c r="M97" s="55"/>
      <c r="N97" s="55"/>
    </row>
  </sheetData>
  <mergeCells count="75">
    <mergeCell ref="B92:N92"/>
    <mergeCell ref="B93:N93"/>
    <mergeCell ref="B94:N94"/>
    <mergeCell ref="B95:N95"/>
    <mergeCell ref="B96:N96"/>
    <mergeCell ref="B97:N97"/>
    <mergeCell ref="B60:N60"/>
    <mergeCell ref="B61:N61"/>
    <mergeCell ref="B62:N62"/>
    <mergeCell ref="B76:N76"/>
    <mergeCell ref="B90:N90"/>
    <mergeCell ref="B91:N91"/>
    <mergeCell ref="B54:N54"/>
    <mergeCell ref="B55:N55"/>
    <mergeCell ref="B56:N56"/>
    <mergeCell ref="B57:N57"/>
    <mergeCell ref="B58:N58"/>
    <mergeCell ref="B59:N59"/>
    <mergeCell ref="B20:N20"/>
    <mergeCell ref="B21:N21"/>
    <mergeCell ref="B36:N36"/>
    <mergeCell ref="B37:N37"/>
    <mergeCell ref="B52:N52"/>
    <mergeCell ref="B53:N53"/>
    <mergeCell ref="B14:N14"/>
    <mergeCell ref="B15:N15"/>
    <mergeCell ref="B16:N16"/>
    <mergeCell ref="B17:N17"/>
    <mergeCell ref="B18:N18"/>
    <mergeCell ref="B19:N19"/>
    <mergeCell ref="B8:N8"/>
    <mergeCell ref="B9:N9"/>
    <mergeCell ref="B10:N10"/>
    <mergeCell ref="B11:N11"/>
    <mergeCell ref="B12:N12"/>
    <mergeCell ref="B13:N13"/>
    <mergeCell ref="C81:M81"/>
    <mergeCell ref="A1:A2"/>
    <mergeCell ref="B1:N1"/>
    <mergeCell ref="B2:N2"/>
    <mergeCell ref="A3:A97"/>
    <mergeCell ref="B3:N3"/>
    <mergeCell ref="B4:N4"/>
    <mergeCell ref="B5:N5"/>
    <mergeCell ref="B6:N6"/>
    <mergeCell ref="B7:N7"/>
    <mergeCell ref="L66:M66"/>
    <mergeCell ref="C67:M67"/>
    <mergeCell ref="C79:D79"/>
    <mergeCell ref="F79:G79"/>
    <mergeCell ref="I79:J79"/>
    <mergeCell ref="C80:D80"/>
    <mergeCell ref="F80:G80"/>
    <mergeCell ref="I80:J80"/>
    <mergeCell ref="L80:M80"/>
    <mergeCell ref="C65:D65"/>
    <mergeCell ref="F65:G65"/>
    <mergeCell ref="I65:J65"/>
    <mergeCell ref="C66:D66"/>
    <mergeCell ref="F66:G66"/>
    <mergeCell ref="I66:J66"/>
    <mergeCell ref="C38:G38"/>
    <mergeCell ref="I38:M38"/>
    <mergeCell ref="C39:M39"/>
    <mergeCell ref="C40:D40"/>
    <mergeCell ref="F40:G40"/>
    <mergeCell ref="I40:J40"/>
    <mergeCell ref="L40:M40"/>
    <mergeCell ref="C22:G22"/>
    <mergeCell ref="I22:M22"/>
    <mergeCell ref="C23:M23"/>
    <mergeCell ref="C24:D24"/>
    <mergeCell ref="F24:G24"/>
    <mergeCell ref="I24:J24"/>
    <mergeCell ref="L24:M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2" width="36.5703125" bestFit="1" customWidth="1"/>
    <col min="3" max="3" width="8" customWidth="1"/>
    <col min="4" max="4" width="22" customWidth="1"/>
    <col min="5" max="6" width="8" customWidth="1"/>
    <col min="7" max="7" width="22" customWidth="1"/>
    <col min="8" max="8" width="6.140625" customWidth="1"/>
  </cols>
  <sheetData>
    <row r="1" spans="1:8" ht="15" customHeight="1">
      <c r="A1" s="7" t="s">
        <v>255</v>
      </c>
      <c r="B1" s="7" t="s">
        <v>1</v>
      </c>
      <c r="C1" s="7"/>
      <c r="D1" s="7"/>
      <c r="E1" s="7"/>
      <c r="F1" s="7"/>
      <c r="G1" s="7"/>
      <c r="H1" s="7"/>
    </row>
    <row r="2" spans="1:8" ht="15" customHeight="1">
      <c r="A2" s="7"/>
      <c r="B2" s="7" t="s">
        <v>2</v>
      </c>
      <c r="C2" s="7"/>
      <c r="D2" s="7"/>
      <c r="E2" s="7"/>
      <c r="F2" s="7"/>
      <c r="G2" s="7"/>
      <c r="H2" s="7"/>
    </row>
    <row r="3" spans="1:8">
      <c r="A3" s="12" t="s">
        <v>255</v>
      </c>
      <c r="B3" s="55"/>
      <c r="C3" s="55"/>
      <c r="D3" s="55"/>
      <c r="E3" s="55"/>
      <c r="F3" s="55"/>
      <c r="G3" s="55"/>
      <c r="H3" s="55"/>
    </row>
    <row r="4" spans="1:8">
      <c r="A4" s="12"/>
      <c r="B4" s="56" t="s">
        <v>256</v>
      </c>
      <c r="C4" s="56"/>
      <c r="D4" s="56"/>
      <c r="E4" s="56"/>
      <c r="F4" s="56"/>
      <c r="G4" s="56"/>
      <c r="H4" s="56"/>
    </row>
    <row r="5" spans="1:8">
      <c r="A5" s="12"/>
      <c r="B5" s="55"/>
      <c r="C5" s="55"/>
      <c r="D5" s="55"/>
      <c r="E5" s="55"/>
      <c r="F5" s="55"/>
      <c r="G5" s="55"/>
      <c r="H5" s="55"/>
    </row>
    <row r="6" spans="1:8">
      <c r="A6" s="12"/>
      <c r="B6" s="56" t="s">
        <v>257</v>
      </c>
      <c r="C6" s="56"/>
      <c r="D6" s="56"/>
      <c r="E6" s="56"/>
      <c r="F6" s="56"/>
      <c r="G6" s="56"/>
      <c r="H6" s="56"/>
    </row>
    <row r="7" spans="1:8">
      <c r="A7" s="12"/>
      <c r="B7" s="55"/>
      <c r="C7" s="55"/>
      <c r="D7" s="55"/>
      <c r="E7" s="55"/>
      <c r="F7" s="55"/>
      <c r="G7" s="55"/>
      <c r="H7" s="55"/>
    </row>
    <row r="8" spans="1:8">
      <c r="A8" s="12"/>
      <c r="B8" s="57" t="s">
        <v>258</v>
      </c>
      <c r="C8" s="57"/>
      <c r="D8" s="57"/>
      <c r="E8" s="57"/>
      <c r="F8" s="57"/>
      <c r="G8" s="57"/>
      <c r="H8" s="57"/>
    </row>
    <row r="9" spans="1:8">
      <c r="A9" s="12"/>
      <c r="B9" s="55"/>
      <c r="C9" s="55"/>
      <c r="D9" s="55"/>
      <c r="E9" s="55"/>
      <c r="F9" s="55"/>
      <c r="G9" s="55"/>
      <c r="H9" s="55"/>
    </row>
    <row r="10" spans="1:8">
      <c r="A10" s="12"/>
      <c r="B10" s="55" t="s">
        <v>259</v>
      </c>
      <c r="C10" s="55"/>
      <c r="D10" s="55"/>
      <c r="E10" s="55"/>
      <c r="F10" s="55"/>
      <c r="G10" s="55"/>
      <c r="H10" s="55"/>
    </row>
    <row r="11" spans="1:8">
      <c r="A11" s="12"/>
      <c r="B11" s="55"/>
      <c r="C11" s="55"/>
      <c r="D11" s="55"/>
      <c r="E11" s="55"/>
      <c r="F11" s="55"/>
      <c r="G11" s="55"/>
      <c r="H11" s="55"/>
    </row>
    <row r="12" spans="1:8">
      <c r="A12" s="12"/>
      <c r="B12" s="55"/>
      <c r="C12" s="55"/>
      <c r="D12" s="55"/>
      <c r="E12" s="55"/>
      <c r="F12" s="55"/>
      <c r="G12" s="55"/>
      <c r="H12" s="55"/>
    </row>
    <row r="13" spans="1:8" ht="15.75" thickBot="1">
      <c r="A13" s="12"/>
      <c r="B13" s="4"/>
      <c r="C13" s="36" t="s">
        <v>260</v>
      </c>
      <c r="D13" s="36"/>
      <c r="E13" s="36"/>
      <c r="F13" s="36"/>
      <c r="G13" s="36"/>
    </row>
    <row r="14" spans="1:8">
      <c r="A14" s="12"/>
      <c r="B14" s="4"/>
      <c r="C14" s="66" t="s">
        <v>261</v>
      </c>
      <c r="D14" s="66"/>
      <c r="E14" s="14"/>
      <c r="F14" s="66" t="s">
        <v>262</v>
      </c>
      <c r="G14" s="66"/>
    </row>
    <row r="15" spans="1:8" ht="15.75" thickBot="1">
      <c r="A15" s="12"/>
      <c r="B15" s="11" t="s">
        <v>193</v>
      </c>
      <c r="C15" s="36">
        <v>2013</v>
      </c>
      <c r="D15" s="36"/>
      <c r="E15" s="14"/>
      <c r="F15" s="36">
        <v>2012</v>
      </c>
      <c r="G15" s="36"/>
    </row>
    <row r="16" spans="1:8">
      <c r="A16" s="12"/>
      <c r="B16" s="26" t="s">
        <v>263</v>
      </c>
      <c r="C16" s="23" t="s">
        <v>195</v>
      </c>
      <c r="D16" s="60">
        <v>3356</v>
      </c>
      <c r="E16" s="61"/>
      <c r="F16" s="23" t="s">
        <v>195</v>
      </c>
      <c r="G16" s="60">
        <v>3275</v>
      </c>
    </row>
    <row r="17" spans="1:8">
      <c r="A17" s="12"/>
      <c r="B17" s="10" t="s">
        <v>105</v>
      </c>
      <c r="C17" s="24"/>
      <c r="D17" s="62">
        <v>1772</v>
      </c>
      <c r="E17" s="4"/>
      <c r="F17" s="4"/>
      <c r="G17" s="62">
        <v>1627</v>
      </c>
    </row>
    <row r="18" spans="1:8">
      <c r="A18" s="12"/>
      <c r="B18" s="26" t="s">
        <v>264</v>
      </c>
      <c r="C18" s="22"/>
      <c r="D18" s="63">
        <v>515</v>
      </c>
      <c r="E18" s="64"/>
      <c r="F18" s="64"/>
      <c r="G18" s="63">
        <v>552</v>
      </c>
    </row>
    <row r="19" spans="1:8">
      <c r="A19" s="12"/>
      <c r="B19" s="10" t="s">
        <v>265</v>
      </c>
      <c r="C19" s="24"/>
      <c r="D19" s="25">
        <v>609</v>
      </c>
      <c r="E19" s="4"/>
      <c r="F19" s="4"/>
      <c r="G19" s="25">
        <v>604</v>
      </c>
    </row>
    <row r="20" spans="1:8">
      <c r="A20" s="12"/>
      <c r="B20" s="26" t="s">
        <v>266</v>
      </c>
      <c r="C20" s="22"/>
      <c r="D20" s="63">
        <v>144</v>
      </c>
      <c r="E20" s="64"/>
      <c r="F20" s="64"/>
      <c r="G20" s="63">
        <v>210</v>
      </c>
    </row>
    <row r="21" spans="1:8">
      <c r="A21" s="12"/>
      <c r="B21" s="10" t="s">
        <v>267</v>
      </c>
      <c r="C21" s="24"/>
      <c r="D21" s="25">
        <v>150</v>
      </c>
      <c r="E21" s="4"/>
      <c r="F21" s="4"/>
      <c r="G21" s="25">
        <v>194</v>
      </c>
    </row>
    <row r="22" spans="1:8" ht="26.25">
      <c r="A22" s="12"/>
      <c r="B22" s="26" t="s">
        <v>268</v>
      </c>
      <c r="C22" s="22"/>
      <c r="D22" s="63">
        <v>140</v>
      </c>
      <c r="E22" s="64"/>
      <c r="F22" s="64"/>
      <c r="G22" s="63">
        <v>141</v>
      </c>
    </row>
    <row r="23" spans="1:8" ht="15.75" thickBot="1">
      <c r="A23" s="12"/>
      <c r="B23" s="10" t="s">
        <v>80</v>
      </c>
      <c r="C23" s="24"/>
      <c r="D23" s="25">
        <v>141</v>
      </c>
      <c r="E23" s="4"/>
      <c r="F23" s="4"/>
      <c r="G23" s="25">
        <v>206</v>
      </c>
    </row>
    <row r="24" spans="1:8" ht="15.75" thickBot="1">
      <c r="A24" s="12"/>
      <c r="B24" s="33" t="s">
        <v>269</v>
      </c>
      <c r="C24" s="35" t="s">
        <v>195</v>
      </c>
      <c r="D24" s="65">
        <v>6827</v>
      </c>
      <c r="E24" s="22"/>
      <c r="F24" s="35" t="s">
        <v>195</v>
      </c>
      <c r="G24" s="65">
        <v>6809</v>
      </c>
    </row>
    <row r="25" spans="1:8" ht="15.75" thickTop="1">
      <c r="A25" s="12"/>
      <c r="B25" s="4"/>
      <c r="C25" s="4"/>
      <c r="D25" s="4"/>
      <c r="E25" s="4"/>
      <c r="F25" s="4"/>
      <c r="G25" s="4"/>
    </row>
    <row r="26" spans="1:8">
      <c r="A26" s="12"/>
      <c r="B26" s="55"/>
      <c r="C26" s="55"/>
      <c r="D26" s="55"/>
      <c r="E26" s="55"/>
      <c r="F26" s="55"/>
      <c r="G26" s="55"/>
      <c r="H26" s="55"/>
    </row>
    <row r="27" spans="1:8">
      <c r="A27" s="12"/>
      <c r="B27" s="55"/>
      <c r="C27" s="55"/>
      <c r="D27" s="55"/>
      <c r="E27" s="55"/>
      <c r="F27" s="55"/>
      <c r="G27" s="55"/>
      <c r="H27" s="55"/>
    </row>
    <row r="28" spans="1:8">
      <c r="A28" s="12"/>
      <c r="B28" s="56" t="s">
        <v>270</v>
      </c>
      <c r="C28" s="56"/>
      <c r="D28" s="56"/>
      <c r="E28" s="56"/>
      <c r="F28" s="56"/>
      <c r="G28" s="56"/>
      <c r="H28" s="56"/>
    </row>
    <row r="29" spans="1:8">
      <c r="A29" s="12"/>
      <c r="B29" s="55"/>
      <c r="C29" s="55"/>
      <c r="D29" s="55"/>
      <c r="E29" s="55"/>
      <c r="F29" s="55"/>
      <c r="G29" s="55"/>
      <c r="H29" s="55"/>
    </row>
    <row r="30" spans="1:8">
      <c r="A30" s="12"/>
      <c r="B30" s="57" t="s">
        <v>271</v>
      </c>
      <c r="C30" s="57"/>
      <c r="D30" s="57"/>
      <c r="E30" s="57"/>
      <c r="F30" s="57"/>
      <c r="G30" s="57"/>
      <c r="H30" s="57"/>
    </row>
    <row r="31" spans="1:8">
      <c r="A31" s="12"/>
      <c r="B31" s="55"/>
      <c r="C31" s="55"/>
      <c r="D31" s="55"/>
      <c r="E31" s="55"/>
      <c r="F31" s="55"/>
      <c r="G31" s="55"/>
      <c r="H31" s="55"/>
    </row>
    <row r="32" spans="1:8">
      <c r="A32" s="12"/>
      <c r="B32" s="55" t="s">
        <v>272</v>
      </c>
      <c r="C32" s="55"/>
      <c r="D32" s="55"/>
      <c r="E32" s="55"/>
      <c r="F32" s="55"/>
      <c r="G32" s="55"/>
      <c r="H32" s="55"/>
    </row>
    <row r="33" spans="1:8">
      <c r="A33" s="12"/>
      <c r="B33" s="55"/>
      <c r="C33" s="55"/>
      <c r="D33" s="55"/>
      <c r="E33" s="55"/>
      <c r="F33" s="55"/>
      <c r="G33" s="55"/>
      <c r="H33" s="55"/>
    </row>
    <row r="34" spans="1:8">
      <c r="A34" s="12"/>
      <c r="B34" s="55"/>
      <c r="C34" s="55"/>
      <c r="D34" s="55"/>
      <c r="E34" s="55"/>
      <c r="F34" s="55"/>
      <c r="G34" s="55"/>
      <c r="H34" s="55"/>
    </row>
    <row r="35" spans="1:8" ht="15.75" thickBot="1">
      <c r="A35" s="12"/>
      <c r="B35" s="4"/>
      <c r="C35" s="36" t="s">
        <v>260</v>
      </c>
      <c r="D35" s="36"/>
      <c r="E35" s="36"/>
      <c r="F35" s="36"/>
      <c r="G35" s="36"/>
    </row>
    <row r="36" spans="1:8">
      <c r="A36" s="12"/>
      <c r="B36" s="4"/>
      <c r="C36" s="66" t="s">
        <v>261</v>
      </c>
      <c r="D36" s="66"/>
      <c r="E36" s="14"/>
      <c r="F36" s="66" t="s">
        <v>273</v>
      </c>
      <c r="G36" s="66"/>
    </row>
    <row r="37" spans="1:8" ht="15.75" thickBot="1">
      <c r="A37" s="12"/>
      <c r="B37" s="11" t="s">
        <v>193</v>
      </c>
      <c r="C37" s="36">
        <v>2013</v>
      </c>
      <c r="D37" s="36"/>
      <c r="E37" s="14"/>
      <c r="F37" s="36">
        <v>2012</v>
      </c>
      <c r="G37" s="36"/>
    </row>
    <row r="38" spans="1:8">
      <c r="A38" s="12"/>
      <c r="B38" s="26" t="s">
        <v>274</v>
      </c>
      <c r="C38" s="23" t="s">
        <v>195</v>
      </c>
      <c r="D38" s="67">
        <v>3805</v>
      </c>
      <c r="E38" s="22"/>
      <c r="F38" s="23" t="s">
        <v>195</v>
      </c>
      <c r="G38" s="67">
        <v>3625</v>
      </c>
    </row>
    <row r="39" spans="1:8" ht="26.25">
      <c r="A39" s="12"/>
      <c r="B39" s="10" t="s">
        <v>275</v>
      </c>
      <c r="C39" s="24"/>
      <c r="D39" s="25">
        <v>674</v>
      </c>
      <c r="E39" s="24"/>
      <c r="F39" s="24"/>
      <c r="G39" s="25">
        <v>620</v>
      </c>
    </row>
    <row r="40" spans="1:8">
      <c r="A40" s="12"/>
      <c r="B40" s="26" t="s">
        <v>276</v>
      </c>
      <c r="C40" s="22"/>
      <c r="D40" s="23">
        <v>594</v>
      </c>
      <c r="E40" s="22"/>
      <c r="F40" s="22"/>
      <c r="G40" s="23">
        <v>590</v>
      </c>
    </row>
    <row r="41" spans="1:8" ht="15.75" thickBot="1">
      <c r="A41" s="12"/>
      <c r="B41" s="10" t="s">
        <v>80</v>
      </c>
      <c r="C41" s="28"/>
      <c r="D41" s="29">
        <v>270</v>
      </c>
      <c r="E41" s="24"/>
      <c r="F41" s="28"/>
      <c r="G41" s="29">
        <v>253</v>
      </c>
    </row>
    <row r="42" spans="1:8" ht="15.75" thickBot="1">
      <c r="A42" s="12"/>
      <c r="B42" s="33" t="s">
        <v>277</v>
      </c>
      <c r="C42" s="68" t="s">
        <v>195</v>
      </c>
      <c r="D42" s="69">
        <v>5343</v>
      </c>
      <c r="E42" s="22"/>
      <c r="F42" s="68" t="s">
        <v>195</v>
      </c>
      <c r="G42" s="69">
        <v>5088</v>
      </c>
    </row>
    <row r="43" spans="1:8" ht="15.75" thickTop="1">
      <c r="A43" s="12"/>
      <c r="B43" s="4"/>
      <c r="C43" s="4"/>
      <c r="D43" s="4"/>
      <c r="E43" s="4"/>
      <c r="F43" s="4"/>
      <c r="G43" s="4"/>
    </row>
    <row r="44" spans="1:8">
      <c r="A44" s="12"/>
      <c r="B44" s="55"/>
      <c r="C44" s="55"/>
      <c r="D44" s="55"/>
      <c r="E44" s="55"/>
      <c r="F44" s="55"/>
      <c r="G44" s="55"/>
      <c r="H44" s="55"/>
    </row>
    <row r="45" spans="1:8">
      <c r="A45" s="12"/>
      <c r="B45" s="56" t="s">
        <v>278</v>
      </c>
      <c r="C45" s="56"/>
      <c r="D45" s="56"/>
      <c r="E45" s="56"/>
      <c r="F45" s="56"/>
      <c r="G45" s="56"/>
      <c r="H45" s="56"/>
    </row>
    <row r="46" spans="1:8">
      <c r="A46" s="12"/>
      <c r="B46" s="57"/>
      <c r="C46" s="57"/>
      <c r="D46" s="57"/>
      <c r="E46" s="57"/>
      <c r="F46" s="57"/>
      <c r="G46" s="57"/>
      <c r="H46" s="57"/>
    </row>
    <row r="47" spans="1:8" ht="63.75" customHeight="1">
      <c r="A47" s="12"/>
      <c r="B47" s="55" t="s">
        <v>279</v>
      </c>
      <c r="C47" s="55"/>
      <c r="D47" s="55"/>
      <c r="E47" s="55"/>
      <c r="F47" s="55"/>
      <c r="G47" s="55"/>
      <c r="H47" s="55"/>
    </row>
    <row r="48" spans="1:8">
      <c r="A48" s="12"/>
      <c r="B48" s="57" t="s">
        <v>280</v>
      </c>
      <c r="C48" s="57"/>
      <c r="D48" s="57"/>
      <c r="E48" s="57"/>
      <c r="F48" s="57"/>
      <c r="G48" s="57"/>
      <c r="H48" s="57"/>
    </row>
    <row r="49" spans="1:8">
      <c r="A49" s="12"/>
      <c r="B49" s="57"/>
      <c r="C49" s="57"/>
      <c r="D49" s="57"/>
      <c r="E49" s="57"/>
      <c r="F49" s="57"/>
      <c r="G49" s="57"/>
      <c r="H49" s="57"/>
    </row>
    <row r="50" spans="1:8" ht="15.75" thickBot="1">
      <c r="A50" s="12"/>
      <c r="B50" s="4"/>
      <c r="C50" s="36" t="s">
        <v>281</v>
      </c>
      <c r="D50" s="36"/>
      <c r="E50" s="36"/>
      <c r="F50" s="36"/>
      <c r="G50" s="36"/>
    </row>
    <row r="51" spans="1:8" ht="15.75" thickBot="1">
      <c r="A51" s="12"/>
      <c r="B51" s="4"/>
      <c r="C51" s="37" t="s">
        <v>282</v>
      </c>
      <c r="D51" s="37"/>
      <c r="E51" s="37"/>
      <c r="F51" s="37"/>
      <c r="G51" s="37"/>
    </row>
    <row r="52" spans="1:8">
      <c r="A52" s="12"/>
      <c r="B52" s="4"/>
      <c r="C52" s="66" t="s">
        <v>261</v>
      </c>
      <c r="D52" s="66"/>
      <c r="E52" s="14"/>
      <c r="F52" s="66" t="s">
        <v>273</v>
      </c>
      <c r="G52" s="66"/>
    </row>
    <row r="53" spans="1:8" ht="15.75" thickBot="1">
      <c r="A53" s="12"/>
      <c r="B53" s="11" t="s">
        <v>193</v>
      </c>
      <c r="C53" s="36">
        <v>2013</v>
      </c>
      <c r="D53" s="36"/>
      <c r="E53" s="14"/>
      <c r="F53" s="36">
        <v>2012</v>
      </c>
      <c r="G53" s="36"/>
    </row>
    <row r="54" spans="1:8">
      <c r="A54" s="12"/>
      <c r="B54" s="26" t="s">
        <v>283</v>
      </c>
      <c r="C54" s="23" t="s">
        <v>195</v>
      </c>
      <c r="D54" s="23" t="s">
        <v>237</v>
      </c>
      <c r="E54" s="26" t="s">
        <v>199</v>
      </c>
      <c r="F54" s="23" t="s">
        <v>195</v>
      </c>
      <c r="G54" s="23">
        <v>219</v>
      </c>
    </row>
    <row r="55" spans="1:8">
      <c r="A55" s="12"/>
      <c r="B55" s="10" t="s">
        <v>284</v>
      </c>
      <c r="C55" s="24"/>
      <c r="D55" s="25" t="s">
        <v>285</v>
      </c>
      <c r="E55" s="10" t="s">
        <v>199</v>
      </c>
      <c r="F55" s="24"/>
      <c r="G55" s="25">
        <v>117</v>
      </c>
    </row>
    <row r="56" spans="1:8">
      <c r="A56" s="12"/>
      <c r="B56" s="26" t="s">
        <v>286</v>
      </c>
      <c r="C56" s="22"/>
      <c r="D56" s="23">
        <v>75</v>
      </c>
      <c r="E56" s="22"/>
      <c r="F56" s="22"/>
      <c r="G56" s="23">
        <v>56</v>
      </c>
    </row>
    <row r="57" spans="1:8">
      <c r="A57" s="12"/>
      <c r="B57" s="10" t="s">
        <v>276</v>
      </c>
      <c r="C57" s="24"/>
      <c r="D57" s="25" t="s">
        <v>287</v>
      </c>
      <c r="E57" s="10" t="s">
        <v>199</v>
      </c>
      <c r="F57" s="24"/>
      <c r="G57" s="25" t="s">
        <v>288</v>
      </c>
      <c r="H57" s="10" t="s">
        <v>203</v>
      </c>
    </row>
    <row r="58" spans="1:8">
      <c r="A58" s="12"/>
      <c r="B58" s="26" t="s">
        <v>289</v>
      </c>
      <c r="C58" s="22"/>
      <c r="D58" s="23">
        <v>179</v>
      </c>
      <c r="E58" s="22"/>
      <c r="F58" s="22"/>
      <c r="G58" s="23">
        <v>44</v>
      </c>
    </row>
    <row r="59" spans="1:8">
      <c r="A59" s="12"/>
      <c r="B59" s="10" t="s">
        <v>290</v>
      </c>
      <c r="C59" s="24"/>
      <c r="D59" s="25" t="s">
        <v>291</v>
      </c>
      <c r="E59" s="10" t="s">
        <v>199</v>
      </c>
      <c r="F59" s="24"/>
      <c r="G59" s="25" t="s">
        <v>292</v>
      </c>
      <c r="H59" s="10" t="s">
        <v>203</v>
      </c>
    </row>
    <row r="60" spans="1:8">
      <c r="A60" s="12"/>
      <c r="B60" s="26" t="s">
        <v>293</v>
      </c>
      <c r="C60" s="22"/>
      <c r="D60" s="20">
        <v>281</v>
      </c>
      <c r="E60" s="22"/>
      <c r="F60" s="22"/>
      <c r="G60" s="20">
        <v>77</v>
      </c>
    </row>
    <row r="61" spans="1:8">
      <c r="A61" s="12"/>
      <c r="B61" s="10" t="s">
        <v>294</v>
      </c>
      <c r="C61" s="24"/>
      <c r="D61" s="25" t="s">
        <v>295</v>
      </c>
      <c r="E61" s="10" t="s">
        <v>199</v>
      </c>
      <c r="F61" s="24"/>
      <c r="G61" s="25" t="s">
        <v>296</v>
      </c>
      <c r="H61" s="10" t="s">
        <v>203</v>
      </c>
    </row>
    <row r="62" spans="1:8" ht="16.5">
      <c r="A62" s="12"/>
      <c r="B62" s="18" t="s">
        <v>297</v>
      </c>
      <c r="C62" s="19"/>
      <c r="D62" s="20" t="s">
        <v>296</v>
      </c>
      <c r="E62" s="26" t="s">
        <v>199</v>
      </c>
      <c r="F62" s="22"/>
      <c r="G62" s="20" t="s">
        <v>205</v>
      </c>
    </row>
    <row r="63" spans="1:8" ht="15.75" thickBot="1">
      <c r="A63" s="12"/>
      <c r="B63" s="10" t="s">
        <v>80</v>
      </c>
      <c r="C63" s="24"/>
      <c r="D63" s="25">
        <v>291</v>
      </c>
      <c r="E63" s="24"/>
      <c r="F63" s="24"/>
      <c r="G63" s="25">
        <v>165</v>
      </c>
    </row>
    <row r="64" spans="1:8" ht="15.75" thickBot="1">
      <c r="A64" s="12"/>
      <c r="B64" s="47" t="s">
        <v>298</v>
      </c>
      <c r="C64" s="70" t="s">
        <v>195</v>
      </c>
      <c r="D64" s="70">
        <v>2</v>
      </c>
      <c r="E64" s="19"/>
      <c r="F64" s="70" t="s">
        <v>195</v>
      </c>
      <c r="G64" s="70">
        <v>302</v>
      </c>
    </row>
    <row r="65" spans="1:8" ht="16.5" thickTop="1" thickBot="1">
      <c r="A65" s="12"/>
      <c r="B65" s="27"/>
      <c r="C65" s="4"/>
      <c r="D65" s="4"/>
      <c r="E65" s="4"/>
      <c r="F65" s="4"/>
      <c r="G65" s="4"/>
    </row>
    <row r="66" spans="1:8">
      <c r="A66" s="12"/>
      <c r="B66" s="4"/>
      <c r="C66" s="4"/>
      <c r="D66" s="4"/>
      <c r="E66" s="4"/>
      <c r="F66" s="4"/>
      <c r="G66" s="4"/>
    </row>
    <row r="67" spans="1:8">
      <c r="A67" s="12"/>
      <c r="B67" s="55"/>
      <c r="C67" s="55"/>
      <c r="D67" s="55"/>
      <c r="E67" s="55"/>
      <c r="F67" s="55"/>
      <c r="G67" s="55"/>
      <c r="H67" s="55"/>
    </row>
    <row r="68" spans="1:8">
      <c r="A68" s="12"/>
      <c r="B68" s="58" t="s">
        <v>299</v>
      </c>
      <c r="C68" s="58"/>
      <c r="D68" s="58"/>
      <c r="E68" s="58"/>
      <c r="F68" s="58"/>
      <c r="G68" s="58"/>
      <c r="H68" s="58"/>
    </row>
    <row r="69" spans="1:8">
      <c r="A69" s="12"/>
      <c r="B69" s="59" t="s">
        <v>300</v>
      </c>
      <c r="C69" s="59"/>
      <c r="D69" s="59"/>
      <c r="E69" s="59"/>
      <c r="F69" s="59"/>
      <c r="G69" s="59"/>
      <c r="H69" s="59"/>
    </row>
    <row r="70" spans="1:8">
      <c r="A70" s="12"/>
      <c r="B70" s="59" t="s">
        <v>301</v>
      </c>
      <c r="C70" s="59"/>
      <c r="D70" s="59"/>
      <c r="E70" s="59"/>
      <c r="F70" s="59"/>
      <c r="G70" s="59"/>
      <c r="H70" s="59"/>
    </row>
    <row r="71" spans="1:8">
      <c r="A71" s="12"/>
      <c r="B71" s="59" t="s">
        <v>302</v>
      </c>
      <c r="C71" s="59"/>
      <c r="D71" s="59"/>
      <c r="E71" s="59"/>
      <c r="F71" s="59"/>
      <c r="G71" s="59"/>
      <c r="H71" s="59"/>
    </row>
    <row r="72" spans="1:8">
      <c r="A72" s="12"/>
      <c r="B72" s="55"/>
      <c r="C72" s="55"/>
      <c r="D72" s="55"/>
      <c r="E72" s="55"/>
      <c r="F72" s="55"/>
      <c r="G72" s="55"/>
      <c r="H72" s="55"/>
    </row>
    <row r="73" spans="1:8">
      <c r="A73" s="12"/>
      <c r="B73" s="55"/>
      <c r="C73" s="55"/>
      <c r="D73" s="55"/>
      <c r="E73" s="55"/>
      <c r="F73" s="55"/>
      <c r="G73" s="55"/>
      <c r="H73" s="55"/>
    </row>
    <row r="74" spans="1:8">
      <c r="A74" s="12"/>
      <c r="B74" s="55"/>
      <c r="C74" s="55"/>
      <c r="D74" s="55"/>
      <c r="E74" s="55"/>
      <c r="F74" s="55"/>
      <c r="G74" s="55"/>
      <c r="H74" s="55"/>
    </row>
  </sheetData>
  <mergeCells count="53">
    <mergeCell ref="B73:H73"/>
    <mergeCell ref="B74:H74"/>
    <mergeCell ref="B67:H67"/>
    <mergeCell ref="B68:H68"/>
    <mergeCell ref="B69:H69"/>
    <mergeCell ref="B70:H70"/>
    <mergeCell ref="B71:H71"/>
    <mergeCell ref="B72:H72"/>
    <mergeCell ref="B34:H34"/>
    <mergeCell ref="B44:H44"/>
    <mergeCell ref="B45:H45"/>
    <mergeCell ref="B46:H46"/>
    <mergeCell ref="B47:H47"/>
    <mergeCell ref="B48:H48"/>
    <mergeCell ref="B11:H11"/>
    <mergeCell ref="B12:H12"/>
    <mergeCell ref="B26:H26"/>
    <mergeCell ref="B27:H27"/>
    <mergeCell ref="B28:H28"/>
    <mergeCell ref="B29:H29"/>
    <mergeCell ref="B5:H5"/>
    <mergeCell ref="B6:H6"/>
    <mergeCell ref="B7:H7"/>
    <mergeCell ref="B8:H8"/>
    <mergeCell ref="B9:H9"/>
    <mergeCell ref="B10:H10"/>
    <mergeCell ref="C52:D52"/>
    <mergeCell ref="F52:G52"/>
    <mergeCell ref="C53:D53"/>
    <mergeCell ref="F53:G53"/>
    <mergeCell ref="A1:A2"/>
    <mergeCell ref="B1:H1"/>
    <mergeCell ref="B2:H2"/>
    <mergeCell ref="A3:A74"/>
    <mergeCell ref="B3:H3"/>
    <mergeCell ref="B4:H4"/>
    <mergeCell ref="C36:D36"/>
    <mergeCell ref="F36:G36"/>
    <mergeCell ref="C37:D37"/>
    <mergeCell ref="F37:G37"/>
    <mergeCell ref="C50:G50"/>
    <mergeCell ref="C51:G51"/>
    <mergeCell ref="B49:H49"/>
    <mergeCell ref="C13:G13"/>
    <mergeCell ref="C14:D14"/>
    <mergeCell ref="F14:G14"/>
    <mergeCell ref="C15:D15"/>
    <mergeCell ref="F15:G15"/>
    <mergeCell ref="C35:G35"/>
    <mergeCell ref="B30:H30"/>
    <mergeCell ref="B31:H31"/>
    <mergeCell ref="B32:H32"/>
    <mergeCell ref="B33:H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5.28515625" bestFit="1" customWidth="1"/>
    <col min="2" max="2" width="36.5703125" bestFit="1" customWidth="1"/>
  </cols>
  <sheetData>
    <row r="1" spans="1:2">
      <c r="A1" s="7" t="s">
        <v>303</v>
      </c>
      <c r="B1" s="1" t="s">
        <v>1</v>
      </c>
    </row>
    <row r="2" spans="1:2">
      <c r="A2" s="7"/>
      <c r="B2" s="1" t="s">
        <v>2</v>
      </c>
    </row>
    <row r="3" spans="1:2">
      <c r="A3" s="12" t="s">
        <v>303</v>
      </c>
      <c r="B3" s="11" t="s">
        <v>304</v>
      </c>
    </row>
    <row r="4" spans="1:2">
      <c r="A4" s="12"/>
      <c r="B4" s="11"/>
    </row>
    <row r="5" spans="1:2">
      <c r="A5" s="12"/>
      <c r="B5" s="72" t="s">
        <v>305</v>
      </c>
    </row>
    <row r="6" spans="1:2">
      <c r="A6" s="12"/>
      <c r="B6" s="73"/>
    </row>
    <row r="7" spans="1:2" ht="153.75">
      <c r="A7" s="12"/>
      <c r="B7" s="10" t="s">
        <v>306</v>
      </c>
    </row>
    <row r="8" spans="1:2">
      <c r="A8" s="12"/>
      <c r="B8" s="11"/>
    </row>
    <row r="9" spans="1:2">
      <c r="A9" s="12"/>
      <c r="B9" s="11" t="s">
        <v>307</v>
      </c>
    </row>
    <row r="10" spans="1:2">
      <c r="A10" s="12"/>
      <c r="B10" s="11"/>
    </row>
    <row r="11" spans="1:2" ht="90">
      <c r="A11" s="12"/>
      <c r="B11" s="10" t="s">
        <v>308</v>
      </c>
    </row>
    <row r="12" spans="1:2">
      <c r="A12" s="12"/>
      <c r="B12" s="10"/>
    </row>
    <row r="13" spans="1:2" ht="51.75">
      <c r="A13" s="12"/>
      <c r="B13" s="10" t="s">
        <v>309</v>
      </c>
    </row>
    <row r="14" spans="1:2">
      <c r="A14" s="12"/>
      <c r="B14" s="10"/>
    </row>
    <row r="15" spans="1:2" ht="51.75">
      <c r="A15" s="12"/>
      <c r="B15" s="10" t="s">
        <v>310</v>
      </c>
    </row>
    <row r="16" spans="1:2">
      <c r="A16" s="12"/>
      <c r="B16" s="10"/>
    </row>
    <row r="17" spans="1:2">
      <c r="A17" s="12"/>
      <c r="B17" s="72" t="s">
        <v>311</v>
      </c>
    </row>
    <row r="18" spans="1:2">
      <c r="A18" s="12"/>
      <c r="B18" s="73"/>
    </row>
    <row r="19" spans="1:2" ht="115.5">
      <c r="A19" s="12"/>
      <c r="B19" s="10" t="s">
        <v>312</v>
      </c>
    </row>
    <row r="20" spans="1:2">
      <c r="A20" s="12"/>
      <c r="B20" s="74" t="s">
        <v>313</v>
      </c>
    </row>
    <row r="21" spans="1:2">
      <c r="A21" s="12"/>
      <c r="B21" s="11" t="s">
        <v>314</v>
      </c>
    </row>
    <row r="22" spans="1:2">
      <c r="A22" s="12"/>
      <c r="B22" s="13"/>
    </row>
    <row r="23" spans="1:2" ht="51.75">
      <c r="A23" s="12"/>
      <c r="B23" s="10" t="s">
        <v>315</v>
      </c>
    </row>
  </sheetData>
  <mergeCells count="2">
    <mergeCell ref="A1:A2"/>
    <mergeCell ref="A3: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6.5703125" bestFit="1" customWidth="1"/>
    <col min="2" max="2" width="36.5703125" bestFit="1" customWidth="1"/>
    <col min="3" max="3" width="8.85546875" customWidth="1"/>
    <col min="4" max="4" width="29.42578125" customWidth="1"/>
    <col min="5" max="6" width="8.85546875" customWidth="1"/>
    <col min="7" max="7" width="29.42578125" customWidth="1"/>
    <col min="8" max="8" width="7.140625" customWidth="1"/>
  </cols>
  <sheetData>
    <row r="1" spans="1:8" ht="15" customHeight="1">
      <c r="A1" s="7" t="s">
        <v>316</v>
      </c>
      <c r="B1" s="7" t="s">
        <v>1</v>
      </c>
      <c r="C1" s="7"/>
      <c r="D1" s="7"/>
      <c r="E1" s="7"/>
      <c r="F1" s="7"/>
      <c r="G1" s="7"/>
      <c r="H1" s="7"/>
    </row>
    <row r="2" spans="1:8" ht="15" customHeight="1">
      <c r="A2" s="7"/>
      <c r="B2" s="7" t="s">
        <v>2</v>
      </c>
      <c r="C2" s="7"/>
      <c r="D2" s="7"/>
      <c r="E2" s="7"/>
      <c r="F2" s="7"/>
      <c r="G2" s="7"/>
      <c r="H2" s="7"/>
    </row>
    <row r="3" spans="1:8">
      <c r="A3" s="12" t="s">
        <v>316</v>
      </c>
      <c r="B3" s="56" t="s">
        <v>317</v>
      </c>
      <c r="C3" s="56"/>
      <c r="D3" s="56"/>
      <c r="E3" s="56"/>
      <c r="F3" s="56"/>
      <c r="G3" s="56"/>
      <c r="H3" s="56"/>
    </row>
    <row r="4" spans="1:8">
      <c r="A4" s="12"/>
      <c r="B4" s="55"/>
      <c r="C4" s="55"/>
      <c r="D4" s="55"/>
      <c r="E4" s="55"/>
      <c r="F4" s="55"/>
      <c r="G4" s="55"/>
      <c r="H4" s="55"/>
    </row>
    <row r="5" spans="1:8">
      <c r="A5" s="12"/>
      <c r="B5" s="55" t="s">
        <v>318</v>
      </c>
      <c r="C5" s="55"/>
      <c r="D5" s="55"/>
      <c r="E5" s="55"/>
      <c r="F5" s="55"/>
      <c r="G5" s="55"/>
      <c r="H5" s="55"/>
    </row>
    <row r="6" spans="1:8">
      <c r="A6" s="12"/>
      <c r="B6" s="4"/>
      <c r="C6" s="79"/>
      <c r="D6" s="79"/>
      <c r="E6" s="14"/>
      <c r="F6" s="4"/>
      <c r="G6" s="4"/>
    </row>
    <row r="7" spans="1:8" ht="15.75" thickBot="1">
      <c r="A7" s="12"/>
      <c r="B7" s="4"/>
      <c r="C7" s="36" t="s">
        <v>319</v>
      </c>
      <c r="D7" s="36"/>
      <c r="E7" s="14"/>
      <c r="F7" s="36" t="s">
        <v>320</v>
      </c>
      <c r="G7" s="36"/>
    </row>
    <row r="8" spans="1:8">
      <c r="A8" s="12"/>
      <c r="B8" s="4"/>
      <c r="C8" s="66" t="s">
        <v>321</v>
      </c>
      <c r="D8" s="66"/>
      <c r="E8" s="14"/>
      <c r="F8" s="66" t="s">
        <v>212</v>
      </c>
      <c r="G8" s="66"/>
    </row>
    <row r="9" spans="1:8" ht="15.75" thickBot="1">
      <c r="A9" s="12"/>
      <c r="B9" s="11" t="s">
        <v>193</v>
      </c>
      <c r="C9" s="36" t="s">
        <v>316</v>
      </c>
      <c r="D9" s="36"/>
      <c r="E9" s="14"/>
      <c r="F9" s="36" t="s">
        <v>115</v>
      </c>
      <c r="G9" s="36"/>
    </row>
    <row r="10" spans="1:8">
      <c r="A10" s="12"/>
      <c r="B10" s="47" t="s">
        <v>322</v>
      </c>
      <c r="C10" s="75" t="s">
        <v>195</v>
      </c>
      <c r="D10" s="76">
        <v>13326</v>
      </c>
      <c r="E10" s="17"/>
      <c r="F10" s="75" t="s">
        <v>195</v>
      </c>
      <c r="G10" s="76">
        <v>13460</v>
      </c>
    </row>
    <row r="11" spans="1:8">
      <c r="A11" s="12"/>
      <c r="B11" s="10" t="s">
        <v>323</v>
      </c>
      <c r="C11" s="24"/>
      <c r="D11" s="25">
        <v>769</v>
      </c>
      <c r="E11" s="4"/>
      <c r="F11" s="24"/>
      <c r="G11" s="25">
        <v>741</v>
      </c>
    </row>
    <row r="12" spans="1:8">
      <c r="A12" s="12"/>
      <c r="B12" s="26" t="s">
        <v>324</v>
      </c>
      <c r="C12" s="22"/>
      <c r="D12" s="23" t="s">
        <v>205</v>
      </c>
      <c r="E12" s="21"/>
      <c r="F12" s="22"/>
      <c r="G12" s="23">
        <v>835</v>
      </c>
    </row>
    <row r="13" spans="1:8">
      <c r="A13" s="12"/>
      <c r="B13" s="10" t="s">
        <v>155</v>
      </c>
      <c r="C13" s="24"/>
      <c r="D13" s="25">
        <v>741</v>
      </c>
      <c r="E13" s="4"/>
      <c r="F13" s="24"/>
      <c r="G13" s="25" t="s">
        <v>205</v>
      </c>
    </row>
    <row r="14" spans="1:8">
      <c r="A14" s="12"/>
      <c r="B14" s="26" t="s">
        <v>325</v>
      </c>
      <c r="C14" s="22"/>
      <c r="D14" s="23">
        <v>43</v>
      </c>
      <c r="E14" s="21"/>
      <c r="F14" s="22"/>
      <c r="G14" s="23" t="s">
        <v>326</v>
      </c>
      <c r="H14" s="10" t="s">
        <v>203</v>
      </c>
    </row>
    <row r="15" spans="1:8">
      <c r="A15" s="12"/>
      <c r="B15" s="10" t="s">
        <v>327</v>
      </c>
      <c r="C15" s="24"/>
      <c r="D15" s="25" t="s">
        <v>328</v>
      </c>
      <c r="E15" s="10" t="s">
        <v>199</v>
      </c>
      <c r="F15" s="24"/>
      <c r="G15" s="25" t="s">
        <v>329</v>
      </c>
      <c r="H15" s="10" t="s">
        <v>203</v>
      </c>
    </row>
    <row r="16" spans="1:8">
      <c r="A16" s="12"/>
      <c r="B16" s="26" t="s">
        <v>52</v>
      </c>
      <c r="C16" s="22"/>
      <c r="D16" s="23" t="s">
        <v>205</v>
      </c>
      <c r="E16" s="21"/>
      <c r="F16" s="22"/>
      <c r="G16" s="23" t="s">
        <v>330</v>
      </c>
      <c r="H16" s="10" t="s">
        <v>203</v>
      </c>
    </row>
    <row r="17" spans="1:8" ht="27" thickBot="1">
      <c r="A17" s="12"/>
      <c r="B17" s="10" t="s">
        <v>45</v>
      </c>
      <c r="C17" s="24"/>
      <c r="D17" s="25" t="s">
        <v>330</v>
      </c>
      <c r="E17" s="10" t="s">
        <v>199</v>
      </c>
      <c r="F17" s="24"/>
      <c r="G17" s="25" t="s">
        <v>205</v>
      </c>
    </row>
    <row r="18" spans="1:8" ht="15.75" thickBot="1">
      <c r="A18" s="12"/>
      <c r="B18" s="33" t="s">
        <v>331</v>
      </c>
      <c r="C18" s="68" t="s">
        <v>195</v>
      </c>
      <c r="D18" s="77">
        <v>14260</v>
      </c>
      <c r="E18" s="21"/>
      <c r="F18" s="35" t="s">
        <v>195</v>
      </c>
      <c r="G18" s="77">
        <v>14488</v>
      </c>
    </row>
    <row r="19" spans="1:8" ht="15.75" thickTop="1">
      <c r="A19" s="12"/>
      <c r="B19" s="78"/>
      <c r="C19" s="4"/>
      <c r="D19" s="4"/>
      <c r="E19" s="4"/>
      <c r="F19" s="4"/>
      <c r="G19" s="4"/>
    </row>
    <row r="20" spans="1:8">
      <c r="A20" s="12"/>
      <c r="B20" s="4"/>
      <c r="C20" s="4"/>
      <c r="D20" s="4"/>
      <c r="E20" s="4"/>
      <c r="F20" s="4"/>
      <c r="G20" s="4"/>
    </row>
    <row r="21" spans="1:8" ht="38.25" customHeight="1">
      <c r="A21" s="12"/>
      <c r="B21" s="55" t="s">
        <v>332</v>
      </c>
      <c r="C21" s="55"/>
      <c r="D21" s="55"/>
      <c r="E21" s="55"/>
      <c r="F21" s="55"/>
      <c r="G21" s="55"/>
      <c r="H21" s="55"/>
    </row>
    <row r="22" spans="1:8">
      <c r="A22" s="12"/>
      <c r="B22" s="55"/>
      <c r="C22" s="55"/>
      <c r="D22" s="55"/>
      <c r="E22" s="55"/>
      <c r="F22" s="55"/>
      <c r="G22" s="55"/>
      <c r="H22" s="55"/>
    </row>
    <row r="23" spans="1:8" ht="25.5" customHeight="1">
      <c r="A23" s="12"/>
      <c r="B23" s="55" t="s">
        <v>333</v>
      </c>
      <c r="C23" s="55"/>
      <c r="D23" s="55"/>
      <c r="E23" s="55"/>
      <c r="F23" s="55"/>
      <c r="G23" s="55"/>
      <c r="H23" s="55"/>
    </row>
    <row r="24" spans="1:8">
      <c r="A24" s="12"/>
      <c r="B24" s="80"/>
      <c r="C24" s="80"/>
      <c r="D24" s="80"/>
      <c r="E24" s="80"/>
      <c r="F24" s="80"/>
      <c r="G24" s="80"/>
      <c r="H24" s="80"/>
    </row>
    <row r="25" spans="1:8">
      <c r="A25" s="12"/>
      <c r="B25" s="81" t="s">
        <v>334</v>
      </c>
      <c r="C25" s="81"/>
      <c r="D25" s="81"/>
      <c r="E25" s="81"/>
      <c r="F25" s="81"/>
      <c r="G25" s="81"/>
      <c r="H25" s="81"/>
    </row>
    <row r="26" spans="1:8">
      <c r="A26" s="12"/>
      <c r="B26" s="80"/>
      <c r="C26" s="80"/>
      <c r="D26" s="80"/>
      <c r="E26" s="80"/>
      <c r="F26" s="80"/>
      <c r="G26" s="80"/>
      <c r="H26" s="80"/>
    </row>
    <row r="27" spans="1:8" ht="25.5" customHeight="1">
      <c r="A27" s="12"/>
      <c r="B27" s="81" t="s">
        <v>335</v>
      </c>
      <c r="C27" s="81"/>
      <c r="D27" s="81"/>
      <c r="E27" s="81"/>
      <c r="F27" s="81"/>
      <c r="G27" s="81"/>
      <c r="H27" s="81"/>
    </row>
    <row r="28" spans="1:8">
      <c r="A28" s="12"/>
      <c r="B28" s="80"/>
      <c r="C28" s="80"/>
      <c r="D28" s="80"/>
      <c r="E28" s="80"/>
      <c r="F28" s="80"/>
      <c r="G28" s="80"/>
      <c r="H28" s="80"/>
    </row>
    <row r="29" spans="1:8">
      <c r="A29" s="12"/>
      <c r="B29" s="81" t="s">
        <v>336</v>
      </c>
      <c r="C29" s="81"/>
      <c r="D29" s="81"/>
      <c r="E29" s="81"/>
      <c r="F29" s="81"/>
      <c r="G29" s="81"/>
      <c r="H29" s="81"/>
    </row>
    <row r="30" spans="1:8">
      <c r="A30" s="12"/>
      <c r="B30" s="55"/>
      <c r="C30" s="55"/>
      <c r="D30" s="55"/>
      <c r="E30" s="55"/>
      <c r="F30" s="55"/>
      <c r="G30" s="55"/>
      <c r="H30" s="55"/>
    </row>
  </sheetData>
  <mergeCells count="24">
    <mergeCell ref="B30:H30"/>
    <mergeCell ref="B24:H24"/>
    <mergeCell ref="B25:H25"/>
    <mergeCell ref="B26:H26"/>
    <mergeCell ref="B27:H27"/>
    <mergeCell ref="B28:H28"/>
    <mergeCell ref="B29:H29"/>
    <mergeCell ref="A1:A2"/>
    <mergeCell ref="B1:H1"/>
    <mergeCell ref="B2:H2"/>
    <mergeCell ref="A3:A30"/>
    <mergeCell ref="B3:H3"/>
    <mergeCell ref="B4:H4"/>
    <mergeCell ref="B5:H5"/>
    <mergeCell ref="B21:H21"/>
    <mergeCell ref="B22:H22"/>
    <mergeCell ref="B23:H23"/>
    <mergeCell ref="C6:D6"/>
    <mergeCell ref="C7:D7"/>
    <mergeCell ref="F7:G7"/>
    <mergeCell ref="C8:D8"/>
    <mergeCell ref="F8:G8"/>
    <mergeCell ref="C9:D9"/>
    <mergeCell ref="F9: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17.5703125" bestFit="1" customWidth="1"/>
    <col min="2" max="2" width="36.5703125" bestFit="1" customWidth="1"/>
    <col min="3" max="3" width="7.42578125" customWidth="1"/>
    <col min="4" max="4" width="18.7109375" customWidth="1"/>
    <col min="5" max="5" width="34.42578125" customWidth="1"/>
    <col min="6" max="6" width="7.42578125" customWidth="1"/>
    <col min="7" max="7" width="18.7109375" customWidth="1"/>
    <col min="8" max="8" width="34.42578125" customWidth="1"/>
    <col min="9" max="9" width="7.42578125" customWidth="1"/>
    <col min="10" max="10" width="18.7109375" customWidth="1"/>
    <col min="11" max="11" width="34.42578125" customWidth="1"/>
    <col min="12" max="12" width="7.42578125" customWidth="1"/>
    <col min="13" max="13" width="18.7109375" customWidth="1"/>
  </cols>
  <sheetData>
    <row r="1" spans="1:13" ht="15" customHeight="1">
      <c r="A1" s="7" t="s">
        <v>337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2" t="s">
        <v>337</v>
      </c>
      <c r="B3" s="56" t="s">
        <v>338</v>
      </c>
      <c r="C3" s="56"/>
      <c r="D3" s="56"/>
      <c r="E3" s="56"/>
      <c r="F3" s="56"/>
      <c r="G3" s="56"/>
      <c r="H3" s="56"/>
      <c r="I3" s="56"/>
      <c r="J3" s="56"/>
      <c r="K3" s="56"/>
      <c r="L3" s="56"/>
      <c r="M3" s="56"/>
    </row>
    <row r="4" spans="1:13">
      <c r="A4" s="12"/>
      <c r="B4" s="55"/>
      <c r="C4" s="55"/>
      <c r="D4" s="55"/>
      <c r="E4" s="55"/>
      <c r="F4" s="55"/>
      <c r="G4" s="55"/>
      <c r="H4" s="55"/>
      <c r="I4" s="55"/>
      <c r="J4" s="55"/>
      <c r="K4" s="55"/>
      <c r="L4" s="55"/>
      <c r="M4" s="55"/>
    </row>
    <row r="5" spans="1:13" ht="25.5" customHeight="1">
      <c r="A5" s="12"/>
      <c r="B5" s="55" t="s">
        <v>339</v>
      </c>
      <c r="C5" s="55"/>
      <c r="D5" s="55"/>
      <c r="E5" s="55"/>
      <c r="F5" s="55"/>
      <c r="G5" s="55"/>
      <c r="H5" s="55"/>
      <c r="I5" s="55"/>
      <c r="J5" s="55"/>
      <c r="K5" s="55"/>
      <c r="L5" s="55"/>
      <c r="M5" s="55"/>
    </row>
    <row r="6" spans="1:13">
      <c r="A6" s="12"/>
      <c r="B6" s="55"/>
      <c r="C6" s="55"/>
      <c r="D6" s="55"/>
      <c r="E6" s="55"/>
      <c r="F6" s="55"/>
      <c r="G6" s="55"/>
      <c r="H6" s="55"/>
      <c r="I6" s="55"/>
      <c r="J6" s="55"/>
      <c r="K6" s="55"/>
      <c r="L6" s="55"/>
      <c r="M6" s="55"/>
    </row>
    <row r="7" spans="1:13">
      <c r="A7" s="12"/>
      <c r="B7" s="4"/>
      <c r="C7" s="51" t="s">
        <v>340</v>
      </c>
      <c r="D7" s="51"/>
      <c r="E7" s="51"/>
      <c r="F7" s="51"/>
      <c r="G7" s="51"/>
      <c r="H7" s="14"/>
      <c r="I7" s="51" t="s">
        <v>341</v>
      </c>
      <c r="J7" s="51"/>
      <c r="K7" s="51"/>
      <c r="L7" s="51"/>
      <c r="M7" s="51"/>
    </row>
    <row r="8" spans="1:13" ht="15.75" thickBot="1">
      <c r="A8" s="12"/>
      <c r="B8" s="4"/>
      <c r="C8" s="36" t="s">
        <v>342</v>
      </c>
      <c r="D8" s="36"/>
      <c r="E8" s="36"/>
      <c r="F8" s="36"/>
      <c r="G8" s="36"/>
      <c r="H8" s="14"/>
      <c r="I8" s="36" t="s">
        <v>342</v>
      </c>
      <c r="J8" s="36"/>
      <c r="K8" s="36"/>
      <c r="L8" s="36"/>
      <c r="M8" s="36"/>
    </row>
    <row r="9" spans="1:13" ht="15.75" thickBot="1">
      <c r="A9" s="12"/>
      <c r="B9" s="11" t="s">
        <v>343</v>
      </c>
      <c r="C9" s="37">
        <v>2013</v>
      </c>
      <c r="D9" s="37"/>
      <c r="E9" s="14"/>
      <c r="F9" s="37">
        <v>2012</v>
      </c>
      <c r="G9" s="37"/>
      <c r="H9" s="14"/>
      <c r="I9" s="37">
        <v>2013</v>
      </c>
      <c r="J9" s="37"/>
      <c r="K9" s="14"/>
      <c r="L9" s="37">
        <v>2012</v>
      </c>
      <c r="M9" s="37"/>
    </row>
    <row r="10" spans="1:13">
      <c r="A10" s="12"/>
      <c r="B10" s="47" t="s">
        <v>344</v>
      </c>
      <c r="C10" s="20" t="s">
        <v>195</v>
      </c>
      <c r="D10" s="20">
        <v>161</v>
      </c>
      <c r="E10" s="17"/>
      <c r="F10" s="20" t="s">
        <v>195</v>
      </c>
      <c r="G10" s="20">
        <v>361</v>
      </c>
      <c r="H10" s="17"/>
      <c r="I10" s="20" t="s">
        <v>195</v>
      </c>
      <c r="J10" s="20">
        <v>728</v>
      </c>
      <c r="K10" s="17"/>
      <c r="L10" s="20" t="s">
        <v>195</v>
      </c>
      <c r="M10" s="20">
        <v>829</v>
      </c>
    </row>
    <row r="11" spans="1:13" ht="26.25">
      <c r="A11" s="12"/>
      <c r="B11" s="11" t="s">
        <v>47</v>
      </c>
      <c r="C11" s="4"/>
      <c r="D11" s="25">
        <v>446</v>
      </c>
      <c r="E11" s="4"/>
      <c r="F11" s="4"/>
      <c r="G11" s="25">
        <v>428</v>
      </c>
      <c r="H11" s="4"/>
      <c r="I11" s="4"/>
      <c r="J11" s="25">
        <v>441</v>
      </c>
      <c r="K11" s="4"/>
      <c r="L11" s="4"/>
      <c r="M11" s="25">
        <v>422</v>
      </c>
    </row>
    <row r="12" spans="1:13" ht="26.25">
      <c r="A12" s="12"/>
      <c r="B12" s="18" t="s">
        <v>345</v>
      </c>
      <c r="C12" s="19"/>
      <c r="D12" s="17"/>
      <c r="E12" s="17"/>
      <c r="F12" s="19"/>
      <c r="G12" s="17"/>
      <c r="H12" s="17"/>
      <c r="I12" s="19"/>
      <c r="J12" s="17"/>
      <c r="K12" s="17"/>
      <c r="L12" s="19"/>
      <c r="M12" s="17"/>
    </row>
    <row r="13" spans="1:13" ht="15.75" thickBot="1">
      <c r="A13" s="12"/>
      <c r="B13" s="32" t="s">
        <v>346</v>
      </c>
      <c r="C13" s="4"/>
      <c r="D13" s="25">
        <v>1</v>
      </c>
      <c r="E13" s="4"/>
      <c r="F13" s="4"/>
      <c r="G13" s="25">
        <v>1</v>
      </c>
      <c r="H13" s="4"/>
      <c r="I13" s="4"/>
      <c r="J13" s="25">
        <v>1</v>
      </c>
      <c r="K13" s="4"/>
      <c r="L13" s="4"/>
      <c r="M13" s="25">
        <v>1</v>
      </c>
    </row>
    <row r="14" spans="1:13" ht="27" thickBot="1">
      <c r="A14" s="12"/>
      <c r="B14" s="33" t="s">
        <v>347</v>
      </c>
      <c r="C14" s="53"/>
      <c r="D14" s="54">
        <v>447</v>
      </c>
      <c r="E14" s="17"/>
      <c r="F14" s="53"/>
      <c r="G14" s="54">
        <v>429</v>
      </c>
      <c r="H14" s="17"/>
      <c r="I14" s="53"/>
      <c r="J14" s="54">
        <v>442</v>
      </c>
      <c r="K14" s="17"/>
      <c r="L14" s="53"/>
      <c r="M14" s="54">
        <v>423</v>
      </c>
    </row>
    <row r="15" spans="1:13" ht="15.75" thickBot="1">
      <c r="A15" s="12"/>
      <c r="B15" s="11" t="s">
        <v>348</v>
      </c>
      <c r="C15" s="82" t="s">
        <v>195</v>
      </c>
      <c r="D15" s="82">
        <v>0.36</v>
      </c>
      <c r="E15" s="24"/>
      <c r="F15" s="82" t="s">
        <v>195</v>
      </c>
      <c r="G15" s="82">
        <v>0.84</v>
      </c>
      <c r="H15" s="4"/>
      <c r="I15" s="82" t="s">
        <v>195</v>
      </c>
      <c r="J15" s="82">
        <v>1.65</v>
      </c>
      <c r="K15" s="24"/>
      <c r="L15" s="82" t="s">
        <v>195</v>
      </c>
      <c r="M15" s="82">
        <v>1.96</v>
      </c>
    </row>
    <row r="16" spans="1:13" ht="15.75" thickTop="1">
      <c r="A16" s="12"/>
      <c r="B16" s="4"/>
      <c r="C16" s="4"/>
      <c r="D16" s="4"/>
      <c r="E16" s="4"/>
      <c r="F16" s="4"/>
      <c r="G16" s="4"/>
      <c r="H16" s="4"/>
      <c r="I16" s="4"/>
      <c r="J16" s="4"/>
      <c r="K16" s="4"/>
      <c r="L16" s="4"/>
      <c r="M16" s="4"/>
    </row>
    <row r="17" spans="1:13">
      <c r="A17" s="12"/>
      <c r="B17" s="55"/>
      <c r="C17" s="55"/>
      <c r="D17" s="55"/>
      <c r="E17" s="55"/>
      <c r="F17" s="55"/>
      <c r="G17" s="55"/>
      <c r="H17" s="55"/>
      <c r="I17" s="55"/>
      <c r="J17" s="55"/>
      <c r="K17" s="55"/>
      <c r="L17" s="55"/>
      <c r="M17" s="55"/>
    </row>
    <row r="18" spans="1:13">
      <c r="A18" s="12"/>
      <c r="B18" s="55" t="s">
        <v>349</v>
      </c>
      <c r="C18" s="55"/>
      <c r="D18" s="55"/>
      <c r="E18" s="55"/>
      <c r="F18" s="55"/>
      <c r="G18" s="55"/>
      <c r="H18" s="55"/>
      <c r="I18" s="55"/>
      <c r="J18" s="55"/>
      <c r="K18" s="55"/>
      <c r="L18" s="55"/>
      <c r="M18" s="55"/>
    </row>
  </sheetData>
  <mergeCells count="18">
    <mergeCell ref="A1:A2"/>
    <mergeCell ref="B1:M1"/>
    <mergeCell ref="B2:M2"/>
    <mergeCell ref="A3:A18"/>
    <mergeCell ref="B3:M3"/>
    <mergeCell ref="B4:M4"/>
    <mergeCell ref="B5:M5"/>
    <mergeCell ref="B6:M6"/>
    <mergeCell ref="B17:M17"/>
    <mergeCell ref="B18:M18"/>
    <mergeCell ref="C7:G7"/>
    <mergeCell ref="I7:M7"/>
    <mergeCell ref="C8:G8"/>
    <mergeCell ref="I8:M8"/>
    <mergeCell ref="C9:D9"/>
    <mergeCell ref="F9:G9"/>
    <mergeCell ref="I9:J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11" bestFit="1" customWidth="1"/>
    <col min="2" max="2" width="36.5703125" bestFit="1" customWidth="1"/>
    <col min="3" max="3" width="5.85546875" customWidth="1"/>
    <col min="4" max="4" width="36.5703125" customWidth="1"/>
    <col min="5" max="5" width="5.85546875" customWidth="1"/>
    <col min="6" max="6" width="34.140625" customWidth="1"/>
    <col min="7" max="7" width="14.140625" customWidth="1"/>
    <col min="8" max="8" width="34.140625" customWidth="1"/>
    <col min="9" max="9" width="5.85546875" customWidth="1"/>
    <col min="10" max="10" width="32.85546875" customWidth="1"/>
    <col min="11" max="11" width="5.85546875" customWidth="1"/>
    <col min="12" max="12" width="28.28515625" customWidth="1"/>
    <col min="13" max="13" width="14.140625" customWidth="1"/>
    <col min="14" max="14" width="4.7109375" customWidth="1"/>
  </cols>
  <sheetData>
    <row r="1" spans="1:14" ht="15" customHeight="1">
      <c r="A1" s="7" t="s">
        <v>350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350</v>
      </c>
      <c r="B3" s="55"/>
      <c r="C3" s="55"/>
      <c r="D3" s="55"/>
      <c r="E3" s="55"/>
      <c r="F3" s="55"/>
      <c r="G3" s="55"/>
      <c r="H3" s="55"/>
      <c r="I3" s="55"/>
      <c r="J3" s="55"/>
      <c r="K3" s="55"/>
      <c r="L3" s="55"/>
      <c r="M3" s="55"/>
      <c r="N3" s="55"/>
    </row>
    <row r="4" spans="1:14">
      <c r="A4" s="12"/>
      <c r="B4" s="56" t="s">
        <v>351</v>
      </c>
      <c r="C4" s="56"/>
      <c r="D4" s="56"/>
      <c r="E4" s="56"/>
      <c r="F4" s="56"/>
      <c r="G4" s="56"/>
      <c r="H4" s="56"/>
      <c r="I4" s="56"/>
      <c r="J4" s="56"/>
      <c r="K4" s="56"/>
      <c r="L4" s="56"/>
      <c r="M4" s="56"/>
      <c r="N4" s="56"/>
    </row>
    <row r="5" spans="1:14">
      <c r="A5" s="12"/>
      <c r="B5" s="56"/>
      <c r="C5" s="56"/>
      <c r="D5" s="56"/>
      <c r="E5" s="56"/>
      <c r="F5" s="56"/>
      <c r="G5" s="56"/>
      <c r="H5" s="56"/>
      <c r="I5" s="56"/>
      <c r="J5" s="56"/>
      <c r="K5" s="56"/>
      <c r="L5" s="56"/>
      <c r="M5" s="56"/>
      <c r="N5" s="56"/>
    </row>
    <row r="6" spans="1:14">
      <c r="A6" s="12"/>
      <c r="B6" s="55" t="s">
        <v>352</v>
      </c>
      <c r="C6" s="55"/>
      <c r="D6" s="55"/>
      <c r="E6" s="55"/>
      <c r="F6" s="55"/>
      <c r="G6" s="55"/>
      <c r="H6" s="55"/>
      <c r="I6" s="55"/>
      <c r="J6" s="55"/>
      <c r="K6" s="55"/>
      <c r="L6" s="55"/>
      <c r="M6" s="55"/>
      <c r="N6" s="55"/>
    </row>
    <row r="7" spans="1:14">
      <c r="A7" s="12"/>
      <c r="B7" s="55"/>
      <c r="C7" s="55"/>
      <c r="D7" s="55"/>
      <c r="E7" s="55"/>
      <c r="F7" s="55"/>
      <c r="G7" s="55"/>
      <c r="H7" s="55"/>
      <c r="I7" s="55"/>
      <c r="J7" s="55"/>
      <c r="K7" s="55"/>
      <c r="L7" s="55"/>
      <c r="M7" s="55"/>
      <c r="N7" s="55"/>
    </row>
    <row r="8" spans="1:14">
      <c r="A8" s="12"/>
      <c r="B8" s="55" t="s">
        <v>353</v>
      </c>
      <c r="C8" s="55"/>
      <c r="D8" s="55"/>
      <c r="E8" s="55"/>
      <c r="F8" s="55"/>
      <c r="G8" s="55"/>
      <c r="H8" s="55"/>
      <c r="I8" s="55"/>
      <c r="J8" s="55"/>
      <c r="K8" s="55"/>
      <c r="L8" s="55"/>
      <c r="M8" s="55"/>
      <c r="N8" s="55"/>
    </row>
    <row r="9" spans="1:14">
      <c r="A9" s="12"/>
      <c r="B9" s="55"/>
      <c r="C9" s="55"/>
      <c r="D9" s="55"/>
      <c r="E9" s="55"/>
      <c r="F9" s="55"/>
      <c r="G9" s="55"/>
      <c r="H9" s="55"/>
      <c r="I9" s="55"/>
      <c r="J9" s="55"/>
      <c r="K9" s="55"/>
      <c r="L9" s="55"/>
      <c r="M9" s="55"/>
      <c r="N9" s="55"/>
    </row>
    <row r="10" spans="1:14" ht="38.25" customHeight="1">
      <c r="A10" s="12"/>
      <c r="B10" s="55" t="s">
        <v>354</v>
      </c>
      <c r="C10" s="55"/>
      <c r="D10" s="55"/>
      <c r="E10" s="55"/>
      <c r="F10" s="55"/>
      <c r="G10" s="55"/>
      <c r="H10" s="55"/>
      <c r="I10" s="55"/>
      <c r="J10" s="55"/>
      <c r="K10" s="55"/>
      <c r="L10" s="55"/>
      <c r="M10" s="55"/>
      <c r="N10" s="55"/>
    </row>
    <row r="11" spans="1:14">
      <c r="A11" s="12"/>
      <c r="B11" s="55"/>
      <c r="C11" s="55"/>
      <c r="D11" s="55"/>
      <c r="E11" s="55"/>
      <c r="F11" s="55"/>
      <c r="G11" s="55"/>
      <c r="H11" s="55"/>
      <c r="I11" s="55"/>
      <c r="J11" s="55"/>
      <c r="K11" s="55"/>
      <c r="L11" s="55"/>
      <c r="M11" s="55"/>
      <c r="N11" s="55"/>
    </row>
    <row r="12" spans="1:14" ht="25.5" customHeight="1">
      <c r="A12" s="12"/>
      <c r="B12" s="55" t="s">
        <v>355</v>
      </c>
      <c r="C12" s="55"/>
      <c r="D12" s="55"/>
      <c r="E12" s="55"/>
      <c r="F12" s="55"/>
      <c r="G12" s="55"/>
      <c r="H12" s="55"/>
      <c r="I12" s="55"/>
      <c r="J12" s="55"/>
      <c r="K12" s="55"/>
      <c r="L12" s="55"/>
      <c r="M12" s="55"/>
      <c r="N12" s="55"/>
    </row>
    <row r="13" spans="1:14">
      <c r="A13" s="12"/>
      <c r="B13" s="56"/>
      <c r="C13" s="56"/>
      <c r="D13" s="56"/>
      <c r="E13" s="56"/>
      <c r="F13" s="56"/>
      <c r="G13" s="56"/>
      <c r="H13" s="56"/>
      <c r="I13" s="56"/>
      <c r="J13" s="56"/>
      <c r="K13" s="56"/>
      <c r="L13" s="56"/>
      <c r="M13" s="56"/>
      <c r="N13" s="56"/>
    </row>
    <row r="14" spans="1:14">
      <c r="A14" s="12"/>
      <c r="B14" s="56" t="s">
        <v>356</v>
      </c>
      <c r="C14" s="56"/>
      <c r="D14" s="56"/>
      <c r="E14" s="56"/>
      <c r="F14" s="56"/>
      <c r="G14" s="56"/>
      <c r="H14" s="56"/>
      <c r="I14" s="56"/>
      <c r="J14" s="56"/>
      <c r="K14" s="56"/>
      <c r="L14" s="56"/>
      <c r="M14" s="56"/>
      <c r="N14" s="56"/>
    </row>
    <row r="15" spans="1:14">
      <c r="A15" s="12"/>
      <c r="B15" s="55"/>
      <c r="C15" s="55"/>
      <c r="D15" s="55"/>
      <c r="E15" s="55"/>
      <c r="F15" s="55"/>
      <c r="G15" s="55"/>
      <c r="H15" s="55"/>
      <c r="I15" s="55"/>
      <c r="J15" s="55"/>
      <c r="K15" s="55"/>
      <c r="L15" s="55"/>
      <c r="M15" s="55"/>
      <c r="N15" s="55"/>
    </row>
    <row r="16" spans="1:14" ht="25.5" customHeight="1">
      <c r="A16" s="12"/>
      <c r="B16" s="55" t="s">
        <v>357</v>
      </c>
      <c r="C16" s="55"/>
      <c r="D16" s="55"/>
      <c r="E16" s="55"/>
      <c r="F16" s="55"/>
      <c r="G16" s="55"/>
      <c r="H16" s="55"/>
      <c r="I16" s="55"/>
      <c r="J16" s="55"/>
      <c r="K16" s="55"/>
      <c r="L16" s="55"/>
      <c r="M16" s="55"/>
      <c r="N16" s="55"/>
    </row>
    <row r="17" spans="1:14">
      <c r="A17" s="12"/>
      <c r="B17" s="55"/>
      <c r="C17" s="55"/>
      <c r="D17" s="55"/>
      <c r="E17" s="55"/>
      <c r="F17" s="55"/>
      <c r="G17" s="55"/>
      <c r="H17" s="55"/>
      <c r="I17" s="55"/>
      <c r="J17" s="55"/>
      <c r="K17" s="55"/>
      <c r="L17" s="55"/>
      <c r="M17" s="55"/>
      <c r="N17" s="55"/>
    </row>
    <row r="18" spans="1:14">
      <c r="A18" s="12"/>
      <c r="B18" s="55" t="s">
        <v>358</v>
      </c>
      <c r="C18" s="55"/>
      <c r="D18" s="55"/>
      <c r="E18" s="55"/>
      <c r="F18" s="55"/>
      <c r="G18" s="55"/>
      <c r="H18" s="55"/>
      <c r="I18" s="55"/>
      <c r="J18" s="55"/>
      <c r="K18" s="55"/>
      <c r="L18" s="55"/>
      <c r="M18" s="55"/>
      <c r="N18" s="55"/>
    </row>
    <row r="19" spans="1:14">
      <c r="A19" s="12"/>
      <c r="B19" s="55"/>
      <c r="C19" s="55"/>
      <c r="D19" s="55"/>
      <c r="E19" s="55"/>
      <c r="F19" s="55"/>
      <c r="G19" s="55"/>
      <c r="H19" s="55"/>
      <c r="I19" s="55"/>
      <c r="J19" s="55"/>
      <c r="K19" s="55"/>
      <c r="L19" s="55"/>
      <c r="M19" s="55"/>
      <c r="N19" s="55"/>
    </row>
    <row r="20" spans="1:14">
      <c r="A20" s="12"/>
      <c r="B20" s="93"/>
      <c r="C20" s="93"/>
      <c r="D20" s="93"/>
      <c r="E20" s="93"/>
      <c r="F20" s="93"/>
      <c r="G20" s="93"/>
      <c r="H20" s="93"/>
      <c r="I20" s="93"/>
      <c r="J20" s="93"/>
      <c r="K20" s="93"/>
      <c r="L20" s="93"/>
      <c r="M20" s="93"/>
      <c r="N20" s="93"/>
    </row>
    <row r="21" spans="1:14" ht="15.75" thickBot="1">
      <c r="A21" s="12"/>
      <c r="B21" s="14"/>
      <c r="C21" s="36" t="s">
        <v>359</v>
      </c>
      <c r="D21" s="36"/>
      <c r="E21" s="36"/>
      <c r="F21" s="36"/>
      <c r="G21" s="36"/>
      <c r="H21" s="36"/>
      <c r="I21" s="36"/>
      <c r="J21" s="36"/>
      <c r="K21" s="36"/>
      <c r="L21" s="36"/>
      <c r="M21" s="36"/>
    </row>
    <row r="22" spans="1:14">
      <c r="A22" s="12"/>
      <c r="B22" s="4"/>
      <c r="C22" s="66" t="s">
        <v>360</v>
      </c>
      <c r="D22" s="66"/>
      <c r="E22" s="83"/>
      <c r="F22" s="84"/>
      <c r="G22" s="84"/>
      <c r="H22" s="83"/>
      <c r="I22" s="84"/>
      <c r="J22" s="84"/>
      <c r="K22" s="83"/>
      <c r="L22" s="66" t="s">
        <v>361</v>
      </c>
      <c r="M22" s="66"/>
    </row>
    <row r="23" spans="1:14" ht="15.75" thickBot="1">
      <c r="A23" s="12"/>
      <c r="B23" s="11" t="s">
        <v>193</v>
      </c>
      <c r="C23" s="36" t="s">
        <v>362</v>
      </c>
      <c r="D23" s="36"/>
      <c r="E23" s="4"/>
      <c r="F23" s="36" t="s">
        <v>363</v>
      </c>
      <c r="G23" s="36"/>
      <c r="H23" s="4"/>
      <c r="I23" s="36" t="s">
        <v>364</v>
      </c>
      <c r="J23" s="36"/>
      <c r="K23" s="4"/>
      <c r="L23" s="36" t="s">
        <v>362</v>
      </c>
      <c r="M23" s="36"/>
    </row>
    <row r="24" spans="1:14">
      <c r="A24" s="12"/>
      <c r="B24" s="26" t="s">
        <v>365</v>
      </c>
      <c r="C24" s="23" t="s">
        <v>195</v>
      </c>
      <c r="D24" s="23">
        <v>31</v>
      </c>
      <c r="E24" s="21"/>
      <c r="F24" s="23" t="s">
        <v>195</v>
      </c>
      <c r="G24" s="23" t="s">
        <v>366</v>
      </c>
      <c r="H24" s="26" t="s">
        <v>199</v>
      </c>
      <c r="I24" s="23" t="s">
        <v>195</v>
      </c>
      <c r="J24" s="23">
        <v>19</v>
      </c>
      <c r="K24" s="21"/>
      <c r="L24" s="23" t="s">
        <v>195</v>
      </c>
      <c r="M24" s="23">
        <v>38</v>
      </c>
    </row>
    <row r="25" spans="1:14">
      <c r="A25" s="12"/>
      <c r="B25" s="10" t="s">
        <v>367</v>
      </c>
      <c r="C25" s="24"/>
      <c r="D25" s="25">
        <v>66</v>
      </c>
      <c r="E25" s="4"/>
      <c r="F25" s="24"/>
      <c r="G25" s="25" t="s">
        <v>368</v>
      </c>
      <c r="H25" s="10" t="s">
        <v>199</v>
      </c>
      <c r="I25" s="24"/>
      <c r="J25" s="25" t="s">
        <v>205</v>
      </c>
      <c r="K25" s="4"/>
      <c r="L25" s="24"/>
      <c r="M25" s="25">
        <v>61</v>
      </c>
    </row>
    <row r="26" spans="1:14">
      <c r="A26" s="12"/>
      <c r="B26" s="26" t="s">
        <v>369</v>
      </c>
      <c r="C26" s="22"/>
      <c r="D26" s="23" t="s">
        <v>198</v>
      </c>
      <c r="E26" s="26" t="s">
        <v>199</v>
      </c>
      <c r="F26" s="22"/>
      <c r="G26" s="23">
        <v>12</v>
      </c>
      <c r="H26" s="21"/>
      <c r="I26" s="22"/>
      <c r="J26" s="23">
        <v>106</v>
      </c>
      <c r="K26" s="21"/>
      <c r="L26" s="22"/>
      <c r="M26" s="23" t="s">
        <v>370</v>
      </c>
      <c r="N26" s="10" t="s">
        <v>203</v>
      </c>
    </row>
    <row r="27" spans="1:14" ht="15.75" thickBot="1">
      <c r="A27" s="12"/>
      <c r="B27" s="10" t="s">
        <v>371</v>
      </c>
      <c r="C27" s="24"/>
      <c r="D27" s="25" t="s">
        <v>372</v>
      </c>
      <c r="E27" s="10" t="s">
        <v>199</v>
      </c>
      <c r="F27" s="24"/>
      <c r="G27" s="25">
        <v>5</v>
      </c>
      <c r="H27" s="4"/>
      <c r="I27" s="24"/>
      <c r="J27" s="25">
        <v>23</v>
      </c>
      <c r="K27" s="4"/>
      <c r="L27" s="24"/>
      <c r="M27" s="25" t="s">
        <v>373</v>
      </c>
      <c r="N27" s="10" t="s">
        <v>203</v>
      </c>
    </row>
    <row r="28" spans="1:14" ht="15.75" thickBot="1">
      <c r="A28" s="12"/>
      <c r="B28" s="33" t="s">
        <v>374</v>
      </c>
      <c r="C28" s="35" t="s">
        <v>195</v>
      </c>
      <c r="D28" s="35">
        <v>-214</v>
      </c>
      <c r="E28" s="21"/>
      <c r="F28" s="35" t="s">
        <v>195</v>
      </c>
      <c r="G28" s="35" t="s">
        <v>205</v>
      </c>
      <c r="H28" s="21"/>
      <c r="I28" s="35" t="s">
        <v>195</v>
      </c>
      <c r="J28" s="35">
        <v>148</v>
      </c>
      <c r="K28" s="21"/>
      <c r="L28" s="35" t="s">
        <v>195</v>
      </c>
      <c r="M28" s="35">
        <v>-66</v>
      </c>
    </row>
    <row r="29" spans="1:14" ht="15.75" thickTop="1">
      <c r="A29" s="12"/>
      <c r="B29" s="4"/>
      <c r="C29" s="4"/>
      <c r="D29" s="4"/>
      <c r="E29" s="4"/>
      <c r="F29" s="4"/>
      <c r="G29" s="4"/>
      <c r="H29" s="4"/>
      <c r="I29" s="4"/>
      <c r="J29" s="4"/>
      <c r="K29" s="4"/>
      <c r="L29" s="4"/>
      <c r="M29" s="4"/>
    </row>
    <row r="30" spans="1:14">
      <c r="A30" s="12"/>
      <c r="B30" s="55"/>
      <c r="C30" s="55"/>
      <c r="D30" s="55"/>
      <c r="E30" s="55"/>
      <c r="F30" s="55"/>
      <c r="G30" s="55"/>
      <c r="H30" s="55"/>
      <c r="I30" s="55"/>
      <c r="J30" s="55"/>
      <c r="K30" s="55"/>
      <c r="L30" s="55"/>
      <c r="M30" s="55"/>
      <c r="N30" s="55"/>
    </row>
    <row r="31" spans="1:14">
      <c r="A31" s="12"/>
      <c r="B31" s="55"/>
      <c r="C31" s="55"/>
      <c r="D31" s="55"/>
      <c r="E31" s="55"/>
      <c r="F31" s="55"/>
      <c r="G31" s="55"/>
      <c r="H31" s="55"/>
      <c r="I31" s="55"/>
      <c r="J31" s="55"/>
      <c r="K31" s="55"/>
      <c r="L31" s="55"/>
      <c r="M31" s="55"/>
      <c r="N31" s="55"/>
    </row>
    <row r="32" spans="1:14">
      <c r="A32" s="12"/>
      <c r="B32" s="55" t="s">
        <v>375</v>
      </c>
      <c r="C32" s="55"/>
      <c r="D32" s="55"/>
      <c r="E32" s="55"/>
      <c r="F32" s="55"/>
      <c r="G32" s="55"/>
      <c r="H32" s="55"/>
      <c r="I32" s="55"/>
      <c r="J32" s="55"/>
      <c r="K32" s="55"/>
      <c r="L32" s="55"/>
      <c r="M32" s="55"/>
      <c r="N32" s="55"/>
    </row>
    <row r="33" spans="1:14">
      <c r="A33" s="12"/>
      <c r="B33" s="55"/>
      <c r="C33" s="55"/>
      <c r="D33" s="55"/>
      <c r="E33" s="55"/>
      <c r="F33" s="55"/>
      <c r="G33" s="55"/>
      <c r="H33" s="55"/>
      <c r="I33" s="55"/>
      <c r="J33" s="55"/>
      <c r="K33" s="55"/>
      <c r="L33" s="55"/>
      <c r="M33" s="55"/>
      <c r="N33" s="55"/>
    </row>
    <row r="34" spans="1:14">
      <c r="A34" s="12"/>
      <c r="B34" s="93"/>
      <c r="C34" s="93"/>
      <c r="D34" s="93"/>
      <c r="E34" s="93"/>
      <c r="F34" s="93"/>
      <c r="G34" s="93"/>
      <c r="H34" s="93"/>
      <c r="I34" s="93"/>
      <c r="J34" s="93"/>
      <c r="K34" s="93"/>
      <c r="L34" s="93"/>
      <c r="M34" s="93"/>
      <c r="N34" s="93"/>
    </row>
    <row r="35" spans="1:14" ht="15.75" thickBot="1">
      <c r="A35" s="12"/>
      <c r="B35" s="14"/>
      <c r="C35" s="36" t="s">
        <v>359</v>
      </c>
      <c r="D35" s="36"/>
      <c r="E35" s="36"/>
      <c r="F35" s="36"/>
      <c r="G35" s="36"/>
      <c r="H35" s="36"/>
      <c r="I35" s="36"/>
      <c r="J35" s="36"/>
      <c r="K35" s="36"/>
      <c r="L35" s="36"/>
      <c r="M35" s="36"/>
    </row>
    <row r="36" spans="1:14">
      <c r="A36" s="12"/>
      <c r="B36" s="4"/>
      <c r="C36" s="66" t="s">
        <v>360</v>
      </c>
      <c r="D36" s="66"/>
      <c r="E36" s="83"/>
      <c r="F36" s="84"/>
      <c r="G36" s="84"/>
      <c r="H36" s="83"/>
      <c r="I36" s="84"/>
      <c r="J36" s="84"/>
      <c r="K36" s="83"/>
      <c r="L36" s="66" t="s">
        <v>361</v>
      </c>
      <c r="M36" s="66"/>
    </row>
    <row r="37" spans="1:14" ht="15.75" thickBot="1">
      <c r="A37" s="12"/>
      <c r="B37" s="11" t="s">
        <v>193</v>
      </c>
      <c r="C37" s="36" t="s">
        <v>362</v>
      </c>
      <c r="D37" s="36"/>
      <c r="E37" s="4"/>
      <c r="F37" s="36" t="s">
        <v>363</v>
      </c>
      <c r="G37" s="36"/>
      <c r="H37" s="4"/>
      <c r="I37" s="36" t="s">
        <v>364</v>
      </c>
      <c r="J37" s="36"/>
      <c r="K37" s="4"/>
      <c r="L37" s="36" t="s">
        <v>362</v>
      </c>
      <c r="M37" s="36"/>
    </row>
    <row r="38" spans="1:14">
      <c r="A38" s="12"/>
      <c r="B38" s="26" t="s">
        <v>365</v>
      </c>
      <c r="C38" s="23" t="s">
        <v>195</v>
      </c>
      <c r="D38" s="23">
        <v>48</v>
      </c>
      <c r="E38" s="21"/>
      <c r="F38" s="23" t="s">
        <v>195</v>
      </c>
      <c r="G38" s="23" t="s">
        <v>376</v>
      </c>
      <c r="H38" s="26" t="s">
        <v>199</v>
      </c>
      <c r="I38" s="23" t="s">
        <v>195</v>
      </c>
      <c r="J38" s="23">
        <v>36</v>
      </c>
      <c r="K38" s="21"/>
      <c r="L38" s="23" t="s">
        <v>195</v>
      </c>
      <c r="M38" s="23">
        <v>59</v>
      </c>
    </row>
    <row r="39" spans="1:14">
      <c r="A39" s="12"/>
      <c r="B39" s="10" t="s">
        <v>367</v>
      </c>
      <c r="C39" s="24"/>
      <c r="D39" s="25">
        <v>99</v>
      </c>
      <c r="E39" s="4"/>
      <c r="F39" s="24"/>
      <c r="G39" s="25" t="s">
        <v>377</v>
      </c>
      <c r="H39" s="10" t="s">
        <v>199</v>
      </c>
      <c r="I39" s="24"/>
      <c r="J39" s="25" t="s">
        <v>205</v>
      </c>
      <c r="K39" s="4"/>
      <c r="L39" s="24"/>
      <c r="M39" s="25">
        <v>88</v>
      </c>
    </row>
    <row r="40" spans="1:14">
      <c r="A40" s="12"/>
      <c r="B40" s="26" t="s">
        <v>369</v>
      </c>
      <c r="C40" s="22"/>
      <c r="D40" s="23" t="s">
        <v>378</v>
      </c>
      <c r="E40" s="26" t="s">
        <v>199</v>
      </c>
      <c r="F40" s="22"/>
      <c r="G40" s="23">
        <v>25</v>
      </c>
      <c r="H40" s="21"/>
      <c r="I40" s="22"/>
      <c r="J40" s="23">
        <v>115</v>
      </c>
      <c r="K40" s="21"/>
      <c r="L40" s="22"/>
      <c r="M40" s="23" t="s">
        <v>379</v>
      </c>
      <c r="N40" s="10" t="s">
        <v>203</v>
      </c>
    </row>
    <row r="41" spans="1:14" ht="15.75" thickBot="1">
      <c r="A41" s="12"/>
      <c r="B41" s="10" t="s">
        <v>371</v>
      </c>
      <c r="C41" s="24"/>
      <c r="D41" s="25" t="s">
        <v>380</v>
      </c>
      <c r="E41" s="10" t="s">
        <v>199</v>
      </c>
      <c r="F41" s="24"/>
      <c r="G41" s="25">
        <v>11</v>
      </c>
      <c r="H41" s="4"/>
      <c r="I41" s="24"/>
      <c r="J41" s="25">
        <v>14</v>
      </c>
      <c r="K41" s="4"/>
      <c r="L41" s="24"/>
      <c r="M41" s="25" t="s">
        <v>381</v>
      </c>
      <c r="N41" s="10" t="s">
        <v>203</v>
      </c>
    </row>
    <row r="42" spans="1:14" ht="15.75" thickBot="1">
      <c r="A42" s="12"/>
      <c r="B42" s="33" t="s">
        <v>374</v>
      </c>
      <c r="C42" s="35" t="s">
        <v>195</v>
      </c>
      <c r="D42" s="35">
        <v>-329</v>
      </c>
      <c r="E42" s="21"/>
      <c r="F42" s="35" t="s">
        <v>195</v>
      </c>
      <c r="G42" s="35" t="s">
        <v>205</v>
      </c>
      <c r="H42" s="21"/>
      <c r="I42" s="35" t="s">
        <v>195</v>
      </c>
      <c r="J42" s="35">
        <v>165</v>
      </c>
      <c r="K42" s="21"/>
      <c r="L42" s="35" t="s">
        <v>195</v>
      </c>
      <c r="M42" s="35">
        <v>-164</v>
      </c>
    </row>
    <row r="43" spans="1:14" ht="15.75" thickTop="1">
      <c r="A43" s="12"/>
      <c r="B43" s="4"/>
      <c r="C43" s="4"/>
      <c r="D43" s="4"/>
      <c r="E43" s="4"/>
      <c r="F43" s="4"/>
      <c r="G43" s="4"/>
      <c r="H43" s="4"/>
      <c r="I43" s="4"/>
      <c r="J43" s="4"/>
      <c r="K43" s="4"/>
      <c r="L43" s="4"/>
      <c r="M43" s="4"/>
    </row>
    <row r="44" spans="1:14">
      <c r="A44" s="12"/>
      <c r="B44" s="55"/>
      <c r="C44" s="55"/>
      <c r="D44" s="55"/>
      <c r="E44" s="55"/>
      <c r="F44" s="55"/>
      <c r="G44" s="55"/>
      <c r="H44" s="55"/>
      <c r="I44" s="55"/>
      <c r="J44" s="55"/>
      <c r="K44" s="55"/>
      <c r="L44" s="55"/>
      <c r="M44" s="55"/>
      <c r="N44" s="55"/>
    </row>
    <row r="45" spans="1:14">
      <c r="A45" s="12"/>
      <c r="B45" s="55"/>
      <c r="C45" s="55"/>
      <c r="D45" s="55"/>
      <c r="E45" s="55"/>
      <c r="F45" s="55"/>
      <c r="G45" s="55"/>
      <c r="H45" s="55"/>
      <c r="I45" s="55"/>
      <c r="J45" s="55"/>
      <c r="K45" s="55"/>
      <c r="L45" s="55"/>
      <c r="M45" s="55"/>
      <c r="N45" s="55"/>
    </row>
    <row r="46" spans="1:14">
      <c r="A46" s="12"/>
      <c r="B46" s="55" t="s">
        <v>382</v>
      </c>
      <c r="C46" s="55"/>
      <c r="D46" s="55"/>
      <c r="E46" s="55"/>
      <c r="F46" s="55"/>
      <c r="G46" s="55"/>
      <c r="H46" s="55"/>
      <c r="I46" s="55"/>
      <c r="J46" s="55"/>
      <c r="K46" s="55"/>
      <c r="L46" s="55"/>
      <c r="M46" s="55"/>
      <c r="N46" s="55"/>
    </row>
    <row r="47" spans="1:14">
      <c r="A47" s="12"/>
      <c r="B47" s="55"/>
      <c r="C47" s="55"/>
      <c r="D47" s="55"/>
      <c r="E47" s="55"/>
      <c r="F47" s="55"/>
      <c r="G47" s="55"/>
      <c r="H47" s="55"/>
      <c r="I47" s="55"/>
      <c r="J47" s="55"/>
      <c r="K47" s="55"/>
      <c r="L47" s="55"/>
      <c r="M47" s="55"/>
      <c r="N47" s="55"/>
    </row>
    <row r="48" spans="1:14" ht="15.75" thickBot="1">
      <c r="A48" s="12"/>
      <c r="B48" s="4"/>
      <c r="C48" s="36" t="s">
        <v>383</v>
      </c>
      <c r="D48" s="36"/>
      <c r="E48" s="36"/>
      <c r="F48" s="36"/>
      <c r="G48" s="36"/>
      <c r="H48" s="36"/>
      <c r="I48" s="36"/>
      <c r="J48" s="36"/>
      <c r="K48" s="36"/>
      <c r="L48" s="36"/>
      <c r="M48" s="36"/>
    </row>
    <row r="49" spans="1:14">
      <c r="A49" s="12"/>
      <c r="B49" s="4"/>
      <c r="C49" s="66" t="s">
        <v>340</v>
      </c>
      <c r="D49" s="66"/>
      <c r="E49" s="66"/>
      <c r="F49" s="66"/>
      <c r="G49" s="66"/>
      <c r="H49" s="14"/>
      <c r="I49" s="66" t="s">
        <v>341</v>
      </c>
      <c r="J49" s="66"/>
      <c r="K49" s="66"/>
      <c r="L49" s="66"/>
      <c r="M49" s="66"/>
    </row>
    <row r="50" spans="1:14" ht="15.75" thickBot="1">
      <c r="A50" s="12"/>
      <c r="B50" s="4"/>
      <c r="C50" s="36" t="s">
        <v>261</v>
      </c>
      <c r="D50" s="36"/>
      <c r="E50" s="36"/>
      <c r="F50" s="36"/>
      <c r="G50" s="36"/>
      <c r="H50" s="4"/>
      <c r="I50" s="36" t="s">
        <v>261</v>
      </c>
      <c r="J50" s="36"/>
      <c r="K50" s="36"/>
      <c r="L50" s="36"/>
      <c r="M50" s="36"/>
    </row>
    <row r="51" spans="1:14" ht="15.75" thickBot="1">
      <c r="A51" s="12"/>
      <c r="B51" s="11" t="s">
        <v>193</v>
      </c>
      <c r="C51" s="37">
        <v>2013</v>
      </c>
      <c r="D51" s="37"/>
      <c r="E51" s="14"/>
      <c r="F51" s="37">
        <v>2012</v>
      </c>
      <c r="G51" s="37"/>
      <c r="H51" s="14"/>
      <c r="I51" s="37">
        <v>2013</v>
      </c>
      <c r="J51" s="37"/>
      <c r="K51" s="14"/>
      <c r="L51" s="37">
        <v>2012</v>
      </c>
      <c r="M51" s="37"/>
    </row>
    <row r="52" spans="1:14" ht="29.25">
      <c r="A52" s="12"/>
      <c r="B52" s="26" t="s">
        <v>384</v>
      </c>
      <c r="C52" s="23" t="s">
        <v>195</v>
      </c>
      <c r="D52" s="23">
        <v>40</v>
      </c>
      <c r="E52" s="21"/>
      <c r="F52" s="26" t="s">
        <v>195</v>
      </c>
      <c r="G52" s="23">
        <v>162</v>
      </c>
      <c r="H52" s="21"/>
      <c r="I52" s="23" t="s">
        <v>195</v>
      </c>
      <c r="J52" s="20">
        <v>115</v>
      </c>
      <c r="K52" s="21"/>
      <c r="L52" s="20" t="s">
        <v>195</v>
      </c>
      <c r="M52" s="20">
        <v>327</v>
      </c>
    </row>
    <row r="53" spans="1:14" ht="16.5">
      <c r="A53" s="12"/>
      <c r="B53" s="10" t="s">
        <v>385</v>
      </c>
      <c r="C53" s="24"/>
      <c r="D53" s="25" t="s">
        <v>386</v>
      </c>
      <c r="E53" s="10" t="s">
        <v>199</v>
      </c>
      <c r="F53" s="4"/>
      <c r="G53" s="25" t="s">
        <v>387</v>
      </c>
      <c r="H53" s="10" t="s">
        <v>199</v>
      </c>
      <c r="I53" s="24"/>
      <c r="J53" s="25" t="s">
        <v>388</v>
      </c>
      <c r="K53" s="10" t="s">
        <v>199</v>
      </c>
      <c r="L53" s="4"/>
      <c r="M53" s="25" t="s">
        <v>389</v>
      </c>
      <c r="N53" s="10" t="s">
        <v>203</v>
      </c>
    </row>
    <row r="54" spans="1:14" ht="17.25" thickBot="1">
      <c r="A54" s="12"/>
      <c r="B54" s="26" t="s">
        <v>390</v>
      </c>
      <c r="C54" s="85"/>
      <c r="D54" s="86" t="s">
        <v>391</v>
      </c>
      <c r="E54" s="26" t="s">
        <v>199</v>
      </c>
      <c r="F54" s="21"/>
      <c r="G54" s="23" t="s">
        <v>368</v>
      </c>
      <c r="H54" s="26" t="s">
        <v>199</v>
      </c>
      <c r="I54" s="85"/>
      <c r="J54" s="86" t="s">
        <v>392</v>
      </c>
      <c r="K54" s="26" t="s">
        <v>199</v>
      </c>
      <c r="L54" s="17"/>
      <c r="M54" s="20" t="s">
        <v>393</v>
      </c>
      <c r="N54" s="10" t="s">
        <v>203</v>
      </c>
    </row>
    <row r="55" spans="1:14" ht="15.75" thickBot="1">
      <c r="A55" s="12"/>
      <c r="B55" s="11" t="s">
        <v>374</v>
      </c>
      <c r="C55" s="87" t="s">
        <v>195</v>
      </c>
      <c r="D55" s="87">
        <v>-19</v>
      </c>
      <c r="E55" s="4"/>
      <c r="F55" s="88" t="s">
        <v>195</v>
      </c>
      <c r="G55" s="82">
        <v>49</v>
      </c>
      <c r="H55" s="4"/>
      <c r="I55" s="87" t="s">
        <v>195</v>
      </c>
      <c r="J55" s="87">
        <v>-35</v>
      </c>
      <c r="K55" s="4"/>
      <c r="L55" s="82" t="s">
        <v>195</v>
      </c>
      <c r="M55" s="82">
        <v>-88</v>
      </c>
    </row>
    <row r="56" spans="1:14" ht="16.5" thickTop="1" thickBot="1">
      <c r="A56" s="12"/>
      <c r="B56" s="27"/>
      <c r="C56" s="24"/>
      <c r="D56" s="4"/>
      <c r="E56" s="4"/>
      <c r="F56" s="4"/>
      <c r="G56" s="4"/>
      <c r="H56" s="4"/>
      <c r="I56" s="24"/>
      <c r="J56" s="4"/>
      <c r="K56" s="4"/>
      <c r="L56" s="4"/>
      <c r="M56" s="4"/>
    </row>
    <row r="57" spans="1:14">
      <c r="A57" s="12"/>
      <c r="B57" s="4"/>
      <c r="C57" s="4"/>
      <c r="D57" s="4"/>
      <c r="E57" s="4"/>
      <c r="F57" s="4"/>
      <c r="G57" s="4"/>
      <c r="H57" s="4"/>
      <c r="I57" s="4"/>
      <c r="J57" s="4"/>
      <c r="K57" s="4"/>
      <c r="L57" s="4"/>
      <c r="M57" s="4"/>
    </row>
    <row r="58" spans="1:14">
      <c r="A58" s="12"/>
      <c r="B58" s="55"/>
      <c r="C58" s="55"/>
      <c r="D58" s="55"/>
      <c r="E58" s="55"/>
      <c r="F58" s="55"/>
      <c r="G58" s="55"/>
      <c r="H58" s="55"/>
      <c r="I58" s="55"/>
      <c r="J58" s="55"/>
      <c r="K58" s="55"/>
      <c r="L58" s="55"/>
      <c r="M58" s="55"/>
      <c r="N58" s="55"/>
    </row>
    <row r="59" spans="1:14">
      <c r="A59" s="12"/>
      <c r="B59" s="58" t="s">
        <v>394</v>
      </c>
      <c r="C59" s="58"/>
      <c r="D59" s="58"/>
      <c r="E59" s="58"/>
      <c r="F59" s="58"/>
      <c r="G59" s="58"/>
      <c r="H59" s="58"/>
      <c r="I59" s="58"/>
      <c r="J59" s="58"/>
      <c r="K59" s="58"/>
      <c r="L59" s="58"/>
      <c r="M59" s="58"/>
      <c r="N59" s="58"/>
    </row>
    <row r="60" spans="1:14">
      <c r="A60" s="12"/>
      <c r="B60" s="58" t="s">
        <v>395</v>
      </c>
      <c r="C60" s="58"/>
      <c r="D60" s="58"/>
      <c r="E60" s="58"/>
      <c r="F60" s="58"/>
      <c r="G60" s="58"/>
      <c r="H60" s="58"/>
      <c r="I60" s="58"/>
      <c r="J60" s="58"/>
      <c r="K60" s="58"/>
      <c r="L60" s="58"/>
      <c r="M60" s="58"/>
      <c r="N60" s="58"/>
    </row>
    <row r="61" spans="1:14" ht="16.5">
      <c r="A61" s="12"/>
      <c r="B61" s="94"/>
      <c r="C61" s="94"/>
      <c r="D61" s="94"/>
      <c r="E61" s="94"/>
      <c r="F61" s="94"/>
      <c r="G61" s="94"/>
      <c r="H61" s="94"/>
      <c r="I61" s="94"/>
      <c r="J61" s="94"/>
      <c r="K61" s="94"/>
      <c r="L61" s="94"/>
      <c r="M61" s="94"/>
      <c r="N61" s="94"/>
    </row>
    <row r="62" spans="1:14">
      <c r="A62" s="12"/>
      <c r="B62" s="95"/>
      <c r="C62" s="95"/>
      <c r="D62" s="95"/>
      <c r="E62" s="95"/>
      <c r="F62" s="95"/>
      <c r="G62" s="95"/>
      <c r="H62" s="95"/>
      <c r="I62" s="95"/>
      <c r="J62" s="95"/>
      <c r="K62" s="95"/>
      <c r="L62" s="95"/>
      <c r="M62" s="95"/>
      <c r="N62" s="95"/>
    </row>
    <row r="63" spans="1:14">
      <c r="A63" s="12"/>
      <c r="B63" s="56" t="s">
        <v>396</v>
      </c>
      <c r="C63" s="56"/>
      <c r="D63" s="56"/>
      <c r="E63" s="56"/>
      <c r="F63" s="56"/>
      <c r="G63" s="56"/>
      <c r="H63" s="56"/>
      <c r="I63" s="56"/>
      <c r="J63" s="56"/>
      <c r="K63" s="56"/>
      <c r="L63" s="56"/>
      <c r="M63" s="56"/>
      <c r="N63" s="56"/>
    </row>
    <row r="64" spans="1:14">
      <c r="A64" s="12"/>
      <c r="B64" s="55"/>
      <c r="C64" s="55"/>
      <c r="D64" s="55"/>
      <c r="E64" s="55"/>
      <c r="F64" s="55"/>
      <c r="G64" s="55"/>
      <c r="H64" s="55"/>
      <c r="I64" s="55"/>
      <c r="J64" s="55"/>
      <c r="K64" s="55"/>
      <c r="L64" s="55"/>
      <c r="M64" s="55"/>
      <c r="N64" s="55"/>
    </row>
    <row r="65" spans="1:14">
      <c r="A65" s="12"/>
      <c r="B65" s="55" t="s">
        <v>397</v>
      </c>
      <c r="C65" s="55"/>
      <c r="D65" s="55"/>
      <c r="E65" s="55"/>
      <c r="F65" s="55"/>
      <c r="G65" s="55"/>
      <c r="H65" s="55"/>
      <c r="I65" s="55"/>
      <c r="J65" s="55"/>
      <c r="K65" s="55"/>
      <c r="L65" s="55"/>
      <c r="M65" s="55"/>
      <c r="N65" s="55"/>
    </row>
    <row r="66" spans="1:14">
      <c r="A66" s="12"/>
      <c r="B66" s="55"/>
      <c r="C66" s="55"/>
      <c r="D66" s="55"/>
      <c r="E66" s="55"/>
      <c r="F66" s="55"/>
      <c r="G66" s="55"/>
      <c r="H66" s="55"/>
      <c r="I66" s="55"/>
      <c r="J66" s="55"/>
      <c r="K66" s="55"/>
      <c r="L66" s="55"/>
      <c r="M66" s="55"/>
      <c r="N66" s="55"/>
    </row>
    <row r="67" spans="1:14" ht="15.75" customHeight="1" thickBot="1">
      <c r="A67" s="12"/>
      <c r="B67" s="4"/>
      <c r="C67" s="14"/>
      <c r="D67" s="14"/>
      <c r="E67" s="14"/>
      <c r="F67" s="36" t="s">
        <v>398</v>
      </c>
      <c r="G67" s="36"/>
      <c r="H67" s="36"/>
      <c r="I67" s="36"/>
      <c r="J67" s="36"/>
      <c r="K67" s="36"/>
      <c r="L67" s="36"/>
    </row>
    <row r="68" spans="1:14">
      <c r="A68" s="12"/>
      <c r="B68" s="14"/>
      <c r="C68" s="14"/>
      <c r="D68" s="4"/>
      <c r="E68" s="14"/>
      <c r="F68" s="14"/>
      <c r="G68" s="14"/>
      <c r="H68" s="15" t="s">
        <v>399</v>
      </c>
      <c r="I68" s="14"/>
      <c r="J68" s="15" t="s">
        <v>400</v>
      </c>
      <c r="K68" s="14"/>
      <c r="L68" s="14"/>
    </row>
    <row r="69" spans="1:14">
      <c r="A69" s="12"/>
      <c r="B69" s="4"/>
      <c r="C69" s="4"/>
      <c r="D69" s="4"/>
      <c r="E69" s="4"/>
      <c r="F69" s="4"/>
      <c r="G69" s="4"/>
      <c r="H69" s="15" t="s">
        <v>401</v>
      </c>
      <c r="I69" s="4"/>
      <c r="J69" s="15" t="s">
        <v>402</v>
      </c>
      <c r="K69" s="4"/>
      <c r="L69" s="14"/>
    </row>
    <row r="70" spans="1:14">
      <c r="A70" s="12"/>
      <c r="B70" s="14"/>
      <c r="C70" s="14"/>
      <c r="D70" s="4"/>
      <c r="E70" s="14"/>
      <c r="F70" s="15" t="s">
        <v>403</v>
      </c>
      <c r="G70" s="14"/>
      <c r="H70" s="15" t="s">
        <v>404</v>
      </c>
      <c r="I70" s="14"/>
      <c r="J70" s="15" t="s">
        <v>405</v>
      </c>
      <c r="K70" s="14"/>
      <c r="L70" s="15" t="s">
        <v>406</v>
      </c>
    </row>
    <row r="71" spans="1:14" ht="17.25" thickBot="1">
      <c r="A71" s="12"/>
      <c r="B71" s="16" t="s">
        <v>407</v>
      </c>
      <c r="C71" s="14"/>
      <c r="D71" s="16" t="s">
        <v>408</v>
      </c>
      <c r="E71" s="14"/>
      <c r="F71" s="16" t="s">
        <v>409</v>
      </c>
      <c r="G71" s="14"/>
      <c r="H71" s="16" t="s">
        <v>410</v>
      </c>
      <c r="I71" s="14"/>
      <c r="J71" s="16" t="s">
        <v>411</v>
      </c>
      <c r="K71" s="14"/>
      <c r="L71" s="16" t="s">
        <v>412</v>
      </c>
    </row>
    <row r="72" spans="1:14" ht="16.5">
      <c r="A72" s="12"/>
      <c r="B72" s="18" t="s">
        <v>413</v>
      </c>
      <c r="C72" s="21"/>
      <c r="D72" s="18" t="s">
        <v>414</v>
      </c>
      <c r="E72" s="22"/>
      <c r="F72" s="21"/>
      <c r="G72" s="21"/>
      <c r="H72" s="21"/>
      <c r="I72" s="21"/>
      <c r="J72" s="21"/>
      <c r="K72" s="21"/>
      <c r="L72" s="21"/>
    </row>
    <row r="73" spans="1:14" ht="16.5">
      <c r="A73" s="12"/>
      <c r="B73" s="18" t="s">
        <v>415</v>
      </c>
      <c r="C73" s="21"/>
      <c r="D73" s="18" t="s">
        <v>416</v>
      </c>
      <c r="E73" s="22"/>
      <c r="F73" s="67">
        <v>282212809</v>
      </c>
      <c r="G73" s="21"/>
      <c r="H73" s="67">
        <v>84938674</v>
      </c>
      <c r="I73" s="21"/>
      <c r="J73" s="67">
        <v>4907500</v>
      </c>
      <c r="K73" s="21"/>
      <c r="L73" s="23" t="s">
        <v>205</v>
      </c>
    </row>
    <row r="74" spans="1:14">
      <c r="A74" s="12"/>
      <c r="B74" s="24"/>
      <c r="C74" s="24"/>
      <c r="D74" s="10" t="s">
        <v>417</v>
      </c>
      <c r="E74" s="24"/>
      <c r="F74" s="62">
        <v>206604635</v>
      </c>
      <c r="G74" s="4"/>
      <c r="H74" s="62">
        <v>115753835</v>
      </c>
      <c r="I74" s="4"/>
      <c r="J74" s="62">
        <v>1500000</v>
      </c>
      <c r="K74" s="4"/>
      <c r="L74" s="25" t="s">
        <v>205</v>
      </c>
    </row>
    <row r="75" spans="1:14">
      <c r="A75" s="12"/>
      <c r="B75" s="18" t="s">
        <v>418</v>
      </c>
      <c r="C75" s="21"/>
      <c r="D75" s="18" t="s">
        <v>414</v>
      </c>
      <c r="E75" s="22"/>
      <c r="F75" s="21"/>
      <c r="G75" s="21"/>
      <c r="H75" s="21"/>
      <c r="I75" s="21"/>
      <c r="J75" s="21"/>
      <c r="K75" s="21"/>
      <c r="L75" s="21"/>
    </row>
    <row r="76" spans="1:14">
      <c r="A76" s="12"/>
      <c r="B76" s="18" t="s">
        <v>419</v>
      </c>
      <c r="C76" s="21"/>
      <c r="D76" s="18" t="s">
        <v>416</v>
      </c>
      <c r="E76" s="22"/>
      <c r="F76" s="67">
        <v>2537023</v>
      </c>
      <c r="G76" s="21"/>
      <c r="H76" s="67">
        <v>2396080</v>
      </c>
      <c r="I76" s="21"/>
      <c r="J76" s="67">
        <v>2008046</v>
      </c>
      <c r="K76" s="21"/>
      <c r="L76" s="67">
        <v>1685781</v>
      </c>
    </row>
    <row r="77" spans="1:14">
      <c r="A77" s="12"/>
      <c r="B77" s="4"/>
      <c r="C77" s="24"/>
      <c r="D77" s="10" t="s">
        <v>417</v>
      </c>
      <c r="E77" s="24"/>
      <c r="F77" s="62">
        <v>95158</v>
      </c>
      <c r="G77" s="4"/>
      <c r="H77" s="62">
        <v>239233</v>
      </c>
      <c r="I77" s="4"/>
      <c r="J77" s="62">
        <v>239015</v>
      </c>
      <c r="K77" s="4"/>
      <c r="L77" s="62">
        <v>24350</v>
      </c>
    </row>
    <row r="78" spans="1:14">
      <c r="A78" s="12"/>
      <c r="B78" s="19"/>
      <c r="C78" s="22"/>
      <c r="D78" s="18" t="s">
        <v>420</v>
      </c>
      <c r="E78" s="22"/>
      <c r="F78" s="21"/>
      <c r="G78" s="21"/>
      <c r="H78" s="21"/>
      <c r="I78" s="21"/>
      <c r="J78" s="21"/>
      <c r="K78" s="21"/>
      <c r="L78" s="21"/>
    </row>
    <row r="79" spans="1:14">
      <c r="A79" s="12"/>
      <c r="B79" s="19"/>
      <c r="C79" s="19"/>
      <c r="D79" s="18" t="s">
        <v>421</v>
      </c>
      <c r="E79" s="19"/>
      <c r="F79" s="67">
        <v>57166228</v>
      </c>
      <c r="G79" s="21"/>
      <c r="H79" s="67">
        <v>78318934</v>
      </c>
      <c r="I79" s="21"/>
      <c r="J79" s="67">
        <v>60465135</v>
      </c>
      <c r="K79" s="21"/>
      <c r="L79" s="67">
        <v>11609557</v>
      </c>
    </row>
    <row r="80" spans="1:14" ht="15.75" thickBot="1">
      <c r="A80" s="12"/>
      <c r="B80" s="27"/>
      <c r="C80" s="4"/>
      <c r="D80" s="4"/>
      <c r="E80" s="4"/>
      <c r="F80" s="4"/>
      <c r="G80" s="4"/>
      <c r="H80" s="4"/>
      <c r="I80" s="4"/>
      <c r="J80" s="4"/>
      <c r="K80" s="4"/>
      <c r="L80" s="4"/>
    </row>
    <row r="81" spans="1:14">
      <c r="A81" s="12"/>
      <c r="B81" s="4"/>
      <c r="C81" s="4"/>
      <c r="D81" s="4"/>
      <c r="E81" s="4"/>
      <c r="F81" s="4"/>
      <c r="G81" s="4"/>
      <c r="H81" s="4"/>
      <c r="I81" s="4"/>
      <c r="J81" s="4"/>
      <c r="K81" s="4"/>
      <c r="L81" s="4"/>
    </row>
    <row r="82" spans="1:14">
      <c r="A82" s="12"/>
      <c r="B82" s="56"/>
      <c r="C82" s="56"/>
      <c r="D82" s="56"/>
      <c r="E82" s="56"/>
      <c r="F82" s="56"/>
      <c r="G82" s="56"/>
      <c r="H82" s="56"/>
      <c r="I82" s="56"/>
      <c r="J82" s="56"/>
      <c r="K82" s="56"/>
      <c r="L82" s="56"/>
      <c r="M82" s="56"/>
      <c r="N82" s="56"/>
    </row>
    <row r="83" spans="1:14">
      <c r="A83" s="12"/>
      <c r="B83" s="58" t="s">
        <v>422</v>
      </c>
      <c r="C83" s="58"/>
      <c r="D83" s="58"/>
      <c r="E83" s="58"/>
      <c r="F83" s="58"/>
      <c r="G83" s="58"/>
      <c r="H83" s="58"/>
      <c r="I83" s="58"/>
      <c r="J83" s="58"/>
      <c r="K83" s="58"/>
      <c r="L83" s="58"/>
      <c r="M83" s="58"/>
      <c r="N83" s="58"/>
    </row>
    <row r="84" spans="1:14">
      <c r="A84" s="12"/>
      <c r="B84" s="58" t="s">
        <v>423</v>
      </c>
      <c r="C84" s="58"/>
      <c r="D84" s="58"/>
      <c r="E84" s="58"/>
      <c r="F84" s="58"/>
      <c r="G84" s="58"/>
      <c r="H84" s="58"/>
      <c r="I84" s="58"/>
      <c r="J84" s="58"/>
      <c r="K84" s="58"/>
      <c r="L84" s="58"/>
      <c r="M84" s="58"/>
      <c r="N84" s="58"/>
    </row>
    <row r="85" spans="1:14">
      <c r="A85" s="12"/>
      <c r="B85" s="58" t="s">
        <v>424</v>
      </c>
      <c r="C85" s="58"/>
      <c r="D85" s="58"/>
      <c r="E85" s="58"/>
      <c r="F85" s="58"/>
      <c r="G85" s="58"/>
      <c r="H85" s="58"/>
      <c r="I85" s="58"/>
      <c r="J85" s="58"/>
      <c r="K85" s="58"/>
      <c r="L85" s="58"/>
      <c r="M85" s="58"/>
      <c r="N85" s="58"/>
    </row>
    <row r="86" spans="1:14">
      <c r="A86" s="12"/>
      <c r="B86" s="58" t="s">
        <v>425</v>
      </c>
      <c r="C86" s="58"/>
      <c r="D86" s="58"/>
      <c r="E86" s="58"/>
      <c r="F86" s="58"/>
      <c r="G86" s="58"/>
      <c r="H86" s="58"/>
      <c r="I86" s="58"/>
      <c r="J86" s="58"/>
      <c r="K86" s="58"/>
      <c r="L86" s="58"/>
      <c r="M86" s="58"/>
      <c r="N86" s="58"/>
    </row>
    <row r="87" spans="1:14">
      <c r="A87" s="12"/>
      <c r="B87" s="55"/>
      <c r="C87" s="55"/>
      <c r="D87" s="55"/>
      <c r="E87" s="55"/>
      <c r="F87" s="55"/>
      <c r="G87" s="55"/>
      <c r="H87" s="55"/>
      <c r="I87" s="55"/>
      <c r="J87" s="55"/>
      <c r="K87" s="55"/>
      <c r="L87" s="55"/>
      <c r="M87" s="55"/>
      <c r="N87" s="55"/>
    </row>
    <row r="88" spans="1:14">
      <c r="A88" s="12"/>
      <c r="B88" s="55" t="s">
        <v>426</v>
      </c>
      <c r="C88" s="55"/>
      <c r="D88" s="55"/>
      <c r="E88" s="55"/>
      <c r="F88" s="55"/>
      <c r="G88" s="55"/>
      <c r="H88" s="55"/>
      <c r="I88" s="55"/>
      <c r="J88" s="55"/>
      <c r="K88" s="55"/>
      <c r="L88" s="55"/>
      <c r="M88" s="55"/>
      <c r="N88" s="55"/>
    </row>
    <row r="89" spans="1:14">
      <c r="A89" s="12"/>
      <c r="B89" s="55"/>
      <c r="C89" s="55"/>
      <c r="D89" s="55"/>
      <c r="E89" s="55"/>
      <c r="F89" s="55"/>
      <c r="G89" s="55"/>
      <c r="H89" s="55"/>
      <c r="I89" s="55"/>
      <c r="J89" s="55"/>
      <c r="K89" s="55"/>
      <c r="L89" s="55"/>
      <c r="M89" s="55"/>
      <c r="N89" s="55"/>
    </row>
    <row r="90" spans="1:14" ht="15.75" customHeight="1" thickBot="1">
      <c r="A90" s="12"/>
      <c r="B90" s="4"/>
      <c r="C90" s="14"/>
      <c r="D90" s="14"/>
      <c r="E90" s="14"/>
      <c r="F90" s="36" t="s">
        <v>398</v>
      </c>
      <c r="G90" s="36"/>
      <c r="H90" s="36"/>
      <c r="I90" s="36"/>
      <c r="J90" s="36"/>
      <c r="K90" s="36"/>
      <c r="L90" s="36"/>
    </row>
    <row r="91" spans="1:14">
      <c r="A91" s="12"/>
      <c r="B91" s="14"/>
      <c r="C91" s="14"/>
      <c r="D91" s="4"/>
      <c r="E91" s="14"/>
      <c r="F91" s="14"/>
      <c r="G91" s="14"/>
      <c r="H91" s="15" t="s">
        <v>399</v>
      </c>
      <c r="I91" s="14"/>
      <c r="J91" s="15" t="s">
        <v>400</v>
      </c>
      <c r="K91" s="14"/>
      <c r="L91" s="14"/>
    </row>
    <row r="92" spans="1:14">
      <c r="A92" s="12"/>
      <c r="B92" s="4"/>
      <c r="C92" s="4"/>
      <c r="D92" s="4"/>
      <c r="E92" s="4"/>
      <c r="F92" s="4"/>
      <c r="G92" s="4"/>
      <c r="H92" s="15" t="s">
        <v>401</v>
      </c>
      <c r="I92" s="4"/>
      <c r="J92" s="15" t="s">
        <v>402</v>
      </c>
      <c r="K92" s="4"/>
      <c r="L92" s="14"/>
    </row>
    <row r="93" spans="1:14">
      <c r="A93" s="12"/>
      <c r="B93" s="14"/>
      <c r="C93" s="14"/>
      <c r="D93" s="4"/>
      <c r="E93" s="14"/>
      <c r="F93" s="15" t="s">
        <v>403</v>
      </c>
      <c r="G93" s="14"/>
      <c r="H93" s="15" t="s">
        <v>404</v>
      </c>
      <c r="I93" s="14"/>
      <c r="J93" s="15" t="s">
        <v>405</v>
      </c>
      <c r="K93" s="14"/>
      <c r="L93" s="15" t="s">
        <v>406</v>
      </c>
    </row>
    <row r="94" spans="1:14" ht="17.25" thickBot="1">
      <c r="A94" s="12"/>
      <c r="B94" s="16" t="s">
        <v>407</v>
      </c>
      <c r="C94" s="14"/>
      <c r="D94" s="16" t="s">
        <v>408</v>
      </c>
      <c r="E94" s="14"/>
      <c r="F94" s="16" t="s">
        <v>409</v>
      </c>
      <c r="G94" s="14"/>
      <c r="H94" s="16" t="s">
        <v>410</v>
      </c>
      <c r="I94" s="14"/>
      <c r="J94" s="16" t="s">
        <v>411</v>
      </c>
      <c r="K94" s="14"/>
      <c r="L94" s="16" t="s">
        <v>412</v>
      </c>
    </row>
    <row r="95" spans="1:14" ht="16.5">
      <c r="A95" s="12"/>
      <c r="B95" s="18" t="s">
        <v>413</v>
      </c>
      <c r="C95" s="21"/>
      <c r="D95" s="18" t="s">
        <v>414</v>
      </c>
      <c r="E95" s="22"/>
      <c r="F95" s="21"/>
      <c r="G95" s="21"/>
      <c r="H95" s="21"/>
      <c r="I95" s="21"/>
      <c r="J95" s="21"/>
      <c r="K95" s="21"/>
      <c r="L95" s="21"/>
    </row>
    <row r="96" spans="1:14" ht="16.5">
      <c r="A96" s="12"/>
      <c r="B96" s="18" t="s">
        <v>415</v>
      </c>
      <c r="C96" s="21"/>
      <c r="D96" s="18" t="s">
        <v>416</v>
      </c>
      <c r="E96" s="22"/>
      <c r="F96" s="67">
        <v>329466510</v>
      </c>
      <c r="G96" s="21"/>
      <c r="H96" s="67">
        <v>98628398</v>
      </c>
      <c r="I96" s="21"/>
      <c r="J96" s="67">
        <v>5490000</v>
      </c>
      <c r="K96" s="21"/>
      <c r="L96" s="23" t="s">
        <v>205</v>
      </c>
    </row>
    <row r="97" spans="1:14">
      <c r="A97" s="12"/>
      <c r="B97" s="24"/>
      <c r="C97" s="24"/>
      <c r="D97" s="10" t="s">
        <v>417</v>
      </c>
      <c r="E97" s="24"/>
      <c r="F97" s="62">
        <v>221587431</v>
      </c>
      <c r="G97" s="4"/>
      <c r="H97" s="62">
        <v>216279767</v>
      </c>
      <c r="I97" s="4"/>
      <c r="J97" s="62">
        <v>10050000</v>
      </c>
      <c r="K97" s="4"/>
      <c r="L97" s="25" t="s">
        <v>205</v>
      </c>
    </row>
    <row r="98" spans="1:14">
      <c r="A98" s="12"/>
      <c r="B98" s="18" t="s">
        <v>418</v>
      </c>
      <c r="C98" s="21"/>
      <c r="D98" s="18" t="s">
        <v>414</v>
      </c>
      <c r="E98" s="22"/>
      <c r="F98" s="21"/>
      <c r="G98" s="21"/>
      <c r="H98" s="21"/>
      <c r="I98" s="21"/>
      <c r="J98" s="21"/>
      <c r="K98" s="21"/>
      <c r="L98" s="21"/>
    </row>
    <row r="99" spans="1:14">
      <c r="A99" s="12"/>
      <c r="B99" s="18" t="s">
        <v>419</v>
      </c>
      <c r="C99" s="21"/>
      <c r="D99" s="18" t="s">
        <v>416</v>
      </c>
      <c r="E99" s="22"/>
      <c r="F99" s="67">
        <v>2537023</v>
      </c>
      <c r="G99" s="21"/>
      <c r="H99" s="67">
        <v>3541046</v>
      </c>
      <c r="I99" s="21"/>
      <c r="J99" s="67">
        <v>2009505</v>
      </c>
      <c r="K99" s="21"/>
      <c r="L99" s="67">
        <v>2538718</v>
      </c>
    </row>
    <row r="100" spans="1:14">
      <c r="A100" s="12"/>
      <c r="B100" s="4"/>
      <c r="C100" s="24"/>
      <c r="D100" s="10" t="s">
        <v>417</v>
      </c>
      <c r="E100" s="24"/>
      <c r="F100" s="25" t="s">
        <v>205</v>
      </c>
      <c r="G100" s="4"/>
      <c r="H100" s="62">
        <v>239015</v>
      </c>
      <c r="I100" s="4"/>
      <c r="J100" s="62">
        <v>239233</v>
      </c>
      <c r="K100" s="4"/>
      <c r="L100" s="62">
        <v>119508</v>
      </c>
    </row>
    <row r="101" spans="1:14">
      <c r="A101" s="12"/>
      <c r="B101" s="19"/>
      <c r="C101" s="22"/>
      <c r="D101" s="18" t="s">
        <v>420</v>
      </c>
      <c r="E101" s="22"/>
      <c r="F101" s="21"/>
      <c r="G101" s="21"/>
      <c r="H101" s="21"/>
      <c r="I101" s="21"/>
      <c r="J101" s="21"/>
      <c r="K101" s="21"/>
      <c r="L101" s="21"/>
    </row>
    <row r="102" spans="1:14">
      <c r="A102" s="12"/>
      <c r="B102" s="19"/>
      <c r="C102" s="19"/>
      <c r="D102" s="18" t="s">
        <v>421</v>
      </c>
      <c r="E102" s="19"/>
      <c r="F102" s="67">
        <v>74198690</v>
      </c>
      <c r="G102" s="21"/>
      <c r="H102" s="67">
        <v>74187803</v>
      </c>
      <c r="I102" s="21"/>
      <c r="J102" s="67">
        <v>74240147</v>
      </c>
      <c r="K102" s="21"/>
      <c r="L102" s="67">
        <v>25699804</v>
      </c>
    </row>
    <row r="103" spans="1:14" ht="15.75" thickBot="1">
      <c r="A103" s="12"/>
      <c r="B103" s="27"/>
      <c r="C103" s="4"/>
      <c r="D103" s="4"/>
      <c r="E103" s="4"/>
      <c r="F103" s="4"/>
      <c r="G103" s="4"/>
      <c r="H103" s="4"/>
      <c r="I103" s="4"/>
      <c r="J103" s="4"/>
      <c r="K103" s="4"/>
      <c r="L103" s="4"/>
    </row>
    <row r="104" spans="1:14">
      <c r="A104" s="12"/>
      <c r="B104" s="4"/>
      <c r="C104" s="4"/>
      <c r="D104" s="4"/>
      <c r="E104" s="4"/>
      <c r="F104" s="4"/>
      <c r="G104" s="4"/>
      <c r="H104" s="4"/>
      <c r="I104" s="4"/>
      <c r="J104" s="4"/>
      <c r="K104" s="4"/>
      <c r="L104" s="4"/>
    </row>
    <row r="105" spans="1:14">
      <c r="A105" s="12"/>
      <c r="B105" s="55"/>
      <c r="C105" s="55"/>
      <c r="D105" s="55"/>
      <c r="E105" s="55"/>
      <c r="F105" s="55"/>
      <c r="G105" s="55"/>
      <c r="H105" s="55"/>
      <c r="I105" s="55"/>
      <c r="J105" s="55"/>
      <c r="K105" s="55"/>
      <c r="L105" s="55"/>
      <c r="M105" s="55"/>
      <c r="N105" s="55"/>
    </row>
    <row r="106" spans="1:14">
      <c r="A106" s="12"/>
      <c r="B106" s="96" t="s">
        <v>422</v>
      </c>
      <c r="C106" s="96"/>
      <c r="D106" s="96"/>
      <c r="E106" s="96"/>
      <c r="F106" s="96"/>
      <c r="G106" s="96"/>
      <c r="H106" s="96"/>
      <c r="I106" s="96"/>
      <c r="J106" s="96"/>
      <c r="K106" s="96"/>
      <c r="L106" s="96"/>
      <c r="M106" s="96"/>
      <c r="N106" s="96"/>
    </row>
    <row r="107" spans="1:14">
      <c r="A107" s="12"/>
      <c r="B107" s="96" t="s">
        <v>427</v>
      </c>
      <c r="C107" s="96"/>
      <c r="D107" s="96"/>
      <c r="E107" s="96"/>
      <c r="F107" s="96"/>
      <c r="G107" s="96"/>
      <c r="H107" s="96"/>
      <c r="I107" s="96"/>
      <c r="J107" s="96"/>
      <c r="K107" s="96"/>
      <c r="L107" s="96"/>
      <c r="M107" s="96"/>
      <c r="N107" s="96"/>
    </row>
    <row r="108" spans="1:14">
      <c r="A108" s="12"/>
      <c r="B108" s="96" t="s">
        <v>428</v>
      </c>
      <c r="C108" s="96"/>
      <c r="D108" s="96"/>
      <c r="E108" s="96"/>
      <c r="F108" s="96"/>
      <c r="G108" s="96"/>
      <c r="H108" s="96"/>
      <c r="I108" s="96"/>
      <c r="J108" s="96"/>
      <c r="K108" s="96"/>
      <c r="L108" s="96"/>
      <c r="M108" s="96"/>
      <c r="N108" s="96"/>
    </row>
    <row r="109" spans="1:14">
      <c r="A109" s="12"/>
      <c r="B109" s="96" t="s">
        <v>429</v>
      </c>
      <c r="C109" s="96"/>
      <c r="D109" s="96"/>
      <c r="E109" s="96"/>
      <c r="F109" s="96"/>
      <c r="G109" s="96"/>
      <c r="H109" s="96"/>
      <c r="I109" s="96"/>
      <c r="J109" s="96"/>
      <c r="K109" s="96"/>
      <c r="L109" s="96"/>
      <c r="M109" s="96"/>
      <c r="N109" s="96"/>
    </row>
    <row r="110" spans="1:14">
      <c r="A110" s="12"/>
      <c r="B110" s="55"/>
      <c r="C110" s="55"/>
      <c r="D110" s="55"/>
      <c r="E110" s="55"/>
      <c r="F110" s="55"/>
      <c r="G110" s="55"/>
      <c r="H110" s="55"/>
      <c r="I110" s="55"/>
      <c r="J110" s="55"/>
      <c r="K110" s="55"/>
      <c r="L110" s="55"/>
      <c r="M110" s="55"/>
      <c r="N110" s="55"/>
    </row>
    <row r="111" spans="1:14" ht="25.5" customHeight="1">
      <c r="A111" s="12"/>
      <c r="B111" s="55" t="s">
        <v>430</v>
      </c>
      <c r="C111" s="55"/>
      <c r="D111" s="55"/>
      <c r="E111" s="55"/>
      <c r="F111" s="55"/>
      <c r="G111" s="55"/>
      <c r="H111" s="55"/>
      <c r="I111" s="55"/>
      <c r="J111" s="55"/>
      <c r="K111" s="55"/>
      <c r="L111" s="55"/>
      <c r="M111" s="55"/>
      <c r="N111" s="55"/>
    </row>
    <row r="112" spans="1:14">
      <c r="A112" s="12"/>
      <c r="B112" s="55"/>
      <c r="C112" s="55"/>
      <c r="D112" s="55"/>
      <c r="E112" s="55"/>
      <c r="F112" s="55"/>
      <c r="G112" s="55"/>
      <c r="H112" s="55"/>
      <c r="I112" s="55"/>
      <c r="J112" s="55"/>
      <c r="K112" s="55"/>
      <c r="L112" s="55"/>
      <c r="M112" s="55"/>
      <c r="N112" s="55"/>
    </row>
    <row r="113" spans="1:14">
      <c r="A113" s="12"/>
      <c r="B113" s="55" t="s">
        <v>431</v>
      </c>
      <c r="C113" s="55"/>
      <c r="D113" s="55"/>
      <c r="E113" s="55"/>
      <c r="F113" s="55"/>
      <c r="G113" s="55"/>
      <c r="H113" s="55"/>
      <c r="I113" s="55"/>
      <c r="J113" s="55"/>
      <c r="K113" s="55"/>
      <c r="L113" s="55"/>
      <c r="M113" s="55"/>
      <c r="N113" s="55"/>
    </row>
    <row r="114" spans="1:14">
      <c r="A114" s="12"/>
      <c r="B114" s="55"/>
      <c r="C114" s="55"/>
      <c r="D114" s="55"/>
      <c r="E114" s="55"/>
      <c r="F114" s="55"/>
      <c r="G114" s="55"/>
      <c r="H114" s="55"/>
      <c r="I114" s="55"/>
      <c r="J114" s="55"/>
      <c r="K114" s="55"/>
      <c r="L114" s="55"/>
      <c r="M114" s="55"/>
      <c r="N114" s="55"/>
    </row>
    <row r="115" spans="1:14">
      <c r="A115" s="12"/>
      <c r="B115" s="55"/>
      <c r="C115" s="55"/>
      <c r="D115" s="55"/>
      <c r="E115" s="55"/>
      <c r="F115" s="55"/>
      <c r="G115" s="55"/>
      <c r="H115" s="55"/>
      <c r="I115" s="55"/>
      <c r="J115" s="55"/>
      <c r="K115" s="55"/>
      <c r="L115" s="55"/>
      <c r="M115" s="55"/>
      <c r="N115" s="55"/>
    </row>
    <row r="116" spans="1:14" ht="15.75" thickBot="1">
      <c r="A116" s="12"/>
      <c r="B116" s="4"/>
      <c r="C116" s="36" t="s">
        <v>260</v>
      </c>
      <c r="D116" s="36"/>
      <c r="E116" s="36"/>
      <c r="F116" s="36"/>
      <c r="G116" s="36"/>
    </row>
    <row r="117" spans="1:14">
      <c r="A117" s="12"/>
      <c r="B117" s="4"/>
      <c r="C117" s="66" t="s">
        <v>261</v>
      </c>
      <c r="D117" s="66"/>
      <c r="E117" s="14"/>
      <c r="F117" s="66" t="s">
        <v>262</v>
      </c>
      <c r="G117" s="66"/>
    </row>
    <row r="118" spans="1:14" ht="15.75" thickBot="1">
      <c r="A118" s="12"/>
      <c r="B118" s="11" t="s">
        <v>193</v>
      </c>
      <c r="C118" s="36">
        <v>2013</v>
      </c>
      <c r="D118" s="36"/>
      <c r="E118" s="4"/>
      <c r="F118" s="36">
        <v>2012</v>
      </c>
      <c r="G118" s="36"/>
    </row>
    <row r="119" spans="1:14" ht="26.25">
      <c r="A119" s="12"/>
      <c r="B119" s="26" t="s">
        <v>432</v>
      </c>
      <c r="C119" s="22"/>
      <c r="D119" s="21"/>
      <c r="E119" s="21"/>
      <c r="F119" s="22"/>
      <c r="G119" s="21"/>
    </row>
    <row r="120" spans="1:14">
      <c r="A120" s="12"/>
      <c r="B120" s="26" t="s">
        <v>433</v>
      </c>
      <c r="C120" s="23" t="s">
        <v>195</v>
      </c>
      <c r="D120" s="23" t="s">
        <v>434</v>
      </c>
      <c r="E120" s="26" t="s">
        <v>199</v>
      </c>
      <c r="F120" s="23" t="s">
        <v>195</v>
      </c>
      <c r="G120" s="23" t="s">
        <v>435</v>
      </c>
      <c r="H120" s="10" t="s">
        <v>203</v>
      </c>
    </row>
    <row r="121" spans="1:14">
      <c r="A121" s="12"/>
      <c r="B121" s="10" t="s">
        <v>436</v>
      </c>
      <c r="C121" s="24"/>
      <c r="D121" s="25">
        <v>29</v>
      </c>
      <c r="E121" s="4"/>
      <c r="F121" s="24"/>
      <c r="G121" s="25">
        <v>59</v>
      </c>
    </row>
    <row r="122" spans="1:14" ht="26.25">
      <c r="A122" s="12"/>
      <c r="B122" s="26" t="s">
        <v>437</v>
      </c>
      <c r="C122" s="22"/>
      <c r="D122" s="17"/>
      <c r="E122" s="17"/>
      <c r="F122" s="17"/>
      <c r="G122" s="17"/>
    </row>
    <row r="123" spans="1:14" ht="15.75" thickBot="1">
      <c r="A123" s="12"/>
      <c r="B123" s="90" t="s">
        <v>438</v>
      </c>
      <c r="C123" s="22"/>
      <c r="D123" s="23">
        <v>112</v>
      </c>
      <c r="E123" s="21"/>
      <c r="F123" s="22"/>
      <c r="G123" s="23">
        <v>103</v>
      </c>
    </row>
    <row r="124" spans="1:14" ht="26.25">
      <c r="A124" s="12"/>
      <c r="B124" s="11" t="s">
        <v>439</v>
      </c>
      <c r="C124" s="91"/>
      <c r="D124" s="83"/>
      <c r="E124" s="4"/>
      <c r="F124" s="91"/>
      <c r="G124" s="83"/>
    </row>
    <row r="125" spans="1:14" ht="17.25" thickBot="1">
      <c r="A125" s="12"/>
      <c r="B125" s="92" t="s">
        <v>440</v>
      </c>
      <c r="C125" s="87" t="s">
        <v>195</v>
      </c>
      <c r="D125" s="87">
        <v>8</v>
      </c>
      <c r="E125" s="4"/>
      <c r="F125" s="87" t="s">
        <v>195</v>
      </c>
      <c r="G125" s="87">
        <v>-104</v>
      </c>
    </row>
    <row r="126" spans="1:14" ht="16.5" thickTop="1" thickBot="1">
      <c r="A126" s="12"/>
      <c r="B126" s="27"/>
      <c r="C126" s="24"/>
      <c r="D126" s="4"/>
      <c r="E126" s="4"/>
      <c r="F126" s="24"/>
      <c r="G126" s="4"/>
    </row>
    <row r="127" spans="1:14">
      <c r="A127" s="12"/>
      <c r="B127" s="4"/>
      <c r="C127" s="4"/>
      <c r="D127" s="4"/>
      <c r="E127" s="4"/>
      <c r="F127" s="4"/>
      <c r="G127" s="4"/>
    </row>
    <row r="128" spans="1:14">
      <c r="A128" s="12"/>
      <c r="B128" s="58" t="s">
        <v>441</v>
      </c>
      <c r="C128" s="58"/>
      <c r="D128" s="58"/>
      <c r="E128" s="58"/>
      <c r="F128" s="58"/>
      <c r="G128" s="58"/>
      <c r="H128" s="58"/>
      <c r="I128" s="58"/>
      <c r="J128" s="58"/>
      <c r="K128" s="58"/>
      <c r="L128" s="58"/>
      <c r="M128" s="58"/>
      <c r="N128" s="58"/>
    </row>
    <row r="129" spans="1:14">
      <c r="A129" s="12"/>
      <c r="B129" s="59" t="s">
        <v>442</v>
      </c>
      <c r="C129" s="59"/>
      <c r="D129" s="59"/>
      <c r="E129" s="59"/>
      <c r="F129" s="59"/>
      <c r="G129" s="59"/>
      <c r="H129" s="59"/>
      <c r="I129" s="59"/>
      <c r="J129" s="59"/>
      <c r="K129" s="59"/>
      <c r="L129" s="59"/>
      <c r="M129" s="59"/>
      <c r="N129" s="59"/>
    </row>
    <row r="130" spans="1:14">
      <c r="A130" s="12"/>
      <c r="B130" s="55"/>
      <c r="C130" s="55"/>
      <c r="D130" s="55"/>
      <c r="E130" s="55"/>
      <c r="F130" s="55"/>
      <c r="G130" s="55"/>
      <c r="H130" s="55"/>
      <c r="I130" s="55"/>
      <c r="J130" s="55"/>
      <c r="K130" s="55"/>
      <c r="L130" s="55"/>
      <c r="M130" s="55"/>
      <c r="N130" s="55"/>
    </row>
  </sheetData>
  <mergeCells count="96">
    <mergeCell ref="B130:N130"/>
    <mergeCell ref="B112:N112"/>
    <mergeCell ref="B113:N113"/>
    <mergeCell ref="B114:N114"/>
    <mergeCell ref="B115:N115"/>
    <mergeCell ref="B128:N128"/>
    <mergeCell ref="B129:N129"/>
    <mergeCell ref="B106:N106"/>
    <mergeCell ref="B107:N107"/>
    <mergeCell ref="B108:N108"/>
    <mergeCell ref="B109:N109"/>
    <mergeCell ref="B110:N110"/>
    <mergeCell ref="B111:N111"/>
    <mergeCell ref="B85:N85"/>
    <mergeCell ref="B86:N86"/>
    <mergeCell ref="B87:N87"/>
    <mergeCell ref="B88:N88"/>
    <mergeCell ref="B89:N89"/>
    <mergeCell ref="B105:N105"/>
    <mergeCell ref="B61:N61"/>
    <mergeCell ref="B62:N62"/>
    <mergeCell ref="B63:N63"/>
    <mergeCell ref="B64:N64"/>
    <mergeCell ref="B65:N65"/>
    <mergeCell ref="B66:N66"/>
    <mergeCell ref="B45:N45"/>
    <mergeCell ref="B46:N46"/>
    <mergeCell ref="B47:N47"/>
    <mergeCell ref="B58:N58"/>
    <mergeCell ref="B59:N59"/>
    <mergeCell ref="B60:N60"/>
    <mergeCell ref="B30:N30"/>
    <mergeCell ref="B31:N31"/>
    <mergeCell ref="B32:N32"/>
    <mergeCell ref="B33:N33"/>
    <mergeCell ref="B34:N34"/>
    <mergeCell ref="B44:N44"/>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130"/>
    <mergeCell ref="B3:N3"/>
    <mergeCell ref="B4:N4"/>
    <mergeCell ref="B5:N5"/>
    <mergeCell ref="B6:N6"/>
    <mergeCell ref="B7:N7"/>
    <mergeCell ref="B8:N8"/>
    <mergeCell ref="F67:L67"/>
    <mergeCell ref="F90:L90"/>
    <mergeCell ref="C116:G116"/>
    <mergeCell ref="C117:D117"/>
    <mergeCell ref="F117:G117"/>
    <mergeCell ref="C118:D118"/>
    <mergeCell ref="F118:G118"/>
    <mergeCell ref="B82:N82"/>
    <mergeCell ref="B83:N83"/>
    <mergeCell ref="B84:N84"/>
    <mergeCell ref="C48:M48"/>
    <mergeCell ref="C49:G49"/>
    <mergeCell ref="I49:M49"/>
    <mergeCell ref="C50:G50"/>
    <mergeCell ref="I50:M50"/>
    <mergeCell ref="C51:D51"/>
    <mergeCell ref="F51:G51"/>
    <mergeCell ref="I51:J51"/>
    <mergeCell ref="L51:M51"/>
    <mergeCell ref="C35:M35"/>
    <mergeCell ref="C36:D36"/>
    <mergeCell ref="F36:G36"/>
    <mergeCell ref="I36:J36"/>
    <mergeCell ref="L36:M36"/>
    <mergeCell ref="C37:D37"/>
    <mergeCell ref="F37:G37"/>
    <mergeCell ref="I37:J37"/>
    <mergeCell ref="L37:M37"/>
    <mergeCell ref="C21:M21"/>
    <mergeCell ref="C22:D22"/>
    <mergeCell ref="F22:G22"/>
    <mergeCell ref="I22:J22"/>
    <mergeCell ref="L22:M22"/>
    <mergeCell ref="C23:D23"/>
    <mergeCell ref="F23:G23"/>
    <mergeCell ref="I23:J23"/>
    <mergeCell ref="L23:M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6"/>
  <sheetViews>
    <sheetView showGridLines="0" workbookViewId="0"/>
  </sheetViews>
  <sheetFormatPr defaultRowHeight="15"/>
  <cols>
    <col min="1" max="1" width="24.140625" bestFit="1" customWidth="1"/>
    <col min="2" max="2" width="36.5703125" bestFit="1" customWidth="1"/>
    <col min="3" max="3" width="6.5703125" customWidth="1"/>
    <col min="4" max="4" width="18.85546875" customWidth="1"/>
    <col min="5" max="5" width="8.85546875" customWidth="1"/>
    <col min="6" max="6" width="6.5703125" customWidth="1"/>
    <col min="7" max="7" width="32.5703125" customWidth="1"/>
    <col min="8" max="8" width="11.7109375" customWidth="1"/>
    <col min="9" max="9" width="6.5703125" customWidth="1"/>
    <col min="10" max="10" width="36.5703125" customWidth="1"/>
    <col min="11" max="11" width="6.5703125" customWidth="1"/>
    <col min="12" max="12" width="36.5703125" customWidth="1"/>
    <col min="13" max="13" width="30.28515625" customWidth="1"/>
    <col min="14" max="14" width="6.5703125" customWidth="1"/>
    <col min="15" max="15" width="34.42578125" customWidth="1"/>
    <col min="16" max="16" width="17.85546875" customWidth="1"/>
  </cols>
  <sheetData>
    <row r="1" spans="1:16" ht="15" customHeight="1">
      <c r="A1" s="7" t="s">
        <v>443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12" t="s">
        <v>443</v>
      </c>
      <c r="B3" s="93"/>
      <c r="C3" s="93"/>
      <c r="D3" s="93"/>
      <c r="E3" s="93"/>
      <c r="F3" s="93"/>
      <c r="G3" s="93"/>
      <c r="H3" s="93"/>
      <c r="I3" s="93"/>
      <c r="J3" s="93"/>
      <c r="K3" s="93"/>
      <c r="L3" s="93"/>
      <c r="M3" s="93"/>
      <c r="N3" s="93"/>
      <c r="O3" s="93"/>
      <c r="P3" s="93"/>
    </row>
    <row r="4" spans="1:16">
      <c r="A4" s="12"/>
      <c r="B4" s="56" t="s">
        <v>444</v>
      </c>
      <c r="C4" s="56"/>
      <c r="D4" s="56"/>
      <c r="E4" s="56"/>
      <c r="F4" s="56"/>
      <c r="G4" s="56"/>
      <c r="H4" s="56"/>
      <c r="I4" s="56"/>
      <c r="J4" s="56"/>
      <c r="K4" s="56"/>
      <c r="L4" s="56"/>
      <c r="M4" s="56"/>
      <c r="N4" s="56"/>
      <c r="O4" s="56"/>
      <c r="P4" s="56"/>
    </row>
    <row r="5" spans="1:16">
      <c r="A5" s="12"/>
      <c r="B5" s="55"/>
      <c r="C5" s="55"/>
      <c r="D5" s="55"/>
      <c r="E5" s="55"/>
      <c r="F5" s="55"/>
      <c r="G5" s="55"/>
      <c r="H5" s="55"/>
      <c r="I5" s="55"/>
      <c r="J5" s="55"/>
      <c r="K5" s="55"/>
      <c r="L5" s="55"/>
      <c r="M5" s="55"/>
      <c r="N5" s="55"/>
      <c r="O5" s="55"/>
      <c r="P5" s="55"/>
    </row>
    <row r="6" spans="1:16" ht="25.5" customHeight="1">
      <c r="A6" s="12"/>
      <c r="B6" s="55" t="s">
        <v>445</v>
      </c>
      <c r="C6" s="55"/>
      <c r="D6" s="55"/>
      <c r="E6" s="55"/>
      <c r="F6" s="55"/>
      <c r="G6" s="55"/>
      <c r="H6" s="55"/>
      <c r="I6" s="55"/>
      <c r="J6" s="55"/>
      <c r="K6" s="55"/>
      <c r="L6" s="55"/>
      <c r="M6" s="55"/>
      <c r="N6" s="55"/>
      <c r="O6" s="55"/>
      <c r="P6" s="55"/>
    </row>
    <row r="7" spans="1:16">
      <c r="A7" s="12"/>
      <c r="B7" s="80"/>
      <c r="C7" s="80"/>
      <c r="D7" s="80"/>
      <c r="E7" s="80"/>
      <c r="F7" s="80"/>
      <c r="G7" s="80"/>
      <c r="H7" s="80"/>
      <c r="I7" s="80"/>
      <c r="J7" s="80"/>
      <c r="K7" s="80"/>
      <c r="L7" s="80"/>
      <c r="M7" s="80"/>
      <c r="N7" s="80"/>
      <c r="O7" s="80"/>
      <c r="P7" s="80"/>
    </row>
    <row r="8" spans="1:16">
      <c r="A8" s="12"/>
      <c r="B8" s="114" t="s">
        <v>446</v>
      </c>
      <c r="C8" s="114"/>
      <c r="D8" s="114"/>
      <c r="E8" s="114"/>
      <c r="F8" s="114"/>
      <c r="G8" s="114"/>
      <c r="H8" s="114"/>
      <c r="I8" s="114"/>
      <c r="J8" s="114"/>
      <c r="K8" s="114"/>
      <c r="L8" s="114"/>
      <c r="M8" s="114"/>
      <c r="N8" s="114"/>
      <c r="O8" s="114"/>
      <c r="P8" s="114"/>
    </row>
    <row r="9" spans="1:16">
      <c r="A9" s="12"/>
      <c r="B9" s="80"/>
      <c r="C9" s="80"/>
      <c r="D9" s="80"/>
      <c r="E9" s="80"/>
      <c r="F9" s="80"/>
      <c r="G9" s="80"/>
      <c r="H9" s="80"/>
      <c r="I9" s="80"/>
      <c r="J9" s="80"/>
      <c r="K9" s="80"/>
      <c r="L9" s="80"/>
      <c r="M9" s="80"/>
      <c r="N9" s="80"/>
      <c r="O9" s="80"/>
      <c r="P9" s="80"/>
    </row>
    <row r="10" spans="1:16">
      <c r="A10" s="12"/>
      <c r="B10" s="114" t="s">
        <v>447</v>
      </c>
      <c r="C10" s="114"/>
      <c r="D10" s="114"/>
      <c r="E10" s="114"/>
      <c r="F10" s="114"/>
      <c r="G10" s="114"/>
      <c r="H10" s="114"/>
      <c r="I10" s="114"/>
      <c r="J10" s="114"/>
      <c r="K10" s="114"/>
      <c r="L10" s="114"/>
      <c r="M10" s="114"/>
      <c r="N10" s="114"/>
      <c r="O10" s="114"/>
      <c r="P10" s="114"/>
    </row>
    <row r="11" spans="1:16">
      <c r="A11" s="12"/>
      <c r="B11" s="80"/>
      <c r="C11" s="80"/>
      <c r="D11" s="80"/>
      <c r="E11" s="80"/>
      <c r="F11" s="80"/>
      <c r="G11" s="80"/>
      <c r="H11" s="80"/>
      <c r="I11" s="80"/>
      <c r="J11" s="80"/>
      <c r="K11" s="80"/>
      <c r="L11" s="80"/>
      <c r="M11" s="80"/>
      <c r="N11" s="80"/>
      <c r="O11" s="80"/>
      <c r="P11" s="80"/>
    </row>
    <row r="12" spans="1:16">
      <c r="A12" s="12"/>
      <c r="B12" s="114" t="s">
        <v>448</v>
      </c>
      <c r="C12" s="114"/>
      <c r="D12" s="114"/>
      <c r="E12" s="114"/>
      <c r="F12" s="114"/>
      <c r="G12" s="114"/>
      <c r="H12" s="114"/>
      <c r="I12" s="114"/>
      <c r="J12" s="114"/>
      <c r="K12" s="114"/>
      <c r="L12" s="114"/>
      <c r="M12" s="114"/>
      <c r="N12" s="114"/>
      <c r="O12" s="114"/>
      <c r="P12" s="114"/>
    </row>
    <row r="13" spans="1:16">
      <c r="A13" s="12"/>
      <c r="B13" s="115"/>
      <c r="C13" s="115"/>
      <c r="D13" s="115"/>
      <c r="E13" s="115"/>
      <c r="F13" s="115"/>
      <c r="G13" s="115"/>
      <c r="H13" s="115"/>
      <c r="I13" s="115"/>
      <c r="J13" s="115"/>
      <c r="K13" s="115"/>
      <c r="L13" s="115"/>
      <c r="M13" s="115"/>
      <c r="N13" s="115"/>
      <c r="O13" s="115"/>
      <c r="P13" s="115"/>
    </row>
    <row r="14" spans="1:16">
      <c r="A14" s="12"/>
      <c r="B14" s="55"/>
      <c r="C14" s="55"/>
      <c r="D14" s="55"/>
      <c r="E14" s="55"/>
      <c r="F14" s="55"/>
      <c r="G14" s="55"/>
      <c r="H14" s="55"/>
      <c r="I14" s="55"/>
      <c r="J14" s="55"/>
      <c r="K14" s="55"/>
      <c r="L14" s="55"/>
      <c r="M14" s="55"/>
      <c r="N14" s="55"/>
      <c r="O14" s="55"/>
      <c r="P14" s="55"/>
    </row>
    <row r="15" spans="1:16">
      <c r="A15" s="12"/>
      <c r="B15" s="55" t="s">
        <v>449</v>
      </c>
      <c r="C15" s="55"/>
      <c r="D15" s="55"/>
      <c r="E15" s="55"/>
      <c r="F15" s="55"/>
      <c r="G15" s="55"/>
      <c r="H15" s="55"/>
      <c r="I15" s="55"/>
      <c r="J15" s="55"/>
      <c r="K15" s="55"/>
      <c r="L15" s="55"/>
      <c r="M15" s="55"/>
      <c r="N15" s="55"/>
      <c r="O15" s="55"/>
      <c r="P15" s="55"/>
    </row>
    <row r="16" spans="1:16">
      <c r="A16" s="12"/>
      <c r="B16" s="55"/>
      <c r="C16" s="55"/>
      <c r="D16" s="55"/>
      <c r="E16" s="55"/>
      <c r="F16" s="55"/>
      <c r="G16" s="55"/>
      <c r="H16" s="55"/>
      <c r="I16" s="55"/>
      <c r="J16" s="55"/>
      <c r="K16" s="55"/>
      <c r="L16" s="55"/>
      <c r="M16" s="55"/>
      <c r="N16" s="55"/>
      <c r="O16" s="55"/>
      <c r="P16" s="55"/>
    </row>
    <row r="17" spans="1:16">
      <c r="A17" s="12"/>
      <c r="B17" s="55"/>
      <c r="C17" s="55"/>
      <c r="D17" s="55"/>
      <c r="E17" s="55"/>
      <c r="F17" s="55"/>
      <c r="G17" s="55"/>
      <c r="H17" s="55"/>
      <c r="I17" s="55"/>
      <c r="J17" s="55"/>
      <c r="K17" s="55"/>
      <c r="L17" s="55"/>
      <c r="M17" s="55"/>
      <c r="N17" s="55"/>
      <c r="O17" s="55"/>
      <c r="P17" s="55"/>
    </row>
    <row r="18" spans="1:16">
      <c r="A18" s="12"/>
      <c r="B18" s="55" t="s">
        <v>450</v>
      </c>
      <c r="C18" s="55"/>
      <c r="D18" s="55"/>
      <c r="E18" s="55"/>
      <c r="F18" s="55"/>
      <c r="G18" s="55"/>
      <c r="H18" s="55"/>
      <c r="I18" s="55"/>
      <c r="J18" s="55"/>
      <c r="K18" s="55"/>
      <c r="L18" s="55"/>
      <c r="M18" s="55"/>
      <c r="N18" s="55"/>
      <c r="O18" s="55"/>
      <c r="P18" s="55"/>
    </row>
    <row r="19" spans="1:16">
      <c r="A19" s="12"/>
      <c r="B19" s="55"/>
      <c r="C19" s="55"/>
      <c r="D19" s="55"/>
      <c r="E19" s="55"/>
      <c r="F19" s="55"/>
      <c r="G19" s="55"/>
      <c r="H19" s="55"/>
      <c r="I19" s="55"/>
      <c r="J19" s="55"/>
      <c r="K19" s="55"/>
      <c r="L19" s="55"/>
      <c r="M19" s="55"/>
      <c r="N19" s="55"/>
      <c r="O19" s="55"/>
      <c r="P19" s="55"/>
    </row>
    <row r="20" spans="1:16" ht="15.75" thickBot="1">
      <c r="A20" s="12"/>
      <c r="B20" s="4"/>
      <c r="C20" s="36" t="s">
        <v>443</v>
      </c>
      <c r="D20" s="36"/>
      <c r="E20" s="36"/>
      <c r="F20" s="36"/>
      <c r="G20" s="36"/>
      <c r="H20" s="36"/>
      <c r="I20" s="36"/>
      <c r="J20" s="36"/>
      <c r="K20" s="36"/>
      <c r="L20" s="36"/>
      <c r="M20" s="36"/>
      <c r="N20" s="36"/>
      <c r="O20" s="36"/>
      <c r="P20" s="36"/>
    </row>
    <row r="21" spans="1:16" ht="15.75" thickBot="1">
      <c r="A21" s="12"/>
      <c r="B21" s="4"/>
      <c r="C21" s="37" t="s">
        <v>451</v>
      </c>
      <c r="D21" s="37"/>
      <c r="E21" s="37"/>
      <c r="F21" s="37"/>
      <c r="G21" s="37"/>
      <c r="H21" s="37"/>
      <c r="I21" s="37"/>
      <c r="J21" s="37"/>
      <c r="K21" s="37"/>
      <c r="L21" s="37"/>
      <c r="M21" s="37"/>
      <c r="N21" s="37"/>
      <c r="O21" s="37"/>
      <c r="P21" s="37"/>
    </row>
    <row r="22" spans="1:16" ht="15.75" customHeight="1" thickBot="1">
      <c r="A22" s="12"/>
      <c r="B22" s="11" t="s">
        <v>193</v>
      </c>
      <c r="C22" s="37" t="s">
        <v>452</v>
      </c>
      <c r="D22" s="37"/>
      <c r="E22" s="14"/>
      <c r="F22" s="37" t="s">
        <v>453</v>
      </c>
      <c r="G22" s="37"/>
      <c r="H22" s="14"/>
      <c r="I22" s="37" t="s">
        <v>454</v>
      </c>
      <c r="J22" s="37"/>
      <c r="K22" s="4"/>
      <c r="L22" s="37" t="s">
        <v>455</v>
      </c>
      <c r="M22" s="37"/>
      <c r="N22" s="14"/>
      <c r="O22" s="37" t="s">
        <v>212</v>
      </c>
      <c r="P22" s="37"/>
    </row>
    <row r="23" spans="1:16">
      <c r="A23" s="12"/>
      <c r="B23" s="11" t="s">
        <v>456</v>
      </c>
      <c r="C23" s="24"/>
      <c r="D23" s="4"/>
      <c r="E23" s="4"/>
      <c r="F23" s="24"/>
      <c r="G23" s="4"/>
      <c r="H23" s="4"/>
      <c r="I23" s="24"/>
      <c r="J23" s="4"/>
      <c r="K23" s="4"/>
      <c r="L23" s="24"/>
      <c r="M23" s="4"/>
      <c r="N23" s="4"/>
      <c r="O23" s="24"/>
      <c r="P23" s="4"/>
    </row>
    <row r="24" spans="1:16" ht="15.75" thickBot="1">
      <c r="A24" s="12"/>
      <c r="B24" s="26" t="s">
        <v>457</v>
      </c>
      <c r="C24" s="86" t="s">
        <v>195</v>
      </c>
      <c r="D24" s="86">
        <v>214</v>
      </c>
      <c r="E24" s="21"/>
      <c r="F24" s="86" t="s">
        <v>195</v>
      </c>
      <c r="G24" s="86" t="s">
        <v>205</v>
      </c>
      <c r="H24" s="21"/>
      <c r="I24" s="86" t="s">
        <v>195</v>
      </c>
      <c r="J24" s="86" t="s">
        <v>205</v>
      </c>
      <c r="K24" s="21"/>
      <c r="L24" s="86" t="s">
        <v>195</v>
      </c>
      <c r="M24" s="86" t="s">
        <v>205</v>
      </c>
      <c r="N24" s="21"/>
      <c r="O24" s="97" t="s">
        <v>195</v>
      </c>
      <c r="P24" s="97">
        <v>214</v>
      </c>
    </row>
    <row r="25" spans="1:16">
      <c r="A25" s="12"/>
      <c r="B25" s="10" t="s">
        <v>94</v>
      </c>
      <c r="C25" s="24"/>
      <c r="D25" s="4"/>
      <c r="E25" s="4"/>
      <c r="F25" s="24"/>
      <c r="G25" s="4"/>
      <c r="H25" s="4"/>
      <c r="I25" s="24"/>
      <c r="J25" s="4"/>
      <c r="K25" s="4"/>
      <c r="L25" s="24"/>
      <c r="M25" s="4"/>
      <c r="N25" s="4"/>
      <c r="O25" s="24"/>
      <c r="P25" s="4"/>
    </row>
    <row r="26" spans="1:16">
      <c r="A26" s="12"/>
      <c r="B26" s="26" t="s">
        <v>458</v>
      </c>
      <c r="C26" s="22"/>
      <c r="D26" s="23">
        <v>26</v>
      </c>
      <c r="E26" s="21"/>
      <c r="F26" s="22"/>
      <c r="G26" s="23" t="s">
        <v>205</v>
      </c>
      <c r="H26" s="21"/>
      <c r="I26" s="22"/>
      <c r="J26" s="23" t="s">
        <v>205</v>
      </c>
      <c r="K26" s="21"/>
      <c r="L26" s="22"/>
      <c r="M26" s="23" t="s">
        <v>205</v>
      </c>
      <c r="N26" s="21"/>
      <c r="O26" s="22"/>
      <c r="P26" s="31">
        <v>26</v>
      </c>
    </row>
    <row r="27" spans="1:16">
      <c r="A27" s="12"/>
      <c r="B27" s="10" t="s">
        <v>459</v>
      </c>
      <c r="C27" s="24"/>
      <c r="D27" s="62">
        <v>1009</v>
      </c>
      <c r="E27" s="4"/>
      <c r="F27" s="24"/>
      <c r="G27" s="25">
        <v>10</v>
      </c>
      <c r="H27" s="4"/>
      <c r="I27" s="24"/>
      <c r="J27" s="25" t="s">
        <v>205</v>
      </c>
      <c r="K27" s="4"/>
      <c r="L27" s="24"/>
      <c r="M27" s="25" t="s">
        <v>205</v>
      </c>
      <c r="N27" s="4"/>
      <c r="O27" s="24"/>
      <c r="P27" s="98">
        <v>1019</v>
      </c>
    </row>
    <row r="28" spans="1:16">
      <c r="A28" s="12"/>
      <c r="B28" s="26" t="s">
        <v>460</v>
      </c>
      <c r="C28" s="22"/>
      <c r="D28" s="23">
        <v>435</v>
      </c>
      <c r="E28" s="21"/>
      <c r="F28" s="22"/>
      <c r="G28" s="23" t="s">
        <v>205</v>
      </c>
      <c r="H28" s="21"/>
      <c r="I28" s="22"/>
      <c r="J28" s="23" t="s">
        <v>205</v>
      </c>
      <c r="K28" s="21"/>
      <c r="L28" s="22"/>
      <c r="M28" s="23" t="s">
        <v>205</v>
      </c>
      <c r="N28" s="21"/>
      <c r="O28" s="22"/>
      <c r="P28" s="31">
        <v>435</v>
      </c>
    </row>
    <row r="29" spans="1:16">
      <c r="A29" s="12"/>
      <c r="B29" s="10" t="s">
        <v>461</v>
      </c>
      <c r="C29" s="24"/>
      <c r="D29" s="25">
        <v>782</v>
      </c>
      <c r="E29" s="4"/>
      <c r="F29" s="24"/>
      <c r="G29" s="25">
        <v>148</v>
      </c>
      <c r="H29" s="4"/>
      <c r="I29" s="24"/>
      <c r="J29" s="25" t="s">
        <v>205</v>
      </c>
      <c r="K29" s="4"/>
      <c r="L29" s="24"/>
      <c r="M29" s="25" t="s">
        <v>205</v>
      </c>
      <c r="N29" s="4"/>
      <c r="O29" s="24"/>
      <c r="P29" s="99">
        <v>930</v>
      </c>
    </row>
    <row r="30" spans="1:16">
      <c r="A30" s="12"/>
      <c r="B30" s="26" t="s">
        <v>462</v>
      </c>
      <c r="C30" s="22"/>
      <c r="D30" s="23" t="s">
        <v>205</v>
      </c>
      <c r="E30" s="21"/>
      <c r="F30" s="22"/>
      <c r="G30" s="23">
        <v>26</v>
      </c>
      <c r="H30" s="21"/>
      <c r="I30" s="22"/>
      <c r="J30" s="23" t="s">
        <v>205</v>
      </c>
      <c r="K30" s="21"/>
      <c r="L30" s="22"/>
      <c r="M30" s="23" t="s">
        <v>205</v>
      </c>
      <c r="N30" s="21"/>
      <c r="O30" s="22"/>
      <c r="P30" s="31">
        <v>26</v>
      </c>
    </row>
    <row r="31" spans="1:16" ht="15.75" thickBot="1">
      <c r="A31" s="12"/>
      <c r="B31" s="10" t="s">
        <v>463</v>
      </c>
      <c r="C31" s="28"/>
      <c r="D31" s="25" t="s">
        <v>205</v>
      </c>
      <c r="E31" s="4"/>
      <c r="F31" s="28"/>
      <c r="G31" s="25">
        <v>128</v>
      </c>
      <c r="H31" s="4"/>
      <c r="I31" s="28"/>
      <c r="J31" s="29" t="s">
        <v>205</v>
      </c>
      <c r="K31" s="4"/>
      <c r="L31" s="28"/>
      <c r="M31" s="29" t="s">
        <v>205</v>
      </c>
      <c r="N31" s="4"/>
      <c r="O31" s="28"/>
      <c r="P31" s="46">
        <v>128</v>
      </c>
    </row>
    <row r="32" spans="1:16" ht="17.25" thickBot="1">
      <c r="A32" s="12"/>
      <c r="B32" s="26" t="s">
        <v>464</v>
      </c>
      <c r="C32" s="100"/>
      <c r="D32" s="101">
        <v>2252</v>
      </c>
      <c r="E32" s="21"/>
      <c r="F32" s="100"/>
      <c r="G32" s="102">
        <v>312</v>
      </c>
      <c r="H32" s="21"/>
      <c r="I32" s="100"/>
      <c r="J32" s="102" t="s">
        <v>205</v>
      </c>
      <c r="K32" s="21"/>
      <c r="L32" s="100"/>
      <c r="M32" s="102" t="s">
        <v>205</v>
      </c>
      <c r="N32" s="21"/>
      <c r="O32" s="100"/>
      <c r="P32" s="101">
        <v>2564</v>
      </c>
    </row>
    <row r="33" spans="1:16">
      <c r="A33" s="12"/>
      <c r="B33" s="10" t="s">
        <v>465</v>
      </c>
      <c r="C33" s="83"/>
      <c r="D33" s="4"/>
      <c r="E33" s="4"/>
      <c r="F33" s="4"/>
      <c r="G33" s="4"/>
      <c r="H33" s="4"/>
      <c r="I33" s="4"/>
      <c r="J33" s="4"/>
      <c r="K33" s="4"/>
      <c r="L33" s="4"/>
      <c r="M33" s="4"/>
      <c r="N33" s="4"/>
      <c r="O33" s="4"/>
      <c r="P33" s="4"/>
    </row>
    <row r="34" spans="1:16">
      <c r="A34" s="12"/>
      <c r="B34" s="10" t="s">
        <v>466</v>
      </c>
      <c r="C34" s="4"/>
      <c r="D34" s="4"/>
      <c r="E34" s="4"/>
      <c r="F34" s="4"/>
      <c r="G34" s="4"/>
      <c r="H34" s="4"/>
      <c r="I34" s="4"/>
      <c r="J34" s="4"/>
      <c r="K34" s="4"/>
      <c r="L34" s="4"/>
      <c r="M34" s="4"/>
      <c r="N34" s="4"/>
      <c r="O34" s="4"/>
      <c r="P34" s="4"/>
    </row>
    <row r="35" spans="1:16">
      <c r="A35" s="12"/>
      <c r="B35" s="26" t="s">
        <v>467</v>
      </c>
      <c r="C35" s="22"/>
      <c r="D35" s="23">
        <v>1</v>
      </c>
      <c r="E35" s="21"/>
      <c r="F35" s="22"/>
      <c r="G35" s="23">
        <v>27</v>
      </c>
      <c r="H35" s="21"/>
      <c r="I35" s="22"/>
      <c r="J35" s="23">
        <v>65</v>
      </c>
      <c r="K35" s="21"/>
      <c r="L35" s="22"/>
      <c r="M35" s="23">
        <v>2</v>
      </c>
      <c r="N35" s="21"/>
      <c r="O35" s="22"/>
      <c r="P35" s="31">
        <v>95</v>
      </c>
    </row>
    <row r="36" spans="1:16" ht="15.75" thickBot="1">
      <c r="A36" s="12"/>
      <c r="B36" s="10" t="s">
        <v>468</v>
      </c>
      <c r="C36" s="24"/>
      <c r="D36" s="25" t="s">
        <v>205</v>
      </c>
      <c r="E36" s="4"/>
      <c r="F36" s="24"/>
      <c r="G36" s="25">
        <v>4</v>
      </c>
      <c r="H36" s="4"/>
      <c r="I36" s="24"/>
      <c r="J36" s="25" t="s">
        <v>205</v>
      </c>
      <c r="K36" s="4"/>
      <c r="L36" s="24"/>
      <c r="M36" s="25" t="s">
        <v>205</v>
      </c>
      <c r="N36" s="4"/>
      <c r="O36" s="24"/>
      <c r="P36" s="99">
        <v>4</v>
      </c>
    </row>
    <row r="37" spans="1:16" ht="15.75" thickBot="1">
      <c r="A37" s="12"/>
      <c r="B37" s="26" t="s">
        <v>469</v>
      </c>
      <c r="C37" s="100"/>
      <c r="D37" s="102">
        <v>1</v>
      </c>
      <c r="E37" s="21"/>
      <c r="F37" s="100"/>
      <c r="G37" s="102">
        <v>31</v>
      </c>
      <c r="H37" s="21"/>
      <c r="I37" s="100"/>
      <c r="J37" s="102">
        <v>65</v>
      </c>
      <c r="K37" s="21"/>
      <c r="L37" s="100"/>
      <c r="M37" s="102">
        <v>2</v>
      </c>
      <c r="N37" s="21"/>
      <c r="O37" s="100"/>
      <c r="P37" s="102">
        <v>99</v>
      </c>
    </row>
    <row r="38" spans="1:16">
      <c r="A38" s="12"/>
      <c r="B38" s="10" t="s">
        <v>470</v>
      </c>
      <c r="C38" s="24"/>
      <c r="D38" s="4"/>
      <c r="E38" s="4"/>
      <c r="F38" s="24"/>
      <c r="G38" s="4"/>
      <c r="H38" s="4"/>
      <c r="I38" s="24"/>
      <c r="J38" s="4"/>
      <c r="K38" s="4"/>
      <c r="L38" s="24"/>
      <c r="M38" s="4"/>
      <c r="N38" s="4"/>
      <c r="O38" s="24"/>
      <c r="P38" s="4"/>
    </row>
    <row r="39" spans="1:16">
      <c r="A39" s="12"/>
      <c r="B39" s="26" t="s">
        <v>471</v>
      </c>
      <c r="C39" s="22"/>
      <c r="D39" s="23" t="s">
        <v>205</v>
      </c>
      <c r="E39" s="21"/>
      <c r="F39" s="22"/>
      <c r="G39" s="23">
        <v>30</v>
      </c>
      <c r="H39" s="21"/>
      <c r="I39" s="22"/>
      <c r="J39" s="23" t="s">
        <v>205</v>
      </c>
      <c r="K39" s="21"/>
      <c r="L39" s="22"/>
      <c r="M39" s="23" t="s">
        <v>205</v>
      </c>
      <c r="N39" s="21"/>
      <c r="O39" s="22"/>
      <c r="P39" s="31">
        <v>30</v>
      </c>
    </row>
    <row r="40" spans="1:16" ht="15.75" thickBot="1">
      <c r="A40" s="12"/>
      <c r="B40" s="10" t="s">
        <v>472</v>
      </c>
      <c r="C40" s="24"/>
      <c r="D40" s="25" t="s">
        <v>205</v>
      </c>
      <c r="E40" s="4"/>
      <c r="F40" s="24"/>
      <c r="G40" s="25">
        <v>70</v>
      </c>
      <c r="H40" s="4"/>
      <c r="I40" s="24"/>
      <c r="J40" s="25" t="s">
        <v>205</v>
      </c>
      <c r="K40" s="4"/>
      <c r="L40" s="24"/>
      <c r="M40" s="25" t="s">
        <v>205</v>
      </c>
      <c r="N40" s="4"/>
      <c r="O40" s="24"/>
      <c r="P40" s="99">
        <v>70</v>
      </c>
    </row>
    <row r="41" spans="1:16" ht="15.75" thickBot="1">
      <c r="A41" s="12"/>
      <c r="B41" s="26" t="s">
        <v>473</v>
      </c>
      <c r="C41" s="100"/>
      <c r="D41" s="102" t="s">
        <v>205</v>
      </c>
      <c r="E41" s="21"/>
      <c r="F41" s="100"/>
      <c r="G41" s="102">
        <v>100</v>
      </c>
      <c r="H41" s="21"/>
      <c r="I41" s="100"/>
      <c r="J41" s="102" t="s">
        <v>205</v>
      </c>
      <c r="K41" s="21"/>
      <c r="L41" s="100"/>
      <c r="M41" s="102" t="s">
        <v>205</v>
      </c>
      <c r="N41" s="21"/>
      <c r="O41" s="100"/>
      <c r="P41" s="102">
        <v>100</v>
      </c>
    </row>
    <row r="42" spans="1:16">
      <c r="A42" s="12"/>
      <c r="B42" s="10" t="s">
        <v>474</v>
      </c>
      <c r="C42" s="24"/>
      <c r="D42" s="4"/>
      <c r="E42" s="4"/>
      <c r="F42" s="24"/>
      <c r="G42" s="4"/>
      <c r="H42" s="4"/>
      <c r="I42" s="24"/>
      <c r="J42" s="4"/>
      <c r="K42" s="4"/>
      <c r="L42" s="24"/>
      <c r="M42" s="4"/>
      <c r="N42" s="4"/>
      <c r="O42" s="24"/>
      <c r="P42" s="4"/>
    </row>
    <row r="43" spans="1:16">
      <c r="A43" s="12"/>
      <c r="B43" s="18" t="s">
        <v>458</v>
      </c>
      <c r="C43" s="19"/>
      <c r="D43" s="20">
        <v>5</v>
      </c>
      <c r="E43" s="17"/>
      <c r="F43" s="19"/>
      <c r="G43" s="20" t="s">
        <v>205</v>
      </c>
      <c r="H43" s="17"/>
      <c r="I43" s="19"/>
      <c r="J43" s="20" t="s">
        <v>205</v>
      </c>
      <c r="K43" s="17"/>
      <c r="L43" s="19"/>
      <c r="M43" s="20" t="s">
        <v>205</v>
      </c>
      <c r="N43" s="17"/>
      <c r="O43" s="19"/>
      <c r="P43" s="75">
        <v>5</v>
      </c>
    </row>
    <row r="44" spans="1:16">
      <c r="A44" s="12"/>
      <c r="B44" s="10" t="s">
        <v>459</v>
      </c>
      <c r="C44" s="24"/>
      <c r="D44" s="25" t="s">
        <v>205</v>
      </c>
      <c r="E44" s="4"/>
      <c r="F44" s="24"/>
      <c r="G44" s="25">
        <v>11</v>
      </c>
      <c r="H44" s="4"/>
      <c r="I44" s="24"/>
      <c r="J44" s="25" t="s">
        <v>205</v>
      </c>
      <c r="K44" s="4"/>
      <c r="L44" s="24"/>
      <c r="M44" s="25" t="s">
        <v>205</v>
      </c>
      <c r="N44" s="4"/>
      <c r="O44" s="24"/>
      <c r="P44" s="99">
        <v>11</v>
      </c>
    </row>
    <row r="45" spans="1:16">
      <c r="A45" s="12"/>
      <c r="B45" s="18" t="s">
        <v>460</v>
      </c>
      <c r="C45" s="19"/>
      <c r="D45" s="20" t="s">
        <v>205</v>
      </c>
      <c r="E45" s="17"/>
      <c r="F45" s="19"/>
      <c r="G45" s="20">
        <v>10</v>
      </c>
      <c r="H45" s="17"/>
      <c r="I45" s="19"/>
      <c r="J45" s="20" t="s">
        <v>205</v>
      </c>
      <c r="K45" s="17"/>
      <c r="L45" s="19"/>
      <c r="M45" s="20" t="s">
        <v>205</v>
      </c>
      <c r="N45" s="17"/>
      <c r="O45" s="19"/>
      <c r="P45" s="75">
        <v>10</v>
      </c>
    </row>
    <row r="46" spans="1:16" ht="15.75" thickBot="1">
      <c r="A46" s="12"/>
      <c r="B46" s="10" t="s">
        <v>471</v>
      </c>
      <c r="C46" s="24"/>
      <c r="D46" s="25" t="s">
        <v>205</v>
      </c>
      <c r="E46" s="4"/>
      <c r="F46" s="24"/>
      <c r="G46" s="25">
        <v>116</v>
      </c>
      <c r="H46" s="4"/>
      <c r="I46" s="24"/>
      <c r="J46" s="25" t="s">
        <v>205</v>
      </c>
      <c r="K46" s="4"/>
      <c r="L46" s="24"/>
      <c r="M46" s="25" t="s">
        <v>205</v>
      </c>
      <c r="N46" s="4"/>
      <c r="O46" s="24"/>
      <c r="P46" s="99">
        <v>116</v>
      </c>
    </row>
    <row r="47" spans="1:16" ht="15.75" thickBot="1">
      <c r="A47" s="12"/>
      <c r="B47" s="18" t="s">
        <v>475</v>
      </c>
      <c r="C47" s="53"/>
      <c r="D47" s="103">
        <v>5</v>
      </c>
      <c r="E47" s="17"/>
      <c r="F47" s="53"/>
      <c r="G47" s="103">
        <v>137</v>
      </c>
      <c r="H47" s="17"/>
      <c r="I47" s="53"/>
      <c r="J47" s="103" t="s">
        <v>205</v>
      </c>
      <c r="K47" s="17"/>
      <c r="L47" s="53"/>
      <c r="M47" s="103" t="s">
        <v>205</v>
      </c>
      <c r="N47" s="17"/>
      <c r="O47" s="53"/>
      <c r="P47" s="103">
        <v>142</v>
      </c>
    </row>
    <row r="48" spans="1:16" ht="15.75" thickBot="1">
      <c r="A48" s="12"/>
      <c r="B48" s="10" t="s">
        <v>476</v>
      </c>
      <c r="C48" s="43"/>
      <c r="D48" s="104">
        <v>51</v>
      </c>
      <c r="E48" s="4"/>
      <c r="F48" s="43"/>
      <c r="G48" s="104" t="s">
        <v>205</v>
      </c>
      <c r="H48" s="4"/>
      <c r="I48" s="43"/>
      <c r="J48" s="104" t="s">
        <v>205</v>
      </c>
      <c r="K48" s="4"/>
      <c r="L48" s="43"/>
      <c r="M48" s="104" t="s">
        <v>205</v>
      </c>
      <c r="N48" s="4"/>
      <c r="O48" s="43"/>
      <c r="P48" s="44">
        <v>51</v>
      </c>
    </row>
    <row r="49" spans="1:16" ht="15.75" thickBot="1">
      <c r="A49" s="12"/>
      <c r="B49" s="47" t="s">
        <v>477</v>
      </c>
      <c r="C49" s="49" t="s">
        <v>195</v>
      </c>
      <c r="D49" s="105">
        <v>2523</v>
      </c>
      <c r="E49" s="17"/>
      <c r="F49" s="49" t="s">
        <v>195</v>
      </c>
      <c r="G49" s="49">
        <v>580</v>
      </c>
      <c r="H49" s="17"/>
      <c r="I49" s="49" t="s">
        <v>195</v>
      </c>
      <c r="J49" s="49">
        <v>65</v>
      </c>
      <c r="K49" s="17"/>
      <c r="L49" s="49" t="s">
        <v>195</v>
      </c>
      <c r="M49" s="49">
        <v>2</v>
      </c>
      <c r="N49" s="17"/>
      <c r="O49" s="49" t="s">
        <v>195</v>
      </c>
      <c r="P49" s="105">
        <v>3170</v>
      </c>
    </row>
    <row r="50" spans="1:16" ht="15.75" thickTop="1">
      <c r="A50" s="12"/>
      <c r="B50" s="11" t="s">
        <v>478</v>
      </c>
      <c r="C50" s="24"/>
      <c r="D50" s="4"/>
      <c r="E50" s="4"/>
      <c r="F50" s="24"/>
      <c r="G50" s="4"/>
      <c r="H50" s="4"/>
      <c r="I50" s="24"/>
      <c r="J50" s="4"/>
      <c r="K50" s="4"/>
      <c r="L50" s="24"/>
      <c r="M50" s="4"/>
      <c r="N50" s="4"/>
      <c r="O50" s="24"/>
      <c r="P50" s="4"/>
    </row>
    <row r="51" spans="1:16">
      <c r="A51" s="12"/>
      <c r="B51" s="18" t="s">
        <v>479</v>
      </c>
      <c r="C51" s="17"/>
      <c r="D51" s="17"/>
      <c r="E51" s="17"/>
      <c r="F51" s="17"/>
      <c r="G51" s="17"/>
      <c r="H51" s="17"/>
      <c r="I51" s="17"/>
      <c r="J51" s="17"/>
      <c r="K51" s="17"/>
      <c r="L51" s="17"/>
      <c r="M51" s="17"/>
      <c r="N51" s="17"/>
      <c r="O51" s="17"/>
      <c r="P51" s="17"/>
    </row>
    <row r="52" spans="1:16">
      <c r="A52" s="12"/>
      <c r="B52" s="18" t="s">
        <v>466</v>
      </c>
      <c r="C52" s="17"/>
      <c r="D52" s="17"/>
      <c r="E52" s="17"/>
      <c r="F52" s="17"/>
      <c r="G52" s="17"/>
      <c r="H52" s="17"/>
      <c r="I52" s="17"/>
      <c r="J52" s="17"/>
      <c r="K52" s="17"/>
      <c r="L52" s="17"/>
      <c r="M52" s="17"/>
      <c r="N52" s="17"/>
      <c r="O52" s="17"/>
      <c r="P52" s="17"/>
    </row>
    <row r="53" spans="1:16">
      <c r="A53" s="12"/>
      <c r="B53" s="10" t="s">
        <v>467</v>
      </c>
      <c r="C53" s="25" t="s">
        <v>195</v>
      </c>
      <c r="D53" s="25">
        <v>53</v>
      </c>
      <c r="E53" s="4"/>
      <c r="F53" s="25" t="s">
        <v>195</v>
      </c>
      <c r="G53" s="25">
        <v>100</v>
      </c>
      <c r="H53" s="4"/>
      <c r="I53" s="25" t="s">
        <v>195</v>
      </c>
      <c r="J53" s="25">
        <v>147</v>
      </c>
      <c r="K53" s="4"/>
      <c r="L53" s="25" t="s">
        <v>195</v>
      </c>
      <c r="M53" s="25" t="s">
        <v>480</v>
      </c>
      <c r="N53" s="10" t="s">
        <v>199</v>
      </c>
      <c r="O53" s="99" t="s">
        <v>195</v>
      </c>
      <c r="P53" s="99">
        <v>160</v>
      </c>
    </row>
    <row r="54" spans="1:16" ht="15.75" thickBot="1">
      <c r="A54" s="12"/>
      <c r="B54" s="18" t="s">
        <v>468</v>
      </c>
      <c r="C54" s="40"/>
      <c r="D54" s="41">
        <v>6</v>
      </c>
      <c r="E54" s="17"/>
      <c r="F54" s="40"/>
      <c r="G54" s="41">
        <v>5</v>
      </c>
      <c r="H54" s="17"/>
      <c r="I54" s="40"/>
      <c r="J54" s="41" t="s">
        <v>205</v>
      </c>
      <c r="K54" s="17"/>
      <c r="L54" s="40"/>
      <c r="M54" s="41" t="s">
        <v>481</v>
      </c>
      <c r="N54" s="18" t="s">
        <v>199</v>
      </c>
      <c r="O54" s="40"/>
      <c r="P54" s="106">
        <v>5</v>
      </c>
    </row>
    <row r="55" spans="1:16" ht="15.75" thickBot="1">
      <c r="A55" s="12"/>
      <c r="B55" s="11" t="s">
        <v>482</v>
      </c>
      <c r="C55" s="87" t="s">
        <v>195</v>
      </c>
      <c r="D55" s="87">
        <v>59</v>
      </c>
      <c r="E55" s="4"/>
      <c r="F55" s="87" t="s">
        <v>195</v>
      </c>
      <c r="G55" s="87">
        <v>105</v>
      </c>
      <c r="H55" s="4"/>
      <c r="I55" s="87" t="s">
        <v>195</v>
      </c>
      <c r="J55" s="87">
        <v>147</v>
      </c>
      <c r="K55" s="4"/>
      <c r="L55" s="87" t="s">
        <v>195</v>
      </c>
      <c r="M55" s="87">
        <v>-146</v>
      </c>
      <c r="N55" s="4"/>
      <c r="O55" s="87" t="s">
        <v>195</v>
      </c>
      <c r="P55" s="87">
        <v>165</v>
      </c>
    </row>
    <row r="56" spans="1:16" ht="16.5" thickTop="1" thickBot="1">
      <c r="A56" s="12"/>
      <c r="B56" s="27"/>
      <c r="C56" s="24"/>
      <c r="D56" s="4"/>
      <c r="E56" s="4"/>
      <c r="F56" s="24"/>
      <c r="G56" s="4"/>
      <c r="H56" s="4"/>
      <c r="I56" s="24"/>
      <c r="J56" s="4"/>
      <c r="K56" s="4"/>
      <c r="L56" s="24"/>
      <c r="M56" s="4"/>
      <c r="N56" s="4"/>
      <c r="O56" s="24"/>
      <c r="P56" s="4"/>
    </row>
    <row r="57" spans="1:16">
      <c r="A57" s="12"/>
      <c r="B57" s="4"/>
      <c r="C57" s="4"/>
      <c r="D57" s="4"/>
      <c r="E57" s="4"/>
      <c r="F57" s="4"/>
      <c r="G57" s="4"/>
      <c r="H57" s="4"/>
      <c r="I57" s="4"/>
      <c r="J57" s="4"/>
      <c r="K57" s="4"/>
      <c r="L57" s="4"/>
      <c r="M57" s="4"/>
      <c r="N57" s="4"/>
      <c r="O57" s="4"/>
      <c r="P57" s="4"/>
    </row>
    <row r="58" spans="1:16">
      <c r="A58" s="12"/>
      <c r="B58" s="58" t="s">
        <v>483</v>
      </c>
      <c r="C58" s="58"/>
      <c r="D58" s="58"/>
      <c r="E58" s="58"/>
      <c r="F58" s="58"/>
      <c r="G58" s="58"/>
      <c r="H58" s="58"/>
      <c r="I58" s="58"/>
      <c r="J58" s="58"/>
      <c r="K58" s="58"/>
      <c r="L58" s="58"/>
      <c r="M58" s="58"/>
      <c r="N58" s="58"/>
      <c r="O58" s="58"/>
      <c r="P58" s="58"/>
    </row>
    <row r="59" spans="1:16">
      <c r="A59" s="12"/>
      <c r="B59" s="58" t="s">
        <v>484</v>
      </c>
      <c r="C59" s="58"/>
      <c r="D59" s="58"/>
      <c r="E59" s="58"/>
      <c r="F59" s="58"/>
      <c r="G59" s="58"/>
      <c r="H59" s="58"/>
      <c r="I59" s="58"/>
      <c r="J59" s="58"/>
      <c r="K59" s="58"/>
      <c r="L59" s="58"/>
      <c r="M59" s="58"/>
      <c r="N59" s="58"/>
      <c r="O59" s="58"/>
      <c r="P59" s="58"/>
    </row>
    <row r="60" spans="1:16">
      <c r="A60" s="12"/>
      <c r="B60" s="55"/>
      <c r="C60" s="55"/>
      <c r="D60" s="55"/>
      <c r="E60" s="55"/>
      <c r="F60" s="55"/>
      <c r="G60" s="55"/>
      <c r="H60" s="55"/>
      <c r="I60" s="55"/>
      <c r="J60" s="55"/>
      <c r="K60" s="55"/>
      <c r="L60" s="55"/>
      <c r="M60" s="55"/>
      <c r="N60" s="55"/>
      <c r="O60" s="55"/>
      <c r="P60" s="55"/>
    </row>
    <row r="61" spans="1:16">
      <c r="A61" s="12"/>
      <c r="B61" s="55"/>
      <c r="C61" s="55"/>
      <c r="D61" s="55"/>
      <c r="E61" s="55"/>
      <c r="F61" s="55"/>
      <c r="G61" s="55"/>
      <c r="H61" s="55"/>
      <c r="I61" s="55"/>
      <c r="J61" s="55"/>
      <c r="K61" s="55"/>
      <c r="L61" s="55"/>
      <c r="M61" s="55"/>
      <c r="N61" s="55"/>
      <c r="O61" s="55"/>
      <c r="P61" s="55"/>
    </row>
    <row r="62" spans="1:16" ht="15.75" thickBot="1">
      <c r="A62" s="12"/>
      <c r="B62" s="4"/>
      <c r="C62" s="36" t="s">
        <v>443</v>
      </c>
      <c r="D62" s="36"/>
      <c r="E62" s="36"/>
      <c r="F62" s="36"/>
      <c r="G62" s="36"/>
      <c r="H62" s="36"/>
      <c r="I62" s="36"/>
      <c r="J62" s="36"/>
      <c r="K62" s="36"/>
      <c r="L62" s="36"/>
      <c r="M62" s="36"/>
      <c r="N62" s="36"/>
      <c r="O62" s="36"/>
      <c r="P62" s="36"/>
    </row>
    <row r="63" spans="1:16" ht="15.75" thickBot="1">
      <c r="A63" s="12"/>
      <c r="B63" s="4"/>
      <c r="C63" s="37" t="s">
        <v>485</v>
      </c>
      <c r="D63" s="37"/>
      <c r="E63" s="37"/>
      <c r="F63" s="37"/>
      <c r="G63" s="37"/>
      <c r="H63" s="37"/>
      <c r="I63" s="37"/>
      <c r="J63" s="37"/>
      <c r="K63" s="37"/>
      <c r="L63" s="37"/>
      <c r="M63" s="37"/>
      <c r="N63" s="37"/>
      <c r="O63" s="37"/>
      <c r="P63" s="37"/>
    </row>
    <row r="64" spans="1:16" ht="15.75" customHeight="1" thickBot="1">
      <c r="A64" s="12"/>
      <c r="B64" s="11" t="s">
        <v>193</v>
      </c>
      <c r="C64" s="37" t="s">
        <v>452</v>
      </c>
      <c r="D64" s="37"/>
      <c r="E64" s="14"/>
      <c r="F64" s="37" t="s">
        <v>453</v>
      </c>
      <c r="G64" s="37"/>
      <c r="H64" s="14"/>
      <c r="I64" s="37" t="s">
        <v>454</v>
      </c>
      <c r="J64" s="37"/>
      <c r="K64" s="4"/>
      <c r="L64" s="37" t="s">
        <v>455</v>
      </c>
      <c r="M64" s="37"/>
      <c r="N64" s="14"/>
      <c r="O64" s="37" t="s">
        <v>212</v>
      </c>
      <c r="P64" s="37"/>
    </row>
    <row r="65" spans="1:16">
      <c r="A65" s="12"/>
      <c r="B65" s="11" t="s">
        <v>456</v>
      </c>
      <c r="C65" s="24"/>
      <c r="D65" s="4"/>
      <c r="E65" s="4"/>
      <c r="F65" s="24"/>
      <c r="G65" s="4"/>
      <c r="H65" s="4"/>
      <c r="I65" s="24"/>
      <c r="J65" s="4"/>
      <c r="K65" s="4"/>
      <c r="L65" s="24"/>
      <c r="M65" s="4"/>
      <c r="N65" s="4"/>
      <c r="O65" s="24"/>
      <c r="P65" s="4"/>
    </row>
    <row r="66" spans="1:16" ht="15.75" thickBot="1">
      <c r="A66" s="12"/>
      <c r="B66" s="26" t="s">
        <v>457</v>
      </c>
      <c r="C66" s="86" t="s">
        <v>195</v>
      </c>
      <c r="D66" s="86">
        <v>209</v>
      </c>
      <c r="E66" s="21"/>
      <c r="F66" s="86" t="s">
        <v>195</v>
      </c>
      <c r="G66" s="86" t="s">
        <v>205</v>
      </c>
      <c r="H66" s="21"/>
      <c r="I66" s="86" t="s">
        <v>195</v>
      </c>
      <c r="J66" s="86" t="s">
        <v>205</v>
      </c>
      <c r="K66" s="21"/>
      <c r="L66" s="86" t="s">
        <v>195</v>
      </c>
      <c r="M66" s="86" t="s">
        <v>205</v>
      </c>
      <c r="N66" s="21"/>
      <c r="O66" s="97" t="s">
        <v>195</v>
      </c>
      <c r="P66" s="97">
        <v>209</v>
      </c>
    </row>
    <row r="67" spans="1:16">
      <c r="A67" s="12"/>
      <c r="B67" s="10" t="s">
        <v>94</v>
      </c>
      <c r="C67" s="24"/>
      <c r="D67" s="4"/>
      <c r="E67" s="4"/>
      <c r="F67" s="24"/>
      <c r="G67" s="4"/>
      <c r="H67" s="4"/>
      <c r="I67" s="24"/>
      <c r="J67" s="4"/>
      <c r="K67" s="4"/>
      <c r="L67" s="24"/>
      <c r="M67" s="4"/>
      <c r="N67" s="4"/>
      <c r="O67" s="24"/>
      <c r="P67" s="4"/>
    </row>
    <row r="68" spans="1:16">
      <c r="A68" s="12"/>
      <c r="B68" s="26" t="s">
        <v>458</v>
      </c>
      <c r="C68" s="22"/>
      <c r="D68" s="23">
        <v>21</v>
      </c>
      <c r="E68" s="21"/>
      <c r="F68" s="22"/>
      <c r="G68" s="23" t="s">
        <v>205</v>
      </c>
      <c r="H68" s="21"/>
      <c r="I68" s="22"/>
      <c r="J68" s="23" t="s">
        <v>205</v>
      </c>
      <c r="K68" s="21"/>
      <c r="L68" s="22"/>
      <c r="M68" s="23" t="s">
        <v>205</v>
      </c>
      <c r="N68" s="21"/>
      <c r="O68" s="22"/>
      <c r="P68" s="31">
        <v>21</v>
      </c>
    </row>
    <row r="69" spans="1:16">
      <c r="A69" s="12"/>
      <c r="B69" s="10" t="s">
        <v>459</v>
      </c>
      <c r="C69" s="24"/>
      <c r="D69" s="25">
        <v>940</v>
      </c>
      <c r="E69" s="4"/>
      <c r="F69" s="24"/>
      <c r="G69" s="25">
        <v>9</v>
      </c>
      <c r="H69" s="4"/>
      <c r="I69" s="24"/>
      <c r="J69" s="25" t="s">
        <v>205</v>
      </c>
      <c r="K69" s="4"/>
      <c r="L69" s="24"/>
      <c r="M69" s="25" t="s">
        <v>205</v>
      </c>
      <c r="N69" s="4"/>
      <c r="O69" s="24"/>
      <c r="P69" s="99">
        <v>949</v>
      </c>
    </row>
    <row r="70" spans="1:16">
      <c r="A70" s="12"/>
      <c r="B70" s="26" t="s">
        <v>460</v>
      </c>
      <c r="C70" s="22"/>
      <c r="D70" s="23">
        <v>379</v>
      </c>
      <c r="E70" s="21"/>
      <c r="F70" s="22"/>
      <c r="G70" s="23" t="s">
        <v>205</v>
      </c>
      <c r="H70" s="21"/>
      <c r="I70" s="22"/>
      <c r="J70" s="23" t="s">
        <v>205</v>
      </c>
      <c r="K70" s="21"/>
      <c r="L70" s="22"/>
      <c r="M70" s="23" t="s">
        <v>205</v>
      </c>
      <c r="N70" s="21"/>
      <c r="O70" s="22"/>
      <c r="P70" s="31">
        <v>379</v>
      </c>
    </row>
    <row r="71" spans="1:16">
      <c r="A71" s="12"/>
      <c r="B71" s="10" t="s">
        <v>461</v>
      </c>
      <c r="C71" s="24"/>
      <c r="D71" s="25">
        <v>681</v>
      </c>
      <c r="E71" s="4"/>
      <c r="F71" s="24"/>
      <c r="G71" s="25">
        <v>139</v>
      </c>
      <c r="H71" s="4"/>
      <c r="I71" s="24"/>
      <c r="J71" s="25" t="s">
        <v>205</v>
      </c>
      <c r="K71" s="4"/>
      <c r="L71" s="24"/>
      <c r="M71" s="25" t="s">
        <v>205</v>
      </c>
      <c r="N71" s="4"/>
      <c r="O71" s="24"/>
      <c r="P71" s="99">
        <v>820</v>
      </c>
    </row>
    <row r="72" spans="1:16">
      <c r="A72" s="12"/>
      <c r="B72" s="26" t="s">
        <v>462</v>
      </c>
      <c r="C72" s="22"/>
      <c r="D72" s="23" t="s">
        <v>205</v>
      </c>
      <c r="E72" s="21"/>
      <c r="F72" s="22"/>
      <c r="G72" s="23">
        <v>59</v>
      </c>
      <c r="H72" s="21"/>
      <c r="I72" s="22"/>
      <c r="J72" s="23" t="s">
        <v>205</v>
      </c>
      <c r="K72" s="21"/>
      <c r="L72" s="22"/>
      <c r="M72" s="23" t="s">
        <v>205</v>
      </c>
      <c r="N72" s="21"/>
      <c r="O72" s="22"/>
      <c r="P72" s="31">
        <v>59</v>
      </c>
    </row>
    <row r="73" spans="1:16" ht="15.75" thickBot="1">
      <c r="A73" s="12"/>
      <c r="B73" s="10" t="s">
        <v>463</v>
      </c>
      <c r="C73" s="28"/>
      <c r="D73" s="29" t="s">
        <v>205</v>
      </c>
      <c r="E73" s="4"/>
      <c r="F73" s="28"/>
      <c r="G73" s="29">
        <v>173</v>
      </c>
      <c r="H73" s="4"/>
      <c r="I73" s="28"/>
      <c r="J73" s="29" t="s">
        <v>205</v>
      </c>
      <c r="K73" s="4"/>
      <c r="L73" s="28"/>
      <c r="M73" s="29" t="s">
        <v>205</v>
      </c>
      <c r="N73" s="4"/>
      <c r="O73" s="28"/>
      <c r="P73" s="46">
        <v>173</v>
      </c>
    </row>
    <row r="74" spans="1:16" ht="17.25" thickBot="1">
      <c r="A74" s="12"/>
      <c r="B74" s="26" t="s">
        <v>464</v>
      </c>
      <c r="C74" s="85"/>
      <c r="D74" s="107">
        <v>2021</v>
      </c>
      <c r="E74" s="21"/>
      <c r="F74" s="85"/>
      <c r="G74" s="97">
        <v>380</v>
      </c>
      <c r="H74" s="21"/>
      <c r="I74" s="85"/>
      <c r="J74" s="97" t="s">
        <v>205</v>
      </c>
      <c r="K74" s="21"/>
      <c r="L74" s="85"/>
      <c r="M74" s="97" t="s">
        <v>205</v>
      </c>
      <c r="N74" s="21"/>
      <c r="O74" s="85"/>
      <c r="P74" s="107">
        <v>2401</v>
      </c>
    </row>
    <row r="75" spans="1:16">
      <c r="A75" s="12"/>
      <c r="B75" s="10" t="s">
        <v>479</v>
      </c>
      <c r="C75" s="4"/>
      <c r="D75" s="4"/>
      <c r="E75" s="4"/>
      <c r="F75" s="4"/>
      <c r="G75" s="4"/>
      <c r="H75" s="4"/>
      <c r="I75" s="4"/>
      <c r="J75" s="4"/>
      <c r="K75" s="4"/>
      <c r="L75" s="4"/>
      <c r="M75" s="4"/>
      <c r="N75" s="4"/>
      <c r="O75" s="4"/>
      <c r="P75" s="4"/>
    </row>
    <row r="76" spans="1:16">
      <c r="A76" s="12"/>
      <c r="B76" s="10" t="s">
        <v>466</v>
      </c>
      <c r="C76" s="4"/>
      <c r="D76" s="4"/>
      <c r="E76" s="4"/>
      <c r="F76" s="4"/>
      <c r="G76" s="4"/>
      <c r="H76" s="4"/>
      <c r="I76" s="4"/>
      <c r="J76" s="4"/>
      <c r="K76" s="4"/>
      <c r="L76" s="4"/>
      <c r="M76" s="4"/>
      <c r="N76" s="4"/>
      <c r="O76" s="4"/>
      <c r="P76" s="4"/>
    </row>
    <row r="77" spans="1:16">
      <c r="A77" s="12"/>
      <c r="B77" s="26" t="s">
        <v>467</v>
      </c>
      <c r="C77" s="22"/>
      <c r="D77" s="23">
        <v>1</v>
      </c>
      <c r="E77" s="21"/>
      <c r="F77" s="22"/>
      <c r="G77" s="23">
        <v>60</v>
      </c>
      <c r="H77" s="21"/>
      <c r="I77" s="22"/>
      <c r="J77" s="23">
        <v>80</v>
      </c>
      <c r="K77" s="21"/>
      <c r="L77" s="22"/>
      <c r="M77" s="23">
        <v>6</v>
      </c>
      <c r="N77" s="21"/>
      <c r="O77" s="22"/>
      <c r="P77" s="31">
        <v>147</v>
      </c>
    </row>
    <row r="78" spans="1:16" ht="15.75" thickBot="1">
      <c r="A78" s="12"/>
      <c r="B78" s="10" t="s">
        <v>468</v>
      </c>
      <c r="C78" s="28"/>
      <c r="D78" s="29" t="s">
        <v>205</v>
      </c>
      <c r="E78" s="4"/>
      <c r="F78" s="28"/>
      <c r="G78" s="29">
        <v>5</v>
      </c>
      <c r="H78" s="4"/>
      <c r="I78" s="28"/>
      <c r="J78" s="29">
        <v>1</v>
      </c>
      <c r="K78" s="4"/>
      <c r="L78" s="28"/>
      <c r="M78" s="29" t="s">
        <v>481</v>
      </c>
      <c r="N78" s="10" t="s">
        <v>199</v>
      </c>
      <c r="O78" s="28"/>
      <c r="P78" s="46" t="s">
        <v>205</v>
      </c>
    </row>
    <row r="79" spans="1:16" ht="15.75" thickBot="1">
      <c r="A79" s="12"/>
      <c r="B79" s="26" t="s">
        <v>469</v>
      </c>
      <c r="C79" s="85"/>
      <c r="D79" s="97">
        <v>1</v>
      </c>
      <c r="E79" s="21"/>
      <c r="F79" s="85"/>
      <c r="G79" s="97">
        <v>65</v>
      </c>
      <c r="H79" s="21"/>
      <c r="I79" s="85"/>
      <c r="J79" s="97">
        <v>81</v>
      </c>
      <c r="K79" s="21"/>
      <c r="L79" s="85"/>
      <c r="M79" s="97" t="s">
        <v>205</v>
      </c>
      <c r="N79" s="21"/>
      <c r="O79" s="85"/>
      <c r="P79" s="97">
        <v>147</v>
      </c>
    </row>
    <row r="80" spans="1:16">
      <c r="A80" s="12"/>
      <c r="B80" s="10" t="s">
        <v>470</v>
      </c>
      <c r="C80" s="24"/>
      <c r="D80" s="4"/>
      <c r="E80" s="4"/>
      <c r="F80" s="24"/>
      <c r="G80" s="4"/>
      <c r="H80" s="4"/>
      <c r="I80" s="24"/>
      <c r="J80" s="4"/>
      <c r="K80" s="4"/>
      <c r="L80" s="24"/>
      <c r="M80" s="4"/>
      <c r="N80" s="4"/>
      <c r="O80" s="24"/>
      <c r="P80" s="4"/>
    </row>
    <row r="81" spans="1:16">
      <c r="A81" s="12"/>
      <c r="B81" s="26" t="s">
        <v>471</v>
      </c>
      <c r="C81" s="22"/>
      <c r="D81" s="23" t="s">
        <v>205</v>
      </c>
      <c r="E81" s="21"/>
      <c r="F81" s="22"/>
      <c r="G81" s="23">
        <v>30</v>
      </c>
      <c r="H81" s="21"/>
      <c r="I81" s="22"/>
      <c r="J81" s="23" t="s">
        <v>205</v>
      </c>
      <c r="K81" s="21"/>
      <c r="L81" s="22"/>
      <c r="M81" s="23" t="s">
        <v>205</v>
      </c>
      <c r="N81" s="21"/>
      <c r="O81" s="22"/>
      <c r="P81" s="31">
        <v>30</v>
      </c>
    </row>
    <row r="82" spans="1:16" ht="15.75" thickBot="1">
      <c r="A82" s="12"/>
      <c r="B82" s="10" t="s">
        <v>472</v>
      </c>
      <c r="C82" s="28"/>
      <c r="D82" s="29" t="s">
        <v>205</v>
      </c>
      <c r="E82" s="4"/>
      <c r="F82" s="28"/>
      <c r="G82" s="29">
        <v>72</v>
      </c>
      <c r="H82" s="4"/>
      <c r="I82" s="28"/>
      <c r="J82" s="29" t="s">
        <v>205</v>
      </c>
      <c r="K82" s="4"/>
      <c r="L82" s="28"/>
      <c r="M82" s="29" t="s">
        <v>205</v>
      </c>
      <c r="N82" s="4"/>
      <c r="O82" s="28"/>
      <c r="P82" s="46">
        <v>72</v>
      </c>
    </row>
    <row r="83" spans="1:16" ht="15.75" thickBot="1">
      <c r="A83" s="12"/>
      <c r="B83" s="26" t="s">
        <v>473</v>
      </c>
      <c r="C83" s="85"/>
      <c r="D83" s="97" t="s">
        <v>205</v>
      </c>
      <c r="E83" s="21"/>
      <c r="F83" s="85"/>
      <c r="G83" s="97">
        <v>102</v>
      </c>
      <c r="H83" s="21"/>
      <c r="I83" s="85"/>
      <c r="J83" s="97" t="s">
        <v>205</v>
      </c>
      <c r="K83" s="21"/>
      <c r="L83" s="85"/>
      <c r="M83" s="97" t="s">
        <v>205</v>
      </c>
      <c r="N83" s="21"/>
      <c r="O83" s="85"/>
      <c r="P83" s="97">
        <v>102</v>
      </c>
    </row>
    <row r="84" spans="1:16">
      <c r="A84" s="12"/>
      <c r="B84" s="10" t="s">
        <v>474</v>
      </c>
      <c r="C84" s="24"/>
      <c r="D84" s="4"/>
      <c r="E84" s="4"/>
      <c r="F84" s="24"/>
      <c r="G84" s="4"/>
      <c r="H84" s="4"/>
      <c r="I84" s="24"/>
      <c r="J84" s="4"/>
      <c r="K84" s="4"/>
      <c r="L84" s="24"/>
      <c r="M84" s="4"/>
      <c r="N84" s="4"/>
      <c r="O84" s="24"/>
      <c r="P84" s="4"/>
    </row>
    <row r="85" spans="1:16">
      <c r="A85" s="12"/>
      <c r="B85" s="18" t="s">
        <v>458</v>
      </c>
      <c r="C85" s="19"/>
      <c r="D85" s="20">
        <v>10</v>
      </c>
      <c r="E85" s="17"/>
      <c r="F85" s="19"/>
      <c r="G85" s="20" t="s">
        <v>205</v>
      </c>
      <c r="H85" s="17"/>
      <c r="I85" s="19"/>
      <c r="J85" s="20" t="s">
        <v>205</v>
      </c>
      <c r="K85" s="17"/>
      <c r="L85" s="19"/>
      <c r="M85" s="20" t="s">
        <v>205</v>
      </c>
      <c r="N85" s="17"/>
      <c r="O85" s="19"/>
      <c r="P85" s="75">
        <v>10</v>
      </c>
    </row>
    <row r="86" spans="1:16">
      <c r="A86" s="12"/>
      <c r="B86" s="10" t="s">
        <v>459</v>
      </c>
      <c r="C86" s="24"/>
      <c r="D86" s="25" t="s">
        <v>205</v>
      </c>
      <c r="E86" s="4"/>
      <c r="F86" s="24"/>
      <c r="G86" s="25">
        <v>14</v>
      </c>
      <c r="H86" s="4"/>
      <c r="I86" s="24"/>
      <c r="J86" s="25" t="s">
        <v>205</v>
      </c>
      <c r="K86" s="4"/>
      <c r="L86" s="24"/>
      <c r="M86" s="25" t="s">
        <v>205</v>
      </c>
      <c r="N86" s="4"/>
      <c r="O86" s="24"/>
      <c r="P86" s="99">
        <v>14</v>
      </c>
    </row>
    <row r="87" spans="1:16">
      <c r="A87" s="12"/>
      <c r="B87" s="18" t="s">
        <v>460</v>
      </c>
      <c r="C87" s="19"/>
      <c r="D87" s="20" t="s">
        <v>205</v>
      </c>
      <c r="E87" s="17"/>
      <c r="F87" s="19"/>
      <c r="G87" s="20">
        <v>11</v>
      </c>
      <c r="H87" s="17"/>
      <c r="I87" s="19"/>
      <c r="J87" s="20" t="s">
        <v>205</v>
      </c>
      <c r="K87" s="17"/>
      <c r="L87" s="19"/>
      <c r="M87" s="20" t="s">
        <v>205</v>
      </c>
      <c r="N87" s="17"/>
      <c r="O87" s="19"/>
      <c r="P87" s="75">
        <v>11</v>
      </c>
    </row>
    <row r="88" spans="1:16" ht="15.75" thickBot="1">
      <c r="A88" s="12"/>
      <c r="B88" s="10" t="s">
        <v>471</v>
      </c>
      <c r="C88" s="28"/>
      <c r="D88" s="29" t="s">
        <v>205</v>
      </c>
      <c r="E88" s="4"/>
      <c r="F88" s="28"/>
      <c r="G88" s="29">
        <v>136</v>
      </c>
      <c r="H88" s="4"/>
      <c r="I88" s="28"/>
      <c r="J88" s="29" t="s">
        <v>205</v>
      </c>
      <c r="K88" s="4"/>
      <c r="L88" s="28"/>
      <c r="M88" s="29" t="s">
        <v>205</v>
      </c>
      <c r="N88" s="4"/>
      <c r="O88" s="28"/>
      <c r="P88" s="46">
        <v>136</v>
      </c>
    </row>
    <row r="89" spans="1:16" ht="15.75" thickBot="1">
      <c r="A89" s="12"/>
      <c r="B89" s="18" t="s">
        <v>475</v>
      </c>
      <c r="C89" s="40"/>
      <c r="D89" s="106">
        <v>10</v>
      </c>
      <c r="E89" s="17"/>
      <c r="F89" s="40"/>
      <c r="G89" s="106">
        <v>161</v>
      </c>
      <c r="H89" s="17"/>
      <c r="I89" s="40"/>
      <c r="J89" s="106" t="s">
        <v>205</v>
      </c>
      <c r="K89" s="17"/>
      <c r="L89" s="40"/>
      <c r="M89" s="106" t="s">
        <v>205</v>
      </c>
      <c r="N89" s="17"/>
      <c r="O89" s="40"/>
      <c r="P89" s="106">
        <v>171</v>
      </c>
    </row>
    <row r="90" spans="1:16" ht="15.75" thickBot="1">
      <c r="A90" s="12"/>
      <c r="B90" s="11" t="s">
        <v>477</v>
      </c>
      <c r="C90" s="87" t="s">
        <v>195</v>
      </c>
      <c r="D90" s="108">
        <v>2241</v>
      </c>
      <c r="E90" s="4"/>
      <c r="F90" s="87" t="s">
        <v>195</v>
      </c>
      <c r="G90" s="87">
        <v>708</v>
      </c>
      <c r="H90" s="4"/>
      <c r="I90" s="87" t="s">
        <v>195</v>
      </c>
      <c r="J90" s="87">
        <v>81</v>
      </c>
      <c r="K90" s="4"/>
      <c r="L90" s="87" t="s">
        <v>195</v>
      </c>
      <c r="M90" s="87" t="s">
        <v>205</v>
      </c>
      <c r="N90" s="4"/>
      <c r="O90" s="87" t="s">
        <v>195</v>
      </c>
      <c r="P90" s="108">
        <v>3030</v>
      </c>
    </row>
    <row r="91" spans="1:16" ht="15.75" thickTop="1">
      <c r="A91" s="12"/>
      <c r="B91" s="47" t="s">
        <v>478</v>
      </c>
      <c r="C91" s="19"/>
      <c r="D91" s="17"/>
      <c r="E91" s="17"/>
      <c r="F91" s="19"/>
      <c r="G91" s="17"/>
      <c r="H91" s="17"/>
      <c r="I91" s="19"/>
      <c r="J91" s="17"/>
      <c r="K91" s="17"/>
      <c r="L91" s="19"/>
      <c r="M91" s="17"/>
      <c r="N91" s="17"/>
      <c r="O91" s="19"/>
      <c r="P91" s="17"/>
    </row>
    <row r="92" spans="1:16">
      <c r="A92" s="12"/>
      <c r="B92" s="10" t="s">
        <v>479</v>
      </c>
      <c r="C92" s="4"/>
      <c r="D92" s="4"/>
      <c r="E92" s="4"/>
      <c r="F92" s="4"/>
      <c r="G92" s="4"/>
      <c r="H92" s="4"/>
      <c r="I92" s="4"/>
      <c r="J92" s="4"/>
      <c r="K92" s="4"/>
      <c r="L92" s="4"/>
      <c r="M92" s="4"/>
      <c r="N92" s="4"/>
      <c r="O92" s="4"/>
      <c r="P92" s="4"/>
    </row>
    <row r="93" spans="1:16">
      <c r="A93" s="12"/>
      <c r="B93" s="10" t="s">
        <v>466</v>
      </c>
      <c r="C93" s="4"/>
      <c r="D93" s="4"/>
      <c r="E93" s="4"/>
      <c r="F93" s="4"/>
      <c r="G93" s="4"/>
      <c r="H93" s="4"/>
      <c r="I93" s="4"/>
      <c r="J93" s="4"/>
      <c r="K93" s="4"/>
      <c r="L93" s="4"/>
      <c r="M93" s="4"/>
      <c r="N93" s="4"/>
      <c r="O93" s="4"/>
      <c r="P93" s="4"/>
    </row>
    <row r="94" spans="1:16">
      <c r="A94" s="12"/>
      <c r="B94" s="18" t="s">
        <v>467</v>
      </c>
      <c r="C94" s="20" t="s">
        <v>195</v>
      </c>
      <c r="D94" s="20">
        <v>155</v>
      </c>
      <c r="E94" s="17"/>
      <c r="F94" s="20" t="s">
        <v>195</v>
      </c>
      <c r="G94" s="20">
        <v>144</v>
      </c>
      <c r="H94" s="17"/>
      <c r="I94" s="20" t="s">
        <v>195</v>
      </c>
      <c r="J94" s="20">
        <v>160</v>
      </c>
      <c r="K94" s="17"/>
      <c r="L94" s="20" t="s">
        <v>195</v>
      </c>
      <c r="M94" s="20" t="s">
        <v>486</v>
      </c>
      <c r="N94" s="18" t="s">
        <v>199</v>
      </c>
      <c r="O94" s="75" t="s">
        <v>195</v>
      </c>
      <c r="P94" s="75">
        <v>303</v>
      </c>
    </row>
    <row r="95" spans="1:16" ht="15.75" thickBot="1">
      <c r="A95" s="12"/>
      <c r="B95" s="10" t="s">
        <v>468</v>
      </c>
      <c r="C95" s="28"/>
      <c r="D95" s="29">
        <v>8</v>
      </c>
      <c r="E95" s="4"/>
      <c r="F95" s="28"/>
      <c r="G95" s="29">
        <v>9</v>
      </c>
      <c r="H95" s="4"/>
      <c r="I95" s="28"/>
      <c r="J95" s="29" t="s">
        <v>205</v>
      </c>
      <c r="K95" s="4"/>
      <c r="L95" s="28"/>
      <c r="M95" s="29" t="s">
        <v>487</v>
      </c>
      <c r="N95" s="10" t="s">
        <v>199</v>
      </c>
      <c r="O95" s="28"/>
      <c r="P95" s="46">
        <v>8</v>
      </c>
    </row>
    <row r="96" spans="1:16" ht="15.75" thickBot="1">
      <c r="A96" s="12"/>
      <c r="B96" s="47" t="s">
        <v>482</v>
      </c>
      <c r="C96" s="49" t="s">
        <v>195</v>
      </c>
      <c r="D96" s="49">
        <v>163</v>
      </c>
      <c r="E96" s="17"/>
      <c r="F96" s="49" t="s">
        <v>195</v>
      </c>
      <c r="G96" s="49">
        <v>153</v>
      </c>
      <c r="H96" s="17"/>
      <c r="I96" s="49" t="s">
        <v>195</v>
      </c>
      <c r="J96" s="49">
        <v>160</v>
      </c>
      <c r="K96" s="17"/>
      <c r="L96" s="49" t="s">
        <v>195</v>
      </c>
      <c r="M96" s="49">
        <v>-165</v>
      </c>
      <c r="N96" s="17"/>
      <c r="O96" s="49" t="s">
        <v>195</v>
      </c>
      <c r="P96" s="49">
        <v>311</v>
      </c>
    </row>
    <row r="97" spans="1:16" ht="16.5" thickTop="1" thickBot="1">
      <c r="A97" s="12"/>
      <c r="B97" s="27"/>
      <c r="C97" s="24"/>
      <c r="D97" s="4"/>
      <c r="E97" s="4"/>
      <c r="F97" s="24"/>
      <c r="G97" s="4"/>
      <c r="H97" s="4"/>
      <c r="I97" s="24"/>
      <c r="J97" s="4"/>
      <c r="K97" s="4"/>
      <c r="L97" s="24"/>
      <c r="M97" s="4"/>
      <c r="N97" s="4"/>
      <c r="O97" s="24"/>
      <c r="P97" s="4"/>
    </row>
    <row r="98" spans="1:16">
      <c r="A98" s="12"/>
      <c r="B98" s="4"/>
      <c r="C98" s="4"/>
      <c r="D98" s="4"/>
      <c r="E98" s="4"/>
      <c r="F98" s="4"/>
      <c r="G98" s="4"/>
      <c r="H98" s="4"/>
      <c r="I98" s="4"/>
      <c r="J98" s="4"/>
      <c r="K98" s="4"/>
      <c r="L98" s="4"/>
      <c r="M98" s="4"/>
      <c r="N98" s="4"/>
      <c r="O98" s="4"/>
      <c r="P98" s="4"/>
    </row>
    <row r="99" spans="1:16">
      <c r="A99" s="12"/>
      <c r="B99" s="58" t="s">
        <v>483</v>
      </c>
      <c r="C99" s="58"/>
      <c r="D99" s="58"/>
      <c r="E99" s="58"/>
      <c r="F99" s="58"/>
      <c r="G99" s="58"/>
      <c r="H99" s="58"/>
      <c r="I99" s="58"/>
      <c r="J99" s="58"/>
      <c r="K99" s="58"/>
      <c r="L99" s="58"/>
      <c r="M99" s="58"/>
      <c r="N99" s="58"/>
      <c r="O99" s="58"/>
      <c r="P99" s="58"/>
    </row>
    <row r="100" spans="1:16">
      <c r="A100" s="12"/>
      <c r="B100" s="58" t="s">
        <v>488</v>
      </c>
      <c r="C100" s="58"/>
      <c r="D100" s="58"/>
      <c r="E100" s="58"/>
      <c r="F100" s="58"/>
      <c r="G100" s="58"/>
      <c r="H100" s="58"/>
      <c r="I100" s="58"/>
      <c r="J100" s="58"/>
      <c r="K100" s="58"/>
      <c r="L100" s="58"/>
      <c r="M100" s="58"/>
      <c r="N100" s="58"/>
      <c r="O100" s="58"/>
      <c r="P100" s="58"/>
    </row>
    <row r="101" spans="1:16">
      <c r="A101" s="12"/>
      <c r="B101" s="59"/>
      <c r="C101" s="59"/>
      <c r="D101" s="59"/>
      <c r="E101" s="59"/>
      <c r="F101" s="59"/>
      <c r="G101" s="59"/>
      <c r="H101" s="59"/>
      <c r="I101" s="59"/>
      <c r="J101" s="59"/>
      <c r="K101" s="59"/>
      <c r="L101" s="59"/>
      <c r="M101" s="59"/>
      <c r="N101" s="59"/>
      <c r="O101" s="59"/>
      <c r="P101" s="59"/>
    </row>
    <row r="102" spans="1:16">
      <c r="A102" s="12"/>
      <c r="B102" s="56" t="s">
        <v>489</v>
      </c>
      <c r="C102" s="56"/>
      <c r="D102" s="56"/>
      <c r="E102" s="56"/>
      <c r="F102" s="56"/>
      <c r="G102" s="56"/>
      <c r="H102" s="56"/>
      <c r="I102" s="56"/>
      <c r="J102" s="56"/>
      <c r="K102" s="56"/>
      <c r="L102" s="56"/>
      <c r="M102" s="56"/>
      <c r="N102" s="56"/>
      <c r="O102" s="56"/>
      <c r="P102" s="56"/>
    </row>
    <row r="103" spans="1:16">
      <c r="A103" s="12"/>
      <c r="B103" s="55"/>
      <c r="C103" s="55"/>
      <c r="D103" s="55"/>
      <c r="E103" s="55"/>
      <c r="F103" s="55"/>
      <c r="G103" s="55"/>
      <c r="H103" s="55"/>
      <c r="I103" s="55"/>
      <c r="J103" s="55"/>
      <c r="K103" s="55"/>
      <c r="L103" s="55"/>
      <c r="M103" s="55"/>
      <c r="N103" s="55"/>
      <c r="O103" s="55"/>
      <c r="P103" s="55"/>
    </row>
    <row r="104" spans="1:16">
      <c r="A104" s="12"/>
      <c r="B104" s="55" t="s">
        <v>490</v>
      </c>
      <c r="C104" s="55"/>
      <c r="D104" s="55"/>
      <c r="E104" s="55"/>
      <c r="F104" s="55"/>
      <c r="G104" s="55"/>
      <c r="H104" s="55"/>
      <c r="I104" s="55"/>
      <c r="J104" s="55"/>
      <c r="K104" s="55"/>
      <c r="L104" s="55"/>
      <c r="M104" s="55"/>
      <c r="N104" s="55"/>
      <c r="O104" s="55"/>
      <c r="P104" s="55"/>
    </row>
    <row r="105" spans="1:16">
      <c r="A105" s="12"/>
      <c r="B105" s="55"/>
      <c r="C105" s="55"/>
      <c r="D105" s="55"/>
      <c r="E105" s="55"/>
      <c r="F105" s="55"/>
      <c r="G105" s="55"/>
      <c r="H105" s="55"/>
      <c r="I105" s="55"/>
      <c r="J105" s="55"/>
      <c r="K105" s="55"/>
      <c r="L105" s="55"/>
      <c r="M105" s="55"/>
      <c r="N105" s="55"/>
      <c r="O105" s="55"/>
      <c r="P105" s="55"/>
    </row>
    <row r="106" spans="1:16">
      <c r="A106" s="12"/>
      <c r="B106" s="57" t="s">
        <v>491</v>
      </c>
      <c r="C106" s="57"/>
      <c r="D106" s="57"/>
      <c r="E106" s="57"/>
      <c r="F106" s="57"/>
      <c r="G106" s="57"/>
      <c r="H106" s="57"/>
      <c r="I106" s="57"/>
      <c r="J106" s="57"/>
      <c r="K106" s="57"/>
      <c r="L106" s="57"/>
      <c r="M106" s="57"/>
      <c r="N106" s="57"/>
      <c r="O106" s="57"/>
      <c r="P106" s="57"/>
    </row>
    <row r="107" spans="1:16">
      <c r="A107" s="12"/>
      <c r="B107" s="57"/>
      <c r="C107" s="57"/>
      <c r="D107" s="57"/>
      <c r="E107" s="57"/>
      <c r="F107" s="57"/>
      <c r="G107" s="57"/>
      <c r="H107" s="57"/>
      <c r="I107" s="57"/>
      <c r="J107" s="57"/>
      <c r="K107" s="57"/>
      <c r="L107" s="57"/>
      <c r="M107" s="57"/>
      <c r="N107" s="57"/>
      <c r="O107" s="57"/>
      <c r="P107" s="57"/>
    </row>
    <row r="108" spans="1:16" ht="25.5" customHeight="1">
      <c r="A108" s="12"/>
      <c r="B108" s="55" t="s">
        <v>492</v>
      </c>
      <c r="C108" s="55"/>
      <c r="D108" s="55"/>
      <c r="E108" s="55"/>
      <c r="F108" s="55"/>
      <c r="G108" s="55"/>
      <c r="H108" s="55"/>
      <c r="I108" s="55"/>
      <c r="J108" s="55"/>
      <c r="K108" s="55"/>
      <c r="L108" s="55"/>
      <c r="M108" s="55"/>
      <c r="N108" s="55"/>
      <c r="O108" s="55"/>
      <c r="P108" s="55"/>
    </row>
    <row r="109" spans="1:16">
      <c r="A109" s="12"/>
      <c r="B109" s="57"/>
      <c r="C109" s="57"/>
      <c r="D109" s="57"/>
      <c r="E109" s="57"/>
      <c r="F109" s="57"/>
      <c r="G109" s="57"/>
      <c r="H109" s="57"/>
      <c r="I109" s="57"/>
      <c r="J109" s="57"/>
      <c r="K109" s="57"/>
      <c r="L109" s="57"/>
      <c r="M109" s="57"/>
      <c r="N109" s="57"/>
      <c r="O109" s="57"/>
      <c r="P109" s="57"/>
    </row>
    <row r="110" spans="1:16">
      <c r="A110" s="12"/>
      <c r="B110" s="57" t="s">
        <v>493</v>
      </c>
      <c r="C110" s="57"/>
      <c r="D110" s="57"/>
      <c r="E110" s="57"/>
      <c r="F110" s="57"/>
      <c r="G110" s="57"/>
      <c r="H110" s="57"/>
      <c r="I110" s="57"/>
      <c r="J110" s="57"/>
      <c r="K110" s="57"/>
      <c r="L110" s="57"/>
      <c r="M110" s="57"/>
      <c r="N110" s="57"/>
      <c r="O110" s="57"/>
      <c r="P110" s="57"/>
    </row>
    <row r="111" spans="1:16">
      <c r="A111" s="12"/>
      <c r="B111" s="55"/>
      <c r="C111" s="55"/>
      <c r="D111" s="55"/>
      <c r="E111" s="55"/>
      <c r="F111" s="55"/>
      <c r="G111" s="55"/>
      <c r="H111" s="55"/>
      <c r="I111" s="55"/>
      <c r="J111" s="55"/>
      <c r="K111" s="55"/>
      <c r="L111" s="55"/>
      <c r="M111" s="55"/>
      <c r="N111" s="55"/>
      <c r="O111" s="55"/>
      <c r="P111" s="55"/>
    </row>
    <row r="112" spans="1:16">
      <c r="A112" s="12"/>
      <c r="B112" s="55" t="s">
        <v>494</v>
      </c>
      <c r="C112" s="55"/>
      <c r="D112" s="55"/>
      <c r="E112" s="55"/>
      <c r="F112" s="55"/>
      <c r="G112" s="55"/>
      <c r="H112" s="55"/>
      <c r="I112" s="55"/>
      <c r="J112" s="55"/>
      <c r="K112" s="55"/>
      <c r="L112" s="55"/>
      <c r="M112" s="55"/>
      <c r="N112" s="55"/>
      <c r="O112" s="55"/>
      <c r="P112" s="55"/>
    </row>
    <row r="113" spans="1:16">
      <c r="A113" s="12"/>
      <c r="B113" s="55"/>
      <c r="C113" s="55"/>
      <c r="D113" s="55"/>
      <c r="E113" s="55"/>
      <c r="F113" s="55"/>
      <c r="G113" s="55"/>
      <c r="H113" s="55"/>
      <c r="I113" s="55"/>
      <c r="J113" s="55"/>
      <c r="K113" s="55"/>
      <c r="L113" s="55"/>
      <c r="M113" s="55"/>
      <c r="N113" s="55"/>
      <c r="O113" s="55"/>
      <c r="P113" s="55"/>
    </row>
    <row r="114" spans="1:16" ht="25.5" customHeight="1">
      <c r="A114" s="12"/>
      <c r="B114" s="55" t="s">
        <v>495</v>
      </c>
      <c r="C114" s="55"/>
      <c r="D114" s="55"/>
      <c r="E114" s="55"/>
      <c r="F114" s="55"/>
      <c r="G114" s="55"/>
      <c r="H114" s="55"/>
      <c r="I114" s="55"/>
      <c r="J114" s="55"/>
      <c r="K114" s="55"/>
      <c r="L114" s="55"/>
      <c r="M114" s="55"/>
      <c r="N114" s="55"/>
      <c r="O114" s="55"/>
      <c r="P114" s="55"/>
    </row>
    <row r="115" spans="1:16">
      <c r="A115" s="12"/>
      <c r="B115" s="55"/>
      <c r="C115" s="55"/>
      <c r="D115" s="55"/>
      <c r="E115" s="55"/>
      <c r="F115" s="55"/>
      <c r="G115" s="55"/>
      <c r="H115" s="55"/>
      <c r="I115" s="55"/>
      <c r="J115" s="55"/>
      <c r="K115" s="55"/>
      <c r="L115" s="55"/>
      <c r="M115" s="55"/>
      <c r="N115" s="55"/>
      <c r="O115" s="55"/>
      <c r="P115" s="55"/>
    </row>
    <row r="116" spans="1:16" ht="38.25" customHeight="1">
      <c r="A116" s="12"/>
      <c r="B116" s="55" t="s">
        <v>496</v>
      </c>
      <c r="C116" s="55"/>
      <c r="D116" s="55"/>
      <c r="E116" s="55"/>
      <c r="F116" s="55"/>
      <c r="G116" s="55"/>
      <c r="H116" s="55"/>
      <c r="I116" s="55"/>
      <c r="J116" s="55"/>
      <c r="K116" s="55"/>
      <c r="L116" s="55"/>
      <c r="M116" s="55"/>
      <c r="N116" s="55"/>
      <c r="O116" s="55"/>
      <c r="P116" s="55"/>
    </row>
    <row r="117" spans="1:16">
      <c r="A117" s="12"/>
      <c r="B117" s="57"/>
      <c r="C117" s="57"/>
      <c r="D117" s="57"/>
      <c r="E117" s="57"/>
      <c r="F117" s="57"/>
      <c r="G117" s="57"/>
      <c r="H117" s="57"/>
      <c r="I117" s="57"/>
      <c r="J117" s="57"/>
      <c r="K117" s="57"/>
      <c r="L117" s="57"/>
      <c r="M117" s="57"/>
      <c r="N117" s="57"/>
      <c r="O117" s="57"/>
      <c r="P117" s="57"/>
    </row>
    <row r="118" spans="1:16">
      <c r="A118" s="12"/>
      <c r="B118" s="57" t="s">
        <v>497</v>
      </c>
      <c r="C118" s="57"/>
      <c r="D118" s="57"/>
      <c r="E118" s="57"/>
      <c r="F118" s="57"/>
      <c r="G118" s="57"/>
      <c r="H118" s="57"/>
      <c r="I118" s="57"/>
      <c r="J118" s="57"/>
      <c r="K118" s="57"/>
      <c r="L118" s="57"/>
      <c r="M118" s="57"/>
      <c r="N118" s="57"/>
      <c r="O118" s="57"/>
      <c r="P118" s="57"/>
    </row>
    <row r="119" spans="1:16">
      <c r="A119" s="12"/>
      <c r="B119" s="57"/>
      <c r="C119" s="57"/>
      <c r="D119" s="57"/>
      <c r="E119" s="57"/>
      <c r="F119" s="57"/>
      <c r="G119" s="57"/>
      <c r="H119" s="57"/>
      <c r="I119" s="57"/>
      <c r="J119" s="57"/>
      <c r="K119" s="57"/>
      <c r="L119" s="57"/>
      <c r="M119" s="57"/>
      <c r="N119" s="57"/>
      <c r="O119" s="57"/>
      <c r="P119" s="57"/>
    </row>
    <row r="120" spans="1:16">
      <c r="A120" s="12"/>
      <c r="B120" s="55" t="s">
        <v>498</v>
      </c>
      <c r="C120" s="55"/>
      <c r="D120" s="55"/>
      <c r="E120" s="55"/>
      <c r="F120" s="55"/>
      <c r="G120" s="55"/>
      <c r="H120" s="55"/>
      <c r="I120" s="55"/>
      <c r="J120" s="55"/>
      <c r="K120" s="55"/>
      <c r="L120" s="55"/>
      <c r="M120" s="55"/>
      <c r="N120" s="55"/>
      <c r="O120" s="55"/>
      <c r="P120" s="55"/>
    </row>
    <row r="121" spans="1:16">
      <c r="A121" s="12"/>
      <c r="B121" s="55"/>
      <c r="C121" s="55"/>
      <c r="D121" s="55"/>
      <c r="E121" s="55"/>
      <c r="F121" s="55"/>
      <c r="G121" s="55"/>
      <c r="H121" s="55"/>
      <c r="I121" s="55"/>
      <c r="J121" s="55"/>
      <c r="K121" s="55"/>
      <c r="L121" s="55"/>
      <c r="M121" s="55"/>
      <c r="N121" s="55"/>
      <c r="O121" s="55"/>
      <c r="P121" s="55"/>
    </row>
    <row r="122" spans="1:16" ht="38.25" customHeight="1">
      <c r="A122" s="12"/>
      <c r="B122" s="55" t="s">
        <v>499</v>
      </c>
      <c r="C122" s="55"/>
      <c r="D122" s="55"/>
      <c r="E122" s="55"/>
      <c r="F122" s="55"/>
      <c r="G122" s="55"/>
      <c r="H122" s="55"/>
      <c r="I122" s="55"/>
      <c r="J122" s="55"/>
      <c r="K122" s="55"/>
      <c r="L122" s="55"/>
      <c r="M122" s="55"/>
      <c r="N122" s="55"/>
      <c r="O122" s="55"/>
      <c r="P122" s="55"/>
    </row>
    <row r="123" spans="1:16">
      <c r="A123" s="12"/>
      <c r="B123" s="55"/>
      <c r="C123" s="55"/>
      <c r="D123" s="55"/>
      <c r="E123" s="55"/>
      <c r="F123" s="55"/>
      <c r="G123" s="55"/>
      <c r="H123" s="55"/>
      <c r="I123" s="55"/>
      <c r="J123" s="55"/>
      <c r="K123" s="55"/>
      <c r="L123" s="55"/>
      <c r="M123" s="55"/>
      <c r="N123" s="55"/>
      <c r="O123" s="55"/>
      <c r="P123" s="55"/>
    </row>
    <row r="124" spans="1:16" ht="25.5" customHeight="1">
      <c r="A124" s="12"/>
      <c r="B124" s="55" t="s">
        <v>500</v>
      </c>
      <c r="C124" s="55"/>
      <c r="D124" s="55"/>
      <c r="E124" s="55"/>
      <c r="F124" s="55"/>
      <c r="G124" s="55"/>
      <c r="H124" s="55"/>
      <c r="I124" s="55"/>
      <c r="J124" s="55"/>
      <c r="K124" s="55"/>
      <c r="L124" s="55"/>
      <c r="M124" s="55"/>
      <c r="N124" s="55"/>
      <c r="O124" s="55"/>
      <c r="P124" s="55"/>
    </row>
    <row r="125" spans="1:16">
      <c r="A125" s="12"/>
      <c r="B125" s="55"/>
      <c r="C125" s="55"/>
      <c r="D125" s="55"/>
      <c r="E125" s="55"/>
      <c r="F125" s="55"/>
      <c r="G125" s="55"/>
      <c r="H125" s="55"/>
      <c r="I125" s="55"/>
      <c r="J125" s="55"/>
      <c r="K125" s="55"/>
      <c r="L125" s="55"/>
      <c r="M125" s="55"/>
      <c r="N125" s="55"/>
      <c r="O125" s="55"/>
      <c r="P125" s="55"/>
    </row>
    <row r="126" spans="1:16">
      <c r="A126" s="12"/>
      <c r="B126" s="57" t="s">
        <v>501</v>
      </c>
      <c r="C126" s="57"/>
      <c r="D126" s="57"/>
      <c r="E126" s="57"/>
      <c r="F126" s="57"/>
      <c r="G126" s="57"/>
      <c r="H126" s="57"/>
      <c r="I126" s="57"/>
      <c r="J126" s="57"/>
      <c r="K126" s="57"/>
      <c r="L126" s="57"/>
      <c r="M126" s="57"/>
      <c r="N126" s="57"/>
      <c r="O126" s="57"/>
      <c r="P126" s="57"/>
    </row>
    <row r="127" spans="1:16">
      <c r="A127" s="12"/>
      <c r="B127" s="55"/>
      <c r="C127" s="55"/>
      <c r="D127" s="55"/>
      <c r="E127" s="55"/>
      <c r="F127" s="55"/>
      <c r="G127" s="55"/>
      <c r="H127" s="55"/>
      <c r="I127" s="55"/>
      <c r="J127" s="55"/>
      <c r="K127" s="55"/>
      <c r="L127" s="55"/>
      <c r="M127" s="55"/>
      <c r="N127" s="55"/>
      <c r="O127" s="55"/>
      <c r="P127" s="55"/>
    </row>
    <row r="128" spans="1:16">
      <c r="A128" s="12"/>
      <c r="B128" s="55" t="s">
        <v>502</v>
      </c>
      <c r="C128" s="55"/>
      <c r="D128" s="55"/>
      <c r="E128" s="55"/>
      <c r="F128" s="55"/>
      <c r="G128" s="55"/>
      <c r="H128" s="55"/>
      <c r="I128" s="55"/>
      <c r="J128" s="55"/>
      <c r="K128" s="55"/>
      <c r="L128" s="55"/>
      <c r="M128" s="55"/>
      <c r="N128" s="55"/>
      <c r="O128" s="55"/>
      <c r="P128" s="55"/>
    </row>
    <row r="129" spans="1:16">
      <c r="A129" s="12"/>
      <c r="B129" s="55"/>
      <c r="C129" s="55"/>
      <c r="D129" s="55"/>
      <c r="E129" s="55"/>
      <c r="F129" s="55"/>
      <c r="G129" s="55"/>
      <c r="H129" s="55"/>
      <c r="I129" s="55"/>
      <c r="J129" s="55"/>
      <c r="K129" s="55"/>
      <c r="L129" s="55"/>
      <c r="M129" s="55"/>
      <c r="N129" s="55"/>
      <c r="O129" s="55"/>
      <c r="P129" s="55"/>
    </row>
    <row r="130" spans="1:16">
      <c r="A130" s="12"/>
      <c r="B130" s="56" t="s">
        <v>503</v>
      </c>
      <c r="C130" s="56"/>
      <c r="D130" s="56"/>
      <c r="E130" s="56"/>
      <c r="F130" s="56"/>
      <c r="G130" s="56"/>
      <c r="H130" s="56"/>
      <c r="I130" s="56"/>
      <c r="J130" s="56"/>
      <c r="K130" s="56"/>
      <c r="L130" s="56"/>
      <c r="M130" s="56"/>
      <c r="N130" s="56"/>
      <c r="O130" s="56"/>
      <c r="P130" s="56"/>
    </row>
    <row r="131" spans="1:16">
      <c r="A131" s="12"/>
      <c r="B131" s="55"/>
      <c r="C131" s="55"/>
      <c r="D131" s="55"/>
      <c r="E131" s="55"/>
      <c r="F131" s="55"/>
      <c r="G131" s="55"/>
      <c r="H131" s="55"/>
      <c r="I131" s="55"/>
      <c r="J131" s="55"/>
      <c r="K131" s="55"/>
      <c r="L131" s="55"/>
      <c r="M131" s="55"/>
      <c r="N131" s="55"/>
      <c r="O131" s="55"/>
      <c r="P131" s="55"/>
    </row>
    <row r="132" spans="1:16">
      <c r="A132" s="12"/>
      <c r="B132" s="55" t="s">
        <v>504</v>
      </c>
      <c r="C132" s="55"/>
      <c r="D132" s="55"/>
      <c r="E132" s="55"/>
      <c r="F132" s="55"/>
      <c r="G132" s="55"/>
      <c r="H132" s="55"/>
      <c r="I132" s="55"/>
      <c r="J132" s="55"/>
      <c r="K132" s="55"/>
      <c r="L132" s="55"/>
      <c r="M132" s="55"/>
      <c r="N132" s="55"/>
      <c r="O132" s="55"/>
      <c r="P132" s="55"/>
    </row>
    <row r="133" spans="1:16">
      <c r="A133" s="12"/>
      <c r="B133" s="55"/>
      <c r="C133" s="55"/>
      <c r="D133" s="55"/>
      <c r="E133" s="55"/>
      <c r="F133" s="55"/>
      <c r="G133" s="55"/>
      <c r="H133" s="55"/>
      <c r="I133" s="55"/>
      <c r="J133" s="55"/>
      <c r="K133" s="55"/>
      <c r="L133" s="55"/>
      <c r="M133" s="55"/>
      <c r="N133" s="55"/>
      <c r="O133" s="55"/>
      <c r="P133" s="55"/>
    </row>
    <row r="134" spans="1:16">
      <c r="A134" s="12"/>
      <c r="B134" s="55"/>
      <c r="C134" s="55"/>
      <c r="D134" s="55"/>
      <c r="E134" s="55"/>
      <c r="F134" s="55"/>
      <c r="G134" s="55"/>
      <c r="H134" s="55"/>
      <c r="I134" s="55"/>
      <c r="J134" s="55"/>
      <c r="K134" s="55"/>
      <c r="L134" s="55"/>
      <c r="M134" s="55"/>
      <c r="N134" s="55"/>
      <c r="O134" s="55"/>
      <c r="P134" s="55"/>
    </row>
    <row r="135" spans="1:16">
      <c r="A135" s="12"/>
      <c r="B135" s="56"/>
      <c r="C135" s="56"/>
      <c r="D135" s="56"/>
      <c r="E135" s="56"/>
      <c r="F135" s="56"/>
      <c r="G135" s="56"/>
      <c r="H135" s="56"/>
      <c r="I135" s="56"/>
      <c r="J135" s="56"/>
      <c r="K135" s="56"/>
      <c r="L135" s="56"/>
      <c r="M135" s="56"/>
      <c r="N135" s="56"/>
      <c r="O135" s="56"/>
      <c r="P135" s="56"/>
    </row>
    <row r="136" spans="1:16">
      <c r="A136" s="12"/>
      <c r="B136" s="56"/>
      <c r="C136" s="56"/>
      <c r="D136" s="56"/>
      <c r="E136" s="56"/>
      <c r="F136" s="56"/>
      <c r="G136" s="56"/>
      <c r="H136" s="56"/>
      <c r="I136" s="56"/>
      <c r="J136" s="56"/>
      <c r="K136" s="56"/>
      <c r="L136" s="56"/>
      <c r="M136" s="56"/>
      <c r="N136" s="56"/>
      <c r="O136" s="56"/>
      <c r="P136" s="56"/>
    </row>
    <row r="137" spans="1:16">
      <c r="A137" s="12"/>
      <c r="B137" s="56" t="s">
        <v>505</v>
      </c>
      <c r="C137" s="56"/>
      <c r="D137" s="56"/>
      <c r="E137" s="56"/>
      <c r="F137" s="56"/>
      <c r="G137" s="56"/>
      <c r="H137" s="56"/>
      <c r="I137" s="56"/>
      <c r="J137" s="56"/>
      <c r="K137" s="56"/>
      <c r="L137" s="56"/>
      <c r="M137" s="56"/>
      <c r="N137" s="56"/>
      <c r="O137" s="56"/>
      <c r="P137" s="56"/>
    </row>
    <row r="138" spans="1:16">
      <c r="A138" s="12"/>
      <c r="B138" s="55"/>
      <c r="C138" s="55"/>
      <c r="D138" s="55"/>
      <c r="E138" s="55"/>
      <c r="F138" s="55"/>
      <c r="G138" s="55"/>
      <c r="H138" s="55"/>
      <c r="I138" s="55"/>
      <c r="J138" s="55"/>
      <c r="K138" s="55"/>
      <c r="L138" s="55"/>
      <c r="M138" s="55"/>
      <c r="N138" s="55"/>
      <c r="O138" s="55"/>
      <c r="P138" s="55"/>
    </row>
    <row r="139" spans="1:16" ht="38.25" customHeight="1">
      <c r="A139" s="12"/>
      <c r="B139" s="55" t="s">
        <v>506</v>
      </c>
      <c r="C139" s="55"/>
      <c r="D139" s="55"/>
      <c r="E139" s="55"/>
      <c r="F139" s="55"/>
      <c r="G139" s="55"/>
      <c r="H139" s="55"/>
      <c r="I139" s="55"/>
      <c r="J139" s="55"/>
      <c r="K139" s="55"/>
      <c r="L139" s="55"/>
      <c r="M139" s="55"/>
      <c r="N139" s="55"/>
      <c r="O139" s="55"/>
      <c r="P139" s="55"/>
    </row>
    <row r="140" spans="1:16">
      <c r="A140" s="12"/>
      <c r="B140" s="55"/>
      <c r="C140" s="55"/>
      <c r="D140" s="55"/>
      <c r="E140" s="55"/>
      <c r="F140" s="55"/>
      <c r="G140" s="55"/>
      <c r="H140" s="55"/>
      <c r="I140" s="55"/>
      <c r="J140" s="55"/>
      <c r="K140" s="55"/>
      <c r="L140" s="55"/>
      <c r="M140" s="55"/>
      <c r="N140" s="55"/>
      <c r="O140" s="55"/>
      <c r="P140" s="55"/>
    </row>
    <row r="141" spans="1:16" ht="25.5" customHeight="1">
      <c r="A141" s="12"/>
      <c r="B141" s="55" t="s">
        <v>507</v>
      </c>
      <c r="C141" s="55"/>
      <c r="D141" s="55"/>
      <c r="E141" s="55"/>
      <c r="F141" s="55"/>
      <c r="G141" s="55"/>
      <c r="H141" s="55"/>
      <c r="I141" s="55"/>
      <c r="J141" s="55"/>
      <c r="K141" s="55"/>
      <c r="L141" s="55"/>
      <c r="M141" s="55"/>
      <c r="N141" s="55"/>
      <c r="O141" s="55"/>
      <c r="P141" s="55"/>
    </row>
    <row r="142" spans="1:16">
      <c r="A142" s="12"/>
      <c r="B142" s="55"/>
      <c r="C142" s="55"/>
      <c r="D142" s="55"/>
      <c r="E142" s="55"/>
      <c r="F142" s="55"/>
      <c r="G142" s="55"/>
      <c r="H142" s="55"/>
      <c r="I142" s="55"/>
      <c r="J142" s="55"/>
      <c r="K142" s="55"/>
      <c r="L142" s="55"/>
      <c r="M142" s="55"/>
      <c r="N142" s="55"/>
      <c r="O142" s="55"/>
      <c r="P142" s="55"/>
    </row>
    <row r="143" spans="1:16">
      <c r="A143" s="12"/>
      <c r="B143" s="55"/>
      <c r="C143" s="55"/>
      <c r="D143" s="55"/>
      <c r="E143" s="55"/>
      <c r="F143" s="55"/>
      <c r="G143" s="55"/>
      <c r="H143" s="55"/>
      <c r="I143" s="55"/>
      <c r="J143" s="55"/>
      <c r="K143" s="55"/>
      <c r="L143" s="55"/>
      <c r="M143" s="55"/>
      <c r="N143" s="55"/>
      <c r="O143" s="55"/>
      <c r="P143" s="55"/>
    </row>
    <row r="144" spans="1:16">
      <c r="A144" s="12"/>
      <c r="B144" s="4"/>
      <c r="C144" s="4"/>
      <c r="D144" s="51" t="s">
        <v>508</v>
      </c>
      <c r="E144" s="51"/>
      <c r="F144" s="51"/>
      <c r="G144" s="51"/>
      <c r="H144" s="51"/>
      <c r="I144" s="14"/>
      <c r="J144" s="14"/>
      <c r="K144" s="14"/>
      <c r="L144" s="14"/>
      <c r="M144" s="14"/>
      <c r="N144" s="14"/>
      <c r="O144" s="14"/>
    </row>
    <row r="145" spans="1:16" ht="15.75" thickBot="1">
      <c r="A145" s="12"/>
      <c r="B145" s="11" t="s">
        <v>193</v>
      </c>
      <c r="C145" s="4"/>
      <c r="D145" s="111">
        <v>41547</v>
      </c>
      <c r="E145" s="111"/>
      <c r="F145" s="111"/>
      <c r="G145" s="111"/>
      <c r="H145" s="111"/>
      <c r="I145" s="14"/>
      <c r="J145" s="14"/>
      <c r="K145" s="14"/>
      <c r="L145" s="14"/>
      <c r="M145" s="14"/>
      <c r="N145" s="14"/>
      <c r="O145" s="14"/>
    </row>
    <row r="146" spans="1:16" ht="15.75" customHeight="1" thickBot="1">
      <c r="A146" s="12"/>
      <c r="B146" s="109" t="s">
        <v>509</v>
      </c>
      <c r="C146" s="14"/>
      <c r="D146" s="37" t="s">
        <v>510</v>
      </c>
      <c r="E146" s="37"/>
      <c r="F146" s="14"/>
      <c r="G146" s="37" t="s">
        <v>511</v>
      </c>
      <c r="H146" s="37"/>
      <c r="I146" s="14"/>
      <c r="J146" s="16" t="s">
        <v>512</v>
      </c>
      <c r="K146" s="14"/>
      <c r="L146" s="16" t="s">
        <v>513</v>
      </c>
      <c r="M146" s="14"/>
      <c r="N146" s="36" t="s">
        <v>514</v>
      </c>
      <c r="O146" s="36"/>
    </row>
    <row r="147" spans="1:16">
      <c r="A147" s="12"/>
      <c r="B147" s="26" t="s">
        <v>515</v>
      </c>
      <c r="C147" s="22"/>
      <c r="D147" s="23" t="s">
        <v>195</v>
      </c>
      <c r="E147" s="23">
        <v>65</v>
      </c>
      <c r="F147" s="21"/>
      <c r="G147" s="26" t="s">
        <v>195</v>
      </c>
      <c r="H147" s="23">
        <v>13</v>
      </c>
      <c r="I147" s="22"/>
      <c r="J147" s="26" t="s">
        <v>516</v>
      </c>
      <c r="K147" s="22"/>
      <c r="L147" s="26" t="s">
        <v>517</v>
      </c>
      <c r="M147" s="22"/>
      <c r="N147" s="23" t="s">
        <v>195</v>
      </c>
      <c r="O147" s="110" t="s">
        <v>518</v>
      </c>
    </row>
    <row r="148" spans="1:16">
      <c r="A148" s="12"/>
      <c r="B148" s="10" t="s">
        <v>519</v>
      </c>
      <c r="C148" s="24"/>
      <c r="D148" s="25" t="s">
        <v>195</v>
      </c>
      <c r="E148" s="25" t="s">
        <v>205</v>
      </c>
      <c r="F148" s="4"/>
      <c r="G148" s="10" t="s">
        <v>195</v>
      </c>
      <c r="H148" s="25">
        <v>134</v>
      </c>
      <c r="I148" s="24"/>
      <c r="J148" s="10" t="s">
        <v>520</v>
      </c>
      <c r="K148" s="24"/>
      <c r="L148" s="10" t="s">
        <v>521</v>
      </c>
      <c r="M148" s="24"/>
      <c r="N148" s="25" t="s">
        <v>195</v>
      </c>
      <c r="O148" s="10" t="s">
        <v>522</v>
      </c>
    </row>
    <row r="149" spans="1:16" ht="15.75" thickBot="1">
      <c r="A149" s="12"/>
      <c r="B149" s="27"/>
      <c r="C149" s="4"/>
      <c r="D149" s="4"/>
      <c r="E149" s="4"/>
      <c r="F149" s="4"/>
      <c r="G149" s="4"/>
      <c r="H149" s="4"/>
      <c r="I149" s="4"/>
      <c r="J149" s="4"/>
      <c r="K149" s="4"/>
      <c r="L149" s="4"/>
      <c r="M149" s="4"/>
      <c r="N149" s="4"/>
      <c r="O149" s="4"/>
    </row>
    <row r="150" spans="1:16">
      <c r="A150" s="12"/>
      <c r="B150" s="4"/>
      <c r="C150" s="4"/>
      <c r="D150" s="4"/>
      <c r="E150" s="4"/>
      <c r="F150" s="4"/>
      <c r="G150" s="4"/>
      <c r="H150" s="4"/>
      <c r="I150" s="4"/>
      <c r="J150" s="4"/>
      <c r="K150" s="4"/>
      <c r="L150" s="4"/>
      <c r="M150" s="4"/>
      <c r="N150" s="4"/>
      <c r="O150" s="4"/>
    </row>
    <row r="151" spans="1:16">
      <c r="A151" s="12"/>
      <c r="B151" s="58" t="s">
        <v>523</v>
      </c>
      <c r="C151" s="58"/>
      <c r="D151" s="58"/>
      <c r="E151" s="58"/>
      <c r="F151" s="58"/>
      <c r="G151" s="58"/>
      <c r="H151" s="58"/>
      <c r="I151" s="58"/>
      <c r="J151" s="58"/>
      <c r="K151" s="58"/>
      <c r="L151" s="58"/>
      <c r="M151" s="58"/>
      <c r="N151" s="58"/>
      <c r="O151" s="58"/>
      <c r="P151" s="58"/>
    </row>
    <row r="152" spans="1:16">
      <c r="A152" s="12"/>
      <c r="B152" s="55"/>
      <c r="C152" s="55"/>
      <c r="D152" s="55"/>
      <c r="E152" s="55"/>
      <c r="F152" s="55"/>
      <c r="G152" s="55"/>
      <c r="H152" s="55"/>
      <c r="I152" s="55"/>
      <c r="J152" s="55"/>
      <c r="K152" s="55"/>
      <c r="L152" s="55"/>
      <c r="M152" s="55"/>
      <c r="N152" s="55"/>
      <c r="O152" s="55"/>
      <c r="P152" s="55"/>
    </row>
    <row r="153" spans="1:16">
      <c r="A153" s="12"/>
      <c r="B153" s="4"/>
      <c r="C153" s="4"/>
      <c r="D153" s="51" t="s">
        <v>508</v>
      </c>
      <c r="E153" s="51"/>
      <c r="F153" s="51"/>
      <c r="G153" s="51"/>
      <c r="H153" s="51"/>
      <c r="I153" s="14"/>
      <c r="J153" s="14"/>
      <c r="K153" s="14"/>
      <c r="L153" s="14"/>
      <c r="M153" s="14"/>
      <c r="N153" s="14"/>
      <c r="O153" s="14"/>
    </row>
    <row r="154" spans="1:16" ht="15.75" thickBot="1">
      <c r="A154" s="12"/>
      <c r="B154" s="11" t="s">
        <v>193</v>
      </c>
      <c r="C154" s="4"/>
      <c r="D154" s="111">
        <v>41274</v>
      </c>
      <c r="E154" s="111"/>
      <c r="F154" s="111"/>
      <c r="G154" s="111"/>
      <c r="H154" s="111"/>
      <c r="I154" s="14"/>
      <c r="J154" s="14"/>
      <c r="K154" s="14"/>
      <c r="L154" s="14"/>
      <c r="M154" s="14"/>
      <c r="N154" s="14"/>
      <c r="O154" s="14"/>
    </row>
    <row r="155" spans="1:16" ht="15.75" customHeight="1" thickBot="1">
      <c r="A155" s="12"/>
      <c r="B155" s="109" t="s">
        <v>509</v>
      </c>
      <c r="C155" s="14"/>
      <c r="D155" s="37" t="s">
        <v>510</v>
      </c>
      <c r="E155" s="37"/>
      <c r="F155" s="14"/>
      <c r="G155" s="37" t="s">
        <v>511</v>
      </c>
      <c r="H155" s="37"/>
      <c r="I155" s="14"/>
      <c r="J155" s="16" t="s">
        <v>512</v>
      </c>
      <c r="K155" s="14"/>
      <c r="L155" s="16" t="s">
        <v>513</v>
      </c>
      <c r="M155" s="14"/>
      <c r="N155" s="36" t="s">
        <v>514</v>
      </c>
      <c r="O155" s="36"/>
    </row>
    <row r="156" spans="1:16">
      <c r="A156" s="12"/>
      <c r="B156" s="26" t="s">
        <v>515</v>
      </c>
      <c r="C156" s="22"/>
      <c r="D156" s="23" t="s">
        <v>195</v>
      </c>
      <c r="E156" s="23">
        <v>80</v>
      </c>
      <c r="F156" s="21"/>
      <c r="G156" s="26" t="s">
        <v>195</v>
      </c>
      <c r="H156" s="23">
        <v>16</v>
      </c>
      <c r="I156" s="22"/>
      <c r="J156" s="26" t="s">
        <v>516</v>
      </c>
      <c r="K156" s="22"/>
      <c r="L156" s="26" t="s">
        <v>517</v>
      </c>
      <c r="M156" s="22"/>
      <c r="N156" s="23" t="s">
        <v>195</v>
      </c>
      <c r="O156" s="26" t="s">
        <v>524</v>
      </c>
    </row>
    <row r="157" spans="1:16">
      <c r="A157" s="12"/>
      <c r="B157" s="10" t="s">
        <v>519</v>
      </c>
      <c r="C157" s="24"/>
      <c r="D157" s="25" t="s">
        <v>195</v>
      </c>
      <c r="E157" s="25" t="s">
        <v>205</v>
      </c>
      <c r="F157" s="4"/>
      <c r="G157" s="10" t="s">
        <v>195</v>
      </c>
      <c r="H157" s="25">
        <v>145</v>
      </c>
      <c r="I157" s="24"/>
      <c r="J157" s="10" t="s">
        <v>520</v>
      </c>
      <c r="K157" s="24"/>
      <c r="L157" s="10" t="s">
        <v>521</v>
      </c>
      <c r="M157" s="24"/>
      <c r="N157" s="25" t="s">
        <v>195</v>
      </c>
      <c r="O157" s="10" t="s">
        <v>525</v>
      </c>
    </row>
    <row r="158" spans="1:16" ht="15.75" thickBot="1">
      <c r="A158" s="12"/>
      <c r="B158" s="27"/>
      <c r="C158" s="4"/>
      <c r="D158" s="4"/>
      <c r="E158" s="4"/>
      <c r="F158" s="4"/>
      <c r="G158" s="4"/>
      <c r="H158" s="4"/>
      <c r="I158" s="4"/>
      <c r="J158" s="4"/>
      <c r="K158" s="4"/>
      <c r="L158" s="4"/>
      <c r="M158" s="4"/>
      <c r="N158" s="4"/>
      <c r="O158" s="4"/>
    </row>
    <row r="159" spans="1:16">
      <c r="A159" s="12"/>
      <c r="B159" s="4"/>
      <c r="C159" s="4"/>
      <c r="D159" s="4"/>
      <c r="E159" s="4"/>
      <c r="F159" s="4"/>
      <c r="G159" s="4"/>
      <c r="H159" s="4"/>
      <c r="I159" s="4"/>
      <c r="J159" s="4"/>
      <c r="K159" s="4"/>
      <c r="L159" s="4"/>
      <c r="M159" s="4"/>
      <c r="N159" s="4"/>
      <c r="O159" s="4"/>
    </row>
    <row r="160" spans="1:16">
      <c r="A160" s="12"/>
      <c r="B160" s="58" t="s">
        <v>526</v>
      </c>
      <c r="C160" s="58"/>
      <c r="D160" s="58"/>
      <c r="E160" s="58"/>
      <c r="F160" s="58"/>
      <c r="G160" s="58"/>
      <c r="H160" s="58"/>
      <c r="I160" s="58"/>
      <c r="J160" s="58"/>
      <c r="K160" s="58"/>
      <c r="L160" s="58"/>
      <c r="M160" s="58"/>
      <c r="N160" s="58"/>
      <c r="O160" s="58"/>
      <c r="P160" s="58"/>
    </row>
    <row r="161" spans="1:16">
      <c r="A161" s="12"/>
      <c r="B161" s="55"/>
      <c r="C161" s="55"/>
      <c r="D161" s="55"/>
      <c r="E161" s="55"/>
      <c r="F161" s="55"/>
      <c r="G161" s="55"/>
      <c r="H161" s="55"/>
      <c r="I161" s="55"/>
      <c r="J161" s="55"/>
      <c r="K161" s="55"/>
      <c r="L161" s="55"/>
      <c r="M161" s="55"/>
      <c r="N161" s="55"/>
      <c r="O161" s="55"/>
      <c r="P161" s="55"/>
    </row>
    <row r="162" spans="1:16">
      <c r="A162" s="12"/>
      <c r="B162" s="56" t="s">
        <v>527</v>
      </c>
      <c r="C162" s="56"/>
      <c r="D162" s="56"/>
      <c r="E162" s="56"/>
      <c r="F162" s="56"/>
      <c r="G162" s="56"/>
      <c r="H162" s="56"/>
      <c r="I162" s="56"/>
      <c r="J162" s="56"/>
      <c r="K162" s="56"/>
      <c r="L162" s="56"/>
      <c r="M162" s="56"/>
      <c r="N162" s="56"/>
      <c r="O162" s="56"/>
      <c r="P162" s="56"/>
    </row>
    <row r="163" spans="1:16">
      <c r="A163" s="12"/>
      <c r="B163" s="56"/>
      <c r="C163" s="56"/>
      <c r="D163" s="56"/>
      <c r="E163" s="56"/>
      <c r="F163" s="56"/>
      <c r="G163" s="56"/>
      <c r="H163" s="56"/>
      <c r="I163" s="56"/>
      <c r="J163" s="56"/>
      <c r="K163" s="56"/>
      <c r="L163" s="56"/>
      <c r="M163" s="56"/>
      <c r="N163" s="56"/>
      <c r="O163" s="56"/>
      <c r="P163" s="56"/>
    </row>
    <row r="164" spans="1:16">
      <c r="A164" s="12"/>
      <c r="B164" s="55" t="s">
        <v>528</v>
      </c>
      <c r="C164" s="55"/>
      <c r="D164" s="55"/>
      <c r="E164" s="55"/>
      <c r="F164" s="55"/>
      <c r="G164" s="55"/>
      <c r="H164" s="55"/>
      <c r="I164" s="55"/>
      <c r="J164" s="55"/>
      <c r="K164" s="55"/>
      <c r="L164" s="55"/>
      <c r="M164" s="55"/>
      <c r="N164" s="55"/>
      <c r="O164" s="55"/>
      <c r="P164" s="55"/>
    </row>
    <row r="165" spans="1:16">
      <c r="A165" s="12"/>
      <c r="B165" s="55"/>
      <c r="C165" s="55"/>
      <c r="D165" s="55"/>
      <c r="E165" s="55"/>
      <c r="F165" s="55"/>
      <c r="G165" s="55"/>
      <c r="H165" s="55"/>
      <c r="I165" s="55"/>
      <c r="J165" s="55"/>
      <c r="K165" s="55"/>
      <c r="L165" s="55"/>
      <c r="M165" s="55"/>
      <c r="N165" s="55"/>
      <c r="O165" s="55"/>
      <c r="P165" s="55"/>
    </row>
    <row r="166" spans="1:16" ht="15.75" thickBot="1">
      <c r="A166" s="12"/>
      <c r="B166" s="4"/>
      <c r="C166" s="36" t="s">
        <v>497</v>
      </c>
      <c r="D166" s="36"/>
      <c r="E166" s="36"/>
      <c r="F166" s="36"/>
      <c r="G166" s="36"/>
    </row>
    <row r="167" spans="1:16" ht="15.75" thickBot="1">
      <c r="A167" s="12"/>
      <c r="B167" s="11" t="s">
        <v>193</v>
      </c>
      <c r="C167" s="37">
        <v>2013</v>
      </c>
      <c r="D167" s="37"/>
      <c r="E167" s="4"/>
      <c r="F167" s="37">
        <v>2012</v>
      </c>
      <c r="G167" s="37"/>
    </row>
    <row r="168" spans="1:16" ht="15.75" thickBot="1">
      <c r="A168" s="12"/>
      <c r="B168" s="18" t="s">
        <v>529</v>
      </c>
      <c r="C168" s="103" t="s">
        <v>195</v>
      </c>
      <c r="D168" s="103">
        <v>-76</v>
      </c>
      <c r="E168" s="17"/>
      <c r="F168" s="103" t="s">
        <v>195</v>
      </c>
      <c r="G168" s="103">
        <v>-80</v>
      </c>
    </row>
    <row r="169" spans="1:16">
      <c r="A169" s="12"/>
      <c r="B169" s="10" t="s">
        <v>530</v>
      </c>
      <c r="C169" s="4"/>
      <c r="D169" s="4"/>
      <c r="E169" s="4"/>
      <c r="F169" s="4"/>
      <c r="G169" s="4"/>
    </row>
    <row r="170" spans="1:16" ht="30" thickBot="1">
      <c r="A170" s="12"/>
      <c r="B170" s="90" t="s">
        <v>531</v>
      </c>
      <c r="C170" s="21"/>
      <c r="D170" s="23" t="s">
        <v>481</v>
      </c>
      <c r="E170" s="26" t="s">
        <v>199</v>
      </c>
      <c r="F170" s="21"/>
      <c r="G170" s="23" t="s">
        <v>532</v>
      </c>
      <c r="H170" s="10" t="s">
        <v>203</v>
      </c>
    </row>
    <row r="171" spans="1:16" ht="15.75" thickBot="1">
      <c r="A171" s="12"/>
      <c r="B171" s="11" t="s">
        <v>533</v>
      </c>
      <c r="C171" s="82" t="s">
        <v>195</v>
      </c>
      <c r="D171" s="82">
        <v>-82</v>
      </c>
      <c r="E171" s="4"/>
      <c r="F171" s="82" t="s">
        <v>195</v>
      </c>
      <c r="G171" s="82">
        <v>-84</v>
      </c>
    </row>
    <row r="172" spans="1:16" ht="16.5" thickTop="1" thickBot="1">
      <c r="A172" s="12"/>
      <c r="B172" s="27"/>
      <c r="C172" s="4"/>
      <c r="D172" s="24"/>
      <c r="E172" s="4"/>
      <c r="F172" s="4"/>
      <c r="G172" s="24"/>
    </row>
    <row r="173" spans="1:16">
      <c r="A173" s="12"/>
      <c r="B173" s="4"/>
      <c r="C173" s="4"/>
      <c r="D173" s="4"/>
      <c r="E173" s="4"/>
      <c r="F173" s="4"/>
      <c r="G173" s="4"/>
    </row>
    <row r="174" spans="1:16">
      <c r="A174" s="12"/>
      <c r="B174" s="58" t="s">
        <v>534</v>
      </c>
      <c r="C174" s="58"/>
      <c r="D174" s="58"/>
      <c r="E174" s="58"/>
      <c r="F174" s="58"/>
      <c r="G174" s="58"/>
      <c r="H174" s="58"/>
      <c r="I174" s="58"/>
      <c r="J174" s="58"/>
      <c r="K174" s="58"/>
      <c r="L174" s="58"/>
      <c r="M174" s="58"/>
      <c r="N174" s="58"/>
      <c r="O174" s="58"/>
      <c r="P174" s="58"/>
    </row>
    <row r="175" spans="1:16">
      <c r="A175" s="12"/>
      <c r="B175" s="55"/>
      <c r="C175" s="55"/>
      <c r="D175" s="55"/>
      <c r="E175" s="55"/>
      <c r="F175" s="55"/>
      <c r="G175" s="55"/>
      <c r="H175" s="55"/>
      <c r="I175" s="55"/>
      <c r="J175" s="55"/>
      <c r="K175" s="55"/>
      <c r="L175" s="55"/>
      <c r="M175" s="55"/>
      <c r="N175" s="55"/>
      <c r="O175" s="55"/>
      <c r="P175" s="55"/>
    </row>
    <row r="176" spans="1:16" ht="15.75" thickBot="1">
      <c r="A176" s="12"/>
      <c r="B176" s="4"/>
      <c r="C176" s="36" t="s">
        <v>497</v>
      </c>
      <c r="D176" s="36"/>
      <c r="E176" s="36"/>
      <c r="F176" s="36"/>
      <c r="G176" s="36"/>
    </row>
    <row r="177" spans="1:16" ht="15.75" thickBot="1">
      <c r="A177" s="12"/>
      <c r="B177" s="11" t="s">
        <v>193</v>
      </c>
      <c r="C177" s="37">
        <v>2013</v>
      </c>
      <c r="D177" s="37"/>
      <c r="E177" s="4"/>
      <c r="F177" s="37">
        <v>2012</v>
      </c>
      <c r="G177" s="37"/>
    </row>
    <row r="178" spans="1:16" ht="15.75" thickBot="1">
      <c r="A178" s="12"/>
      <c r="B178" s="18" t="s">
        <v>535</v>
      </c>
      <c r="C178" s="103" t="s">
        <v>195</v>
      </c>
      <c r="D178" s="103">
        <v>-79</v>
      </c>
      <c r="E178" s="17"/>
      <c r="F178" s="103" t="s">
        <v>195</v>
      </c>
      <c r="G178" s="103">
        <v>-74</v>
      </c>
    </row>
    <row r="179" spans="1:16">
      <c r="A179" s="12"/>
      <c r="B179" s="10" t="s">
        <v>530</v>
      </c>
      <c r="C179" s="4"/>
      <c r="D179" s="4"/>
      <c r="E179" s="4"/>
      <c r="F179" s="4"/>
      <c r="G179" s="4"/>
    </row>
    <row r="180" spans="1:16" ht="30" thickBot="1">
      <c r="A180" s="12"/>
      <c r="B180" s="90" t="s">
        <v>531</v>
      </c>
      <c r="C180" s="21"/>
      <c r="D180" s="23" t="s">
        <v>237</v>
      </c>
      <c r="E180" s="26" t="s">
        <v>199</v>
      </c>
      <c r="F180" s="21"/>
      <c r="G180" s="23" t="s">
        <v>330</v>
      </c>
      <c r="H180" s="10" t="s">
        <v>203</v>
      </c>
    </row>
    <row r="181" spans="1:16" ht="15.75" thickBot="1">
      <c r="A181" s="12"/>
      <c r="B181" s="11" t="s">
        <v>533</v>
      </c>
      <c r="C181" s="82" t="s">
        <v>195</v>
      </c>
      <c r="D181" s="82">
        <v>-82</v>
      </c>
      <c r="E181" s="4"/>
      <c r="F181" s="82" t="s">
        <v>195</v>
      </c>
      <c r="G181" s="82">
        <v>-84</v>
      </c>
    </row>
    <row r="182" spans="1:16" ht="16.5" thickTop="1" thickBot="1">
      <c r="A182" s="12"/>
      <c r="B182" s="27"/>
      <c r="C182" s="4"/>
      <c r="D182" s="24"/>
      <c r="E182" s="4"/>
      <c r="F182" s="4"/>
      <c r="G182" s="24"/>
    </row>
    <row r="183" spans="1:16">
      <c r="A183" s="12"/>
      <c r="B183" s="4"/>
      <c r="C183" s="4"/>
      <c r="D183" s="4"/>
      <c r="E183" s="4"/>
      <c r="F183" s="4"/>
      <c r="G183" s="4"/>
    </row>
    <row r="184" spans="1:16">
      <c r="A184" s="12"/>
      <c r="B184" s="58" t="s">
        <v>536</v>
      </c>
      <c r="C184" s="58"/>
      <c r="D184" s="58"/>
      <c r="E184" s="58"/>
      <c r="F184" s="58"/>
      <c r="G184" s="58"/>
      <c r="H184" s="58"/>
      <c r="I184" s="58"/>
      <c r="J184" s="58"/>
      <c r="K184" s="58"/>
      <c r="L184" s="58"/>
      <c r="M184" s="58"/>
      <c r="N184" s="58"/>
      <c r="O184" s="58"/>
      <c r="P184" s="58"/>
    </row>
    <row r="185" spans="1:16">
      <c r="A185" s="12"/>
      <c r="B185" s="56" t="s">
        <v>537</v>
      </c>
      <c r="C185" s="56"/>
      <c r="D185" s="56"/>
      <c r="E185" s="56"/>
      <c r="F185" s="56"/>
      <c r="G185" s="56"/>
      <c r="H185" s="56"/>
      <c r="I185" s="56"/>
      <c r="J185" s="56"/>
      <c r="K185" s="56"/>
      <c r="L185" s="56"/>
      <c r="M185" s="56"/>
      <c r="N185" s="56"/>
      <c r="O185" s="56"/>
      <c r="P185" s="56"/>
    </row>
    <row r="186" spans="1:16">
      <c r="A186" s="12"/>
      <c r="B186" s="56"/>
      <c r="C186" s="56"/>
      <c r="D186" s="56"/>
      <c r="E186" s="56"/>
      <c r="F186" s="56"/>
      <c r="G186" s="56"/>
      <c r="H186" s="56"/>
      <c r="I186" s="56"/>
      <c r="J186" s="56"/>
      <c r="K186" s="56"/>
      <c r="L186" s="56"/>
      <c r="M186" s="56"/>
      <c r="N186" s="56"/>
      <c r="O186" s="56"/>
      <c r="P186" s="56"/>
    </row>
    <row r="187" spans="1:16">
      <c r="A187" s="12"/>
      <c r="B187" s="55" t="s">
        <v>538</v>
      </c>
      <c r="C187" s="55"/>
      <c r="D187" s="55"/>
      <c r="E187" s="55"/>
      <c r="F187" s="55"/>
      <c r="G187" s="55"/>
      <c r="H187" s="55"/>
      <c r="I187" s="55"/>
      <c r="J187" s="55"/>
      <c r="K187" s="55"/>
      <c r="L187" s="55"/>
      <c r="M187" s="55"/>
      <c r="N187" s="55"/>
      <c r="O187" s="55"/>
      <c r="P187" s="55"/>
    </row>
    <row r="188" spans="1:16">
      <c r="A188" s="12"/>
      <c r="B188" s="80"/>
      <c r="C188" s="80"/>
      <c r="D188" s="80"/>
      <c r="E188" s="80"/>
      <c r="F188" s="80"/>
      <c r="G188" s="80"/>
      <c r="H188" s="80"/>
      <c r="I188" s="80"/>
      <c r="J188" s="80"/>
      <c r="K188" s="80"/>
      <c r="L188" s="80"/>
      <c r="M188" s="80"/>
      <c r="N188" s="80"/>
      <c r="O188" s="80"/>
      <c r="P188" s="80"/>
    </row>
    <row r="189" spans="1:16">
      <c r="A189" s="12"/>
      <c r="B189" s="81" t="s">
        <v>539</v>
      </c>
      <c r="C189" s="81"/>
      <c r="D189" s="81"/>
      <c r="E189" s="81"/>
      <c r="F189" s="81"/>
      <c r="G189" s="81"/>
      <c r="H189" s="81"/>
      <c r="I189" s="81"/>
      <c r="J189" s="81"/>
      <c r="K189" s="81"/>
      <c r="L189" s="81"/>
      <c r="M189" s="81"/>
      <c r="N189" s="81"/>
      <c r="O189" s="81"/>
      <c r="P189" s="81"/>
    </row>
    <row r="190" spans="1:16">
      <c r="A190" s="12"/>
      <c r="B190" s="80"/>
      <c r="C190" s="80"/>
      <c r="D190" s="80"/>
      <c r="E190" s="80"/>
      <c r="F190" s="80"/>
      <c r="G190" s="80"/>
      <c r="H190" s="80"/>
      <c r="I190" s="80"/>
      <c r="J190" s="80"/>
      <c r="K190" s="80"/>
      <c r="L190" s="80"/>
      <c r="M190" s="80"/>
      <c r="N190" s="80"/>
      <c r="O190" s="80"/>
      <c r="P190" s="80"/>
    </row>
    <row r="191" spans="1:16">
      <c r="A191" s="12"/>
      <c r="B191" s="81" t="s">
        <v>540</v>
      </c>
      <c r="C191" s="81"/>
      <c r="D191" s="81"/>
      <c r="E191" s="81"/>
      <c r="F191" s="81"/>
      <c r="G191" s="81"/>
      <c r="H191" s="81"/>
      <c r="I191" s="81"/>
      <c r="J191" s="81"/>
      <c r="K191" s="81"/>
      <c r="L191" s="81"/>
      <c r="M191" s="81"/>
      <c r="N191" s="81"/>
      <c r="O191" s="81"/>
      <c r="P191" s="81"/>
    </row>
    <row r="192" spans="1:16">
      <c r="A192" s="12"/>
      <c r="B192" s="115"/>
      <c r="C192" s="115"/>
      <c r="D192" s="115"/>
      <c r="E192" s="115"/>
      <c r="F192" s="115"/>
      <c r="G192" s="115"/>
      <c r="H192" s="115"/>
      <c r="I192" s="115"/>
      <c r="J192" s="115"/>
      <c r="K192" s="115"/>
      <c r="L192" s="115"/>
      <c r="M192" s="115"/>
      <c r="N192" s="115"/>
      <c r="O192" s="115"/>
      <c r="P192" s="115"/>
    </row>
    <row r="193" spans="1:16">
      <c r="A193" s="12"/>
      <c r="B193" s="116"/>
      <c r="C193" s="116"/>
      <c r="D193" s="116"/>
      <c r="E193" s="116"/>
      <c r="F193" s="116"/>
      <c r="G193" s="116"/>
      <c r="H193" s="116"/>
      <c r="I193" s="116"/>
      <c r="J193" s="116"/>
      <c r="K193" s="116"/>
      <c r="L193" s="116"/>
      <c r="M193" s="116"/>
      <c r="N193" s="116"/>
      <c r="O193" s="116"/>
      <c r="P193" s="116"/>
    </row>
    <row r="194" spans="1:16">
      <c r="A194" s="12"/>
      <c r="B194" s="55" t="s">
        <v>541</v>
      </c>
      <c r="C194" s="55"/>
      <c r="D194" s="55"/>
      <c r="E194" s="55"/>
      <c r="F194" s="55"/>
      <c r="G194" s="55"/>
      <c r="H194" s="55"/>
      <c r="I194" s="55"/>
      <c r="J194" s="55"/>
      <c r="K194" s="55"/>
      <c r="L194" s="55"/>
      <c r="M194" s="55"/>
      <c r="N194" s="55"/>
      <c r="O194" s="55"/>
      <c r="P194" s="55"/>
    </row>
    <row r="195" spans="1:16">
      <c r="A195" s="12"/>
      <c r="B195" s="55"/>
      <c r="C195" s="55"/>
      <c r="D195" s="55"/>
      <c r="E195" s="55"/>
      <c r="F195" s="55"/>
      <c r="G195" s="55"/>
      <c r="H195" s="55"/>
      <c r="I195" s="55"/>
      <c r="J195" s="55"/>
      <c r="K195" s="55"/>
      <c r="L195" s="55"/>
      <c r="M195" s="55"/>
      <c r="N195" s="55"/>
      <c r="O195" s="55"/>
      <c r="P195" s="55"/>
    </row>
    <row r="196" spans="1:16" ht="15.75" thickBot="1">
      <c r="A196" s="12"/>
      <c r="B196" s="4"/>
      <c r="C196" s="111">
        <v>41547</v>
      </c>
      <c r="D196" s="111"/>
      <c r="E196" s="111"/>
      <c r="F196" s="111"/>
      <c r="G196" s="111"/>
      <c r="H196" s="14"/>
      <c r="I196" s="111">
        <v>41274</v>
      </c>
      <c r="J196" s="111"/>
      <c r="K196" s="111"/>
      <c r="L196" s="111"/>
      <c r="M196" s="111"/>
    </row>
    <row r="197" spans="1:16" ht="15.75" thickBot="1">
      <c r="A197" s="12"/>
      <c r="B197" s="11" t="s">
        <v>193</v>
      </c>
      <c r="C197" s="37" t="s">
        <v>542</v>
      </c>
      <c r="D197" s="37"/>
      <c r="E197" s="14"/>
      <c r="F197" s="37" t="s">
        <v>543</v>
      </c>
      <c r="G197" s="37"/>
      <c r="H197" s="14"/>
      <c r="I197" s="37" t="s">
        <v>542</v>
      </c>
      <c r="J197" s="37"/>
      <c r="K197" s="14"/>
      <c r="L197" s="37" t="s">
        <v>543</v>
      </c>
      <c r="M197" s="37"/>
    </row>
    <row r="198" spans="1:16">
      <c r="A198" s="12"/>
      <c r="B198" s="11" t="s">
        <v>544</v>
      </c>
      <c r="C198" s="24"/>
      <c r="D198" s="4"/>
      <c r="E198" s="4"/>
      <c r="F198" s="24"/>
      <c r="G198" s="4"/>
      <c r="H198" s="4"/>
      <c r="I198" s="24"/>
      <c r="J198" s="4"/>
      <c r="K198" s="4"/>
      <c r="L198" s="24"/>
      <c r="M198" s="4"/>
    </row>
    <row r="199" spans="1:16">
      <c r="A199" s="12"/>
      <c r="B199" s="26" t="s">
        <v>319</v>
      </c>
      <c r="C199" s="23" t="s">
        <v>195</v>
      </c>
      <c r="D199" s="23">
        <v>350</v>
      </c>
      <c r="E199" s="21"/>
      <c r="F199" s="23" t="s">
        <v>195</v>
      </c>
      <c r="G199" s="23">
        <v>359</v>
      </c>
      <c r="H199" s="21"/>
      <c r="I199" s="23" t="s">
        <v>195</v>
      </c>
      <c r="J199" s="23">
        <v>349</v>
      </c>
      <c r="K199" s="21"/>
      <c r="L199" s="23" t="s">
        <v>195</v>
      </c>
      <c r="M199" s="23">
        <v>371</v>
      </c>
    </row>
    <row r="200" spans="1:16">
      <c r="A200" s="12"/>
      <c r="B200" s="10" t="s">
        <v>320</v>
      </c>
      <c r="C200" s="24"/>
      <c r="D200" s="62">
        <v>11934</v>
      </c>
      <c r="E200" s="4"/>
      <c r="F200" s="24"/>
      <c r="G200" s="62">
        <v>12750</v>
      </c>
      <c r="H200" s="4"/>
      <c r="I200" s="24"/>
      <c r="J200" s="62">
        <v>11645</v>
      </c>
      <c r="K200" s="4"/>
      <c r="L200" s="24"/>
      <c r="M200" s="62">
        <v>13946</v>
      </c>
    </row>
    <row r="201" spans="1:16">
      <c r="A201" s="12"/>
      <c r="B201" s="4"/>
      <c r="C201" s="4"/>
      <c r="D201" s="4"/>
      <c r="E201" s="4"/>
      <c r="F201" s="4"/>
      <c r="G201" s="4"/>
      <c r="H201" s="4"/>
      <c r="I201" s="4"/>
      <c r="J201" s="4"/>
      <c r="K201" s="4"/>
      <c r="L201" s="4"/>
      <c r="M201" s="4"/>
    </row>
    <row r="202" spans="1:16">
      <c r="A202" s="12"/>
      <c r="B202" s="55"/>
      <c r="C202" s="55"/>
      <c r="D202" s="55"/>
      <c r="E202" s="55"/>
      <c r="F202" s="55"/>
      <c r="G202" s="55"/>
      <c r="H202" s="55"/>
      <c r="I202" s="55"/>
      <c r="J202" s="55"/>
      <c r="K202" s="55"/>
      <c r="L202" s="55"/>
      <c r="M202" s="55"/>
      <c r="N202" s="55"/>
      <c r="O202" s="55"/>
      <c r="P202" s="55"/>
    </row>
    <row r="203" spans="1:16">
      <c r="A203" s="12"/>
      <c r="B203" s="57"/>
      <c r="C203" s="57"/>
      <c r="D203" s="57"/>
      <c r="E203" s="57"/>
      <c r="F203" s="57"/>
      <c r="G203" s="57"/>
      <c r="H203" s="57"/>
      <c r="I203" s="57"/>
      <c r="J203" s="57"/>
      <c r="K203" s="57"/>
      <c r="L203" s="57"/>
      <c r="M203" s="57"/>
      <c r="N203" s="57"/>
      <c r="O203" s="57"/>
      <c r="P203" s="57"/>
    </row>
    <row r="204" spans="1:16">
      <c r="A204" s="12"/>
      <c r="B204" s="57" t="s">
        <v>545</v>
      </c>
      <c r="C204" s="57"/>
      <c r="D204" s="57"/>
      <c r="E204" s="57"/>
      <c r="F204" s="57"/>
      <c r="G204" s="57"/>
      <c r="H204" s="57"/>
      <c r="I204" s="57"/>
      <c r="J204" s="57"/>
      <c r="K204" s="57"/>
      <c r="L204" s="57"/>
      <c r="M204" s="57"/>
      <c r="N204" s="57"/>
      <c r="O204" s="57"/>
      <c r="P204" s="57"/>
    </row>
    <row r="205" spans="1:16">
      <c r="A205" s="12"/>
      <c r="B205" s="117"/>
      <c r="C205" s="117"/>
      <c r="D205" s="117"/>
      <c r="E205" s="117"/>
      <c r="F205" s="117"/>
      <c r="G205" s="117"/>
      <c r="H205" s="117"/>
      <c r="I205" s="117"/>
      <c r="J205" s="117"/>
      <c r="K205" s="117"/>
      <c r="L205" s="117"/>
      <c r="M205" s="117"/>
      <c r="N205" s="117"/>
      <c r="O205" s="117"/>
      <c r="P205" s="117"/>
    </row>
    <row r="206" spans="1:16">
      <c r="A206" s="12"/>
      <c r="B206" s="55" t="s">
        <v>546</v>
      </c>
      <c r="C206" s="55"/>
      <c r="D206" s="55"/>
      <c r="E206" s="55"/>
      <c r="F206" s="55"/>
      <c r="G206" s="55"/>
      <c r="H206" s="55"/>
      <c r="I206" s="55"/>
      <c r="J206" s="55"/>
      <c r="K206" s="55"/>
      <c r="L206" s="55"/>
      <c r="M206" s="55"/>
      <c r="N206" s="55"/>
      <c r="O206" s="55"/>
      <c r="P206" s="55"/>
    </row>
    <row r="207" spans="1:16">
      <c r="A207" s="12"/>
      <c r="B207" s="55"/>
      <c r="C207" s="55"/>
      <c r="D207" s="55"/>
      <c r="E207" s="55"/>
      <c r="F207" s="55"/>
      <c r="G207" s="55"/>
      <c r="H207" s="55"/>
      <c r="I207" s="55"/>
      <c r="J207" s="55"/>
      <c r="K207" s="55"/>
      <c r="L207" s="55"/>
      <c r="M207" s="55"/>
      <c r="N207" s="55"/>
      <c r="O207" s="55"/>
      <c r="P207" s="55"/>
    </row>
    <row r="208" spans="1:16">
      <c r="A208" s="12"/>
      <c r="B208" s="4"/>
      <c r="C208" s="79"/>
      <c r="D208" s="79"/>
      <c r="E208" s="4"/>
      <c r="F208" s="4"/>
      <c r="G208" s="15" t="s">
        <v>321</v>
      </c>
      <c r="H208" s="4"/>
      <c r="I208" s="4"/>
      <c r="J208" s="15" t="s">
        <v>321</v>
      </c>
      <c r="K208" s="4"/>
      <c r="L208" s="4"/>
      <c r="M208" s="14"/>
    </row>
    <row r="209" spans="1:13">
      <c r="A209" s="12"/>
      <c r="B209" s="4"/>
      <c r="C209" s="51" t="s">
        <v>547</v>
      </c>
      <c r="D209" s="51"/>
      <c r="E209" s="14"/>
      <c r="F209" s="4"/>
      <c r="G209" s="15" t="s">
        <v>548</v>
      </c>
      <c r="H209" s="14"/>
      <c r="I209" s="4"/>
      <c r="J209" s="15" t="s">
        <v>548</v>
      </c>
      <c r="K209" s="14"/>
      <c r="L209" s="4"/>
      <c r="M209" s="15" t="s">
        <v>549</v>
      </c>
    </row>
    <row r="210" spans="1:13" ht="15.75" thickBot="1">
      <c r="A210" s="12"/>
      <c r="B210" s="11" t="s">
        <v>193</v>
      </c>
      <c r="C210" s="36" t="s">
        <v>550</v>
      </c>
      <c r="D210" s="36"/>
      <c r="E210" s="14"/>
      <c r="F210" s="89"/>
      <c r="G210" s="16" t="s">
        <v>551</v>
      </c>
      <c r="H210" s="14"/>
      <c r="I210" s="89"/>
      <c r="J210" s="16" t="s">
        <v>552</v>
      </c>
      <c r="K210" s="14"/>
      <c r="L210" s="89"/>
      <c r="M210" s="16" t="s">
        <v>553</v>
      </c>
    </row>
    <row r="211" spans="1:13">
      <c r="A211" s="12"/>
      <c r="B211" s="11" t="s">
        <v>554</v>
      </c>
      <c r="C211" s="24"/>
      <c r="D211" s="4"/>
      <c r="E211" s="4"/>
      <c r="F211" s="24"/>
      <c r="G211" s="4"/>
      <c r="H211" s="4"/>
      <c r="I211" s="24"/>
      <c r="J211" s="4"/>
      <c r="K211" s="4"/>
      <c r="L211" s="24"/>
      <c r="M211" s="4"/>
    </row>
    <row r="212" spans="1:13">
      <c r="A212" s="12"/>
      <c r="B212" s="10" t="s">
        <v>94</v>
      </c>
      <c r="C212" s="24"/>
      <c r="D212" s="4"/>
      <c r="E212" s="4"/>
      <c r="F212" s="24"/>
      <c r="G212" s="4"/>
      <c r="H212" s="4"/>
      <c r="I212" s="24"/>
      <c r="J212" s="4"/>
      <c r="K212" s="4"/>
      <c r="L212" s="24"/>
      <c r="M212" s="4"/>
    </row>
    <row r="213" spans="1:13">
      <c r="A213" s="12"/>
      <c r="B213" s="26" t="s">
        <v>458</v>
      </c>
      <c r="C213" s="23" t="s">
        <v>195</v>
      </c>
      <c r="D213" s="23">
        <v>26</v>
      </c>
      <c r="E213" s="21"/>
      <c r="F213" s="23" t="s">
        <v>195</v>
      </c>
      <c r="G213" s="23" t="s">
        <v>205</v>
      </c>
      <c r="H213" s="21"/>
      <c r="I213" s="23" t="s">
        <v>195</v>
      </c>
      <c r="J213" s="23" t="s">
        <v>205</v>
      </c>
      <c r="K213" s="21"/>
      <c r="L213" s="23" t="s">
        <v>195</v>
      </c>
      <c r="M213" s="23">
        <v>26</v>
      </c>
    </row>
    <row r="214" spans="1:13">
      <c r="A214" s="12"/>
      <c r="B214" s="10" t="s">
        <v>555</v>
      </c>
      <c r="C214" s="24"/>
      <c r="D214" s="4"/>
      <c r="E214" s="4"/>
      <c r="F214" s="24"/>
      <c r="G214" s="4"/>
      <c r="H214" s="4"/>
      <c r="I214" s="24"/>
      <c r="J214" s="4"/>
      <c r="K214" s="4"/>
      <c r="L214" s="24"/>
      <c r="M214" s="4"/>
    </row>
    <row r="215" spans="1:13">
      <c r="A215" s="12"/>
      <c r="B215" s="26" t="s">
        <v>556</v>
      </c>
      <c r="C215" s="22"/>
      <c r="D215" s="23">
        <v>267</v>
      </c>
      <c r="E215" s="21"/>
      <c r="F215" s="22"/>
      <c r="G215" s="23">
        <v>753</v>
      </c>
      <c r="H215" s="21"/>
      <c r="I215" s="22"/>
      <c r="J215" s="23" t="s">
        <v>326</v>
      </c>
      <c r="K215" s="26" t="s">
        <v>199</v>
      </c>
      <c r="L215" s="22"/>
      <c r="M215" s="67">
        <v>1019</v>
      </c>
    </row>
    <row r="216" spans="1:13">
      <c r="A216" s="12"/>
      <c r="B216" s="10" t="s">
        <v>557</v>
      </c>
      <c r="C216" s="24"/>
      <c r="D216" s="25">
        <v>205</v>
      </c>
      <c r="E216" s="4"/>
      <c r="F216" s="24"/>
      <c r="G216" s="25">
        <v>230</v>
      </c>
      <c r="H216" s="4"/>
      <c r="I216" s="24"/>
      <c r="J216" s="25" t="s">
        <v>205</v>
      </c>
      <c r="K216" s="4"/>
      <c r="L216" s="24"/>
      <c r="M216" s="25">
        <v>435</v>
      </c>
    </row>
    <row r="217" spans="1:13">
      <c r="A217" s="12"/>
      <c r="B217" s="26" t="s">
        <v>558</v>
      </c>
      <c r="C217" s="22"/>
      <c r="D217" s="21"/>
      <c r="E217" s="21"/>
      <c r="F217" s="22"/>
      <c r="G217" s="21"/>
      <c r="H217" s="21"/>
      <c r="I217" s="22"/>
      <c r="J217" s="21"/>
      <c r="K217" s="21"/>
      <c r="L217" s="22"/>
      <c r="M217" s="21"/>
    </row>
    <row r="218" spans="1:13">
      <c r="A218" s="12"/>
      <c r="B218" s="32" t="s">
        <v>559</v>
      </c>
      <c r="C218" s="4"/>
      <c r="D218" s="25">
        <v>870</v>
      </c>
      <c r="E218" s="4"/>
      <c r="F218" s="4"/>
      <c r="G218" s="25">
        <v>63</v>
      </c>
      <c r="H218" s="4"/>
      <c r="I218" s="4"/>
      <c r="J218" s="25" t="s">
        <v>237</v>
      </c>
      <c r="K218" s="10" t="s">
        <v>199</v>
      </c>
      <c r="L218" s="4"/>
      <c r="M218" s="25">
        <v>930</v>
      </c>
    </row>
    <row r="219" spans="1:13">
      <c r="A219" s="12"/>
      <c r="B219" s="90" t="s">
        <v>560</v>
      </c>
      <c r="C219" s="22"/>
      <c r="D219" s="23">
        <v>24</v>
      </c>
      <c r="E219" s="21"/>
      <c r="F219" s="22"/>
      <c r="G219" s="23">
        <v>2</v>
      </c>
      <c r="H219" s="21"/>
      <c r="I219" s="22"/>
      <c r="J219" s="23" t="s">
        <v>205</v>
      </c>
      <c r="K219" s="21"/>
      <c r="L219" s="22"/>
      <c r="M219" s="23">
        <v>26</v>
      </c>
    </row>
    <row r="220" spans="1:13" ht="15.75" thickBot="1">
      <c r="A220" s="12"/>
      <c r="B220" s="32" t="s">
        <v>561</v>
      </c>
      <c r="C220" s="28"/>
      <c r="D220" s="29">
        <v>128</v>
      </c>
      <c r="E220" s="4"/>
      <c r="F220" s="28"/>
      <c r="G220" s="29">
        <v>1</v>
      </c>
      <c r="H220" s="4"/>
      <c r="I220" s="28"/>
      <c r="J220" s="29" t="s">
        <v>326</v>
      </c>
      <c r="K220" s="10" t="s">
        <v>199</v>
      </c>
      <c r="L220" s="28"/>
      <c r="M220" s="29">
        <v>128</v>
      </c>
    </row>
    <row r="221" spans="1:13" ht="17.25" thickBot="1">
      <c r="A221" s="12"/>
      <c r="B221" s="18" t="s">
        <v>562</v>
      </c>
      <c r="C221" s="40"/>
      <c r="D221" s="112">
        <v>1520</v>
      </c>
      <c r="E221" s="17"/>
      <c r="F221" s="40"/>
      <c r="G221" s="112">
        <v>1049</v>
      </c>
      <c r="H221" s="17"/>
      <c r="I221" s="40"/>
      <c r="J221" s="41" t="s">
        <v>368</v>
      </c>
      <c r="K221" s="18" t="s">
        <v>199</v>
      </c>
      <c r="L221" s="40"/>
      <c r="M221" s="112">
        <v>2564</v>
      </c>
    </row>
    <row r="222" spans="1:13" ht="15.75" thickBot="1">
      <c r="A222" s="12"/>
      <c r="B222" s="10" t="s">
        <v>476</v>
      </c>
      <c r="C222" s="28"/>
      <c r="D222" s="29">
        <v>13</v>
      </c>
      <c r="E222" s="4"/>
      <c r="F222" s="28"/>
      <c r="G222" s="29">
        <v>38</v>
      </c>
      <c r="H222" s="4"/>
      <c r="I222" s="28"/>
      <c r="J222" s="29" t="s">
        <v>205</v>
      </c>
      <c r="K222" s="4"/>
      <c r="L222" s="28"/>
      <c r="M222" s="29">
        <v>51</v>
      </c>
    </row>
    <row r="223" spans="1:13" ht="15.75" thickBot="1">
      <c r="A223" s="12"/>
      <c r="B223" s="47" t="s">
        <v>212</v>
      </c>
      <c r="C223" s="49" t="s">
        <v>195</v>
      </c>
      <c r="D223" s="105">
        <v>1533</v>
      </c>
      <c r="E223" s="17"/>
      <c r="F223" s="49" t="s">
        <v>195</v>
      </c>
      <c r="G223" s="105">
        <v>1087</v>
      </c>
      <c r="H223" s="17"/>
      <c r="I223" s="49" t="s">
        <v>195</v>
      </c>
      <c r="J223" s="49">
        <v>-5</v>
      </c>
      <c r="K223" s="17"/>
      <c r="L223" s="49" t="s">
        <v>195</v>
      </c>
      <c r="M223" s="105">
        <v>2615</v>
      </c>
    </row>
    <row r="224" spans="1:13" ht="15.75" thickTop="1">
      <c r="A224" s="12"/>
      <c r="B224" s="11" t="s">
        <v>563</v>
      </c>
      <c r="C224" s="24"/>
      <c r="D224" s="4"/>
      <c r="E224" s="4"/>
      <c r="F224" s="24"/>
      <c r="G224" s="4"/>
      <c r="H224" s="4"/>
      <c r="I224" s="24"/>
      <c r="J224" s="4"/>
      <c r="K224" s="4"/>
      <c r="L224" s="24"/>
      <c r="M224" s="4"/>
    </row>
    <row r="225" spans="1:16">
      <c r="A225" s="12"/>
      <c r="B225" s="10" t="s">
        <v>94</v>
      </c>
      <c r="C225" s="24"/>
      <c r="D225" s="4"/>
      <c r="E225" s="4"/>
      <c r="F225" s="24"/>
      <c r="G225" s="4"/>
      <c r="H225" s="4"/>
      <c r="I225" s="24"/>
      <c r="J225" s="4"/>
      <c r="K225" s="4"/>
      <c r="L225" s="24"/>
      <c r="M225" s="4"/>
    </row>
    <row r="226" spans="1:16">
      <c r="A226" s="12"/>
      <c r="B226" s="18" t="s">
        <v>457</v>
      </c>
      <c r="C226" s="20" t="s">
        <v>195</v>
      </c>
      <c r="D226" s="20">
        <v>21</v>
      </c>
      <c r="E226" s="17"/>
      <c r="F226" s="20" t="s">
        <v>195</v>
      </c>
      <c r="G226" s="20" t="s">
        <v>205</v>
      </c>
      <c r="H226" s="17"/>
      <c r="I226" s="20" t="s">
        <v>195</v>
      </c>
      <c r="J226" s="20" t="s">
        <v>205</v>
      </c>
      <c r="K226" s="17"/>
      <c r="L226" s="20" t="s">
        <v>195</v>
      </c>
      <c r="M226" s="20">
        <v>21</v>
      </c>
    </row>
    <row r="227" spans="1:16">
      <c r="A227" s="12"/>
      <c r="B227" s="10" t="s">
        <v>564</v>
      </c>
      <c r="C227" s="24"/>
      <c r="D227" s="4"/>
      <c r="E227" s="4"/>
      <c r="F227" s="24"/>
      <c r="G227" s="4"/>
      <c r="H227" s="4"/>
      <c r="I227" s="24"/>
      <c r="J227" s="4"/>
      <c r="K227" s="4"/>
      <c r="L227" s="24"/>
      <c r="M227" s="4"/>
    </row>
    <row r="228" spans="1:16">
      <c r="A228" s="12"/>
      <c r="B228" s="18" t="s">
        <v>565</v>
      </c>
      <c r="C228" s="19"/>
      <c r="D228" s="20">
        <v>331</v>
      </c>
      <c r="E228" s="17"/>
      <c r="F228" s="19"/>
      <c r="G228" s="20">
        <v>618</v>
      </c>
      <c r="H228" s="17"/>
      <c r="I228" s="19"/>
      <c r="J228" s="20" t="s">
        <v>205</v>
      </c>
      <c r="K228" s="17"/>
      <c r="L228" s="19"/>
      <c r="M228" s="20">
        <v>949</v>
      </c>
    </row>
    <row r="229" spans="1:16">
      <c r="A229" s="12"/>
      <c r="B229" s="10" t="s">
        <v>566</v>
      </c>
      <c r="C229" s="24"/>
      <c r="D229" s="25">
        <v>199</v>
      </c>
      <c r="E229" s="4"/>
      <c r="F229" s="24"/>
      <c r="G229" s="25">
        <v>181</v>
      </c>
      <c r="H229" s="4"/>
      <c r="I229" s="24"/>
      <c r="J229" s="25" t="s">
        <v>326</v>
      </c>
      <c r="K229" s="10" t="s">
        <v>199</v>
      </c>
      <c r="L229" s="24"/>
      <c r="M229" s="25">
        <v>379</v>
      </c>
    </row>
    <row r="230" spans="1:16">
      <c r="A230" s="12"/>
      <c r="B230" s="18" t="s">
        <v>567</v>
      </c>
      <c r="C230" s="19"/>
      <c r="D230" s="17"/>
      <c r="E230" s="17"/>
      <c r="F230" s="19"/>
      <c r="G230" s="17"/>
      <c r="H230" s="17"/>
      <c r="I230" s="19"/>
      <c r="J230" s="17"/>
      <c r="K230" s="17"/>
      <c r="L230" s="19"/>
      <c r="M230" s="17"/>
    </row>
    <row r="231" spans="1:16">
      <c r="A231" s="12"/>
      <c r="B231" s="32" t="s">
        <v>461</v>
      </c>
      <c r="C231" s="24"/>
      <c r="D231" s="25">
        <v>723</v>
      </c>
      <c r="E231" s="4"/>
      <c r="F231" s="24"/>
      <c r="G231" s="25">
        <v>97</v>
      </c>
      <c r="H231" s="4"/>
      <c r="I231" s="24"/>
      <c r="J231" s="25" t="s">
        <v>205</v>
      </c>
      <c r="K231" s="4"/>
      <c r="L231" s="24"/>
      <c r="M231" s="25">
        <v>820</v>
      </c>
    </row>
    <row r="232" spans="1:16">
      <c r="A232" s="12"/>
      <c r="B232" s="113" t="s">
        <v>462</v>
      </c>
      <c r="C232" s="19"/>
      <c r="D232" s="20">
        <v>56</v>
      </c>
      <c r="E232" s="17"/>
      <c r="F232" s="19"/>
      <c r="G232" s="20">
        <v>4</v>
      </c>
      <c r="H232" s="17"/>
      <c r="I232" s="19"/>
      <c r="J232" s="20" t="s">
        <v>326</v>
      </c>
      <c r="K232" s="18" t="s">
        <v>199</v>
      </c>
      <c r="L232" s="19"/>
      <c r="M232" s="20">
        <v>59</v>
      </c>
    </row>
    <row r="233" spans="1:16" ht="15.75" thickBot="1">
      <c r="A233" s="12"/>
      <c r="B233" s="32" t="s">
        <v>463</v>
      </c>
      <c r="C233" s="28"/>
      <c r="D233" s="29">
        <v>168</v>
      </c>
      <c r="E233" s="4"/>
      <c r="F233" s="28"/>
      <c r="G233" s="29">
        <v>5</v>
      </c>
      <c r="H233" s="4"/>
      <c r="I233" s="28"/>
      <c r="J233" s="29" t="s">
        <v>205</v>
      </c>
      <c r="K233" s="4"/>
      <c r="L233" s="28"/>
      <c r="M233" s="29">
        <v>173</v>
      </c>
    </row>
    <row r="234" spans="1:16" ht="17.25" thickBot="1">
      <c r="A234" s="12"/>
      <c r="B234" s="47" t="s">
        <v>568</v>
      </c>
      <c r="C234" s="49" t="s">
        <v>195</v>
      </c>
      <c r="D234" s="105">
        <v>1498</v>
      </c>
      <c r="E234" s="17"/>
      <c r="F234" s="49" t="s">
        <v>195</v>
      </c>
      <c r="G234" s="49">
        <v>905</v>
      </c>
      <c r="H234" s="17"/>
      <c r="I234" s="49" t="s">
        <v>195</v>
      </c>
      <c r="J234" s="49">
        <v>-2</v>
      </c>
      <c r="K234" s="17"/>
      <c r="L234" s="49" t="s">
        <v>195</v>
      </c>
      <c r="M234" s="105">
        <v>2401</v>
      </c>
    </row>
    <row r="235" spans="1:16" ht="16.5" thickTop="1" thickBot="1">
      <c r="A235" s="12"/>
      <c r="B235" s="27"/>
      <c r="C235" s="24"/>
      <c r="D235" s="4"/>
      <c r="E235" s="4"/>
      <c r="F235" s="24"/>
      <c r="G235" s="4"/>
      <c r="H235" s="4"/>
      <c r="I235" s="24"/>
      <c r="J235" s="4"/>
      <c r="K235" s="4"/>
      <c r="L235" s="24"/>
      <c r="M235" s="4"/>
    </row>
    <row r="236" spans="1:16">
      <c r="A236" s="12"/>
      <c r="B236" s="4"/>
      <c r="C236" s="4"/>
      <c r="D236" s="4"/>
      <c r="E236" s="4"/>
      <c r="F236" s="4"/>
      <c r="G236" s="4"/>
      <c r="H236" s="4"/>
      <c r="I236" s="4"/>
      <c r="J236" s="4"/>
      <c r="K236" s="4"/>
      <c r="L236" s="4"/>
      <c r="M236" s="4"/>
    </row>
    <row r="237" spans="1:16">
      <c r="A237" s="12"/>
      <c r="B237" s="58" t="s">
        <v>569</v>
      </c>
      <c r="C237" s="58"/>
      <c r="D237" s="58"/>
      <c r="E237" s="58"/>
      <c r="F237" s="58"/>
      <c r="G237" s="58"/>
      <c r="H237" s="58"/>
      <c r="I237" s="58"/>
      <c r="J237" s="58"/>
      <c r="K237" s="58"/>
      <c r="L237" s="58"/>
      <c r="M237" s="58"/>
      <c r="N237" s="58"/>
      <c r="O237" s="58"/>
      <c r="P237" s="58"/>
    </row>
    <row r="238" spans="1:16">
      <c r="A238" s="12"/>
      <c r="B238" s="59"/>
      <c r="C238" s="59"/>
      <c r="D238" s="59"/>
      <c r="E238" s="59"/>
      <c r="F238" s="59"/>
      <c r="G238" s="59"/>
      <c r="H238" s="59"/>
      <c r="I238" s="59"/>
      <c r="J238" s="59"/>
      <c r="K238" s="59"/>
      <c r="L238" s="59"/>
      <c r="M238" s="59"/>
      <c r="N238" s="59"/>
      <c r="O238" s="59"/>
      <c r="P238" s="59"/>
    </row>
    <row r="239" spans="1:16">
      <c r="A239" s="12"/>
      <c r="B239" s="59"/>
      <c r="C239" s="59"/>
      <c r="D239" s="59"/>
      <c r="E239" s="59"/>
      <c r="F239" s="59"/>
      <c r="G239" s="59"/>
      <c r="H239" s="59"/>
      <c r="I239" s="59"/>
      <c r="J239" s="59"/>
      <c r="K239" s="59"/>
      <c r="L239" s="59"/>
      <c r="M239" s="59"/>
      <c r="N239" s="59"/>
      <c r="O239" s="59"/>
      <c r="P239" s="59"/>
    </row>
    <row r="240" spans="1:16">
      <c r="A240" s="12"/>
      <c r="B240" s="55"/>
      <c r="C240" s="55"/>
      <c r="D240" s="55"/>
      <c r="E240" s="55"/>
      <c r="F240" s="55"/>
      <c r="G240" s="55"/>
      <c r="H240" s="55"/>
      <c r="I240" s="55"/>
      <c r="J240" s="55"/>
      <c r="K240" s="55"/>
      <c r="L240" s="55"/>
      <c r="M240" s="55"/>
      <c r="N240" s="55"/>
      <c r="O240" s="55"/>
      <c r="P240" s="55"/>
    </row>
    <row r="241" spans="1:16">
      <c r="A241" s="12"/>
      <c r="B241" s="55" t="s">
        <v>570</v>
      </c>
      <c r="C241" s="55"/>
      <c r="D241" s="55"/>
      <c r="E241" s="55"/>
      <c r="F241" s="55"/>
      <c r="G241" s="55"/>
      <c r="H241" s="55"/>
      <c r="I241" s="55"/>
      <c r="J241" s="55"/>
      <c r="K241" s="55"/>
      <c r="L241" s="55"/>
      <c r="M241" s="55"/>
      <c r="N241" s="55"/>
      <c r="O241" s="55"/>
      <c r="P241" s="55"/>
    </row>
    <row r="242" spans="1:16">
      <c r="A242" s="12"/>
      <c r="B242" s="55"/>
      <c r="C242" s="55"/>
      <c r="D242" s="55"/>
      <c r="E242" s="55"/>
      <c r="F242" s="55"/>
      <c r="G242" s="55"/>
      <c r="H242" s="55"/>
      <c r="I242" s="55"/>
      <c r="J242" s="55"/>
      <c r="K242" s="55"/>
      <c r="L242" s="55"/>
      <c r="M242" s="55"/>
      <c r="N242" s="55"/>
      <c r="O242" s="55"/>
      <c r="P242" s="55"/>
    </row>
    <row r="243" spans="1:16">
      <c r="A243" s="12"/>
      <c r="B243" s="55"/>
      <c r="C243" s="55"/>
      <c r="D243" s="55"/>
      <c r="E243" s="55"/>
      <c r="F243" s="55"/>
      <c r="G243" s="55"/>
      <c r="H243" s="55"/>
      <c r="I243" s="55"/>
      <c r="J243" s="55"/>
      <c r="K243" s="55"/>
      <c r="L243" s="55"/>
      <c r="M243" s="55"/>
      <c r="N243" s="55"/>
      <c r="O243" s="55"/>
      <c r="P243" s="55"/>
    </row>
    <row r="244" spans="1:16">
      <c r="A244" s="12"/>
      <c r="B244" s="4"/>
      <c r="C244" s="51" t="s">
        <v>571</v>
      </c>
      <c r="D244" s="51"/>
    </row>
    <row r="245" spans="1:16" ht="15.75" thickBot="1">
      <c r="A245" s="12"/>
      <c r="B245" s="11" t="s">
        <v>193</v>
      </c>
      <c r="C245" s="111">
        <v>41547</v>
      </c>
      <c r="D245" s="111"/>
    </row>
    <row r="246" spans="1:16">
      <c r="A246" s="12"/>
      <c r="B246" s="26" t="s">
        <v>572</v>
      </c>
      <c r="C246" s="23" t="s">
        <v>195</v>
      </c>
      <c r="D246" s="23">
        <v>17</v>
      </c>
    </row>
    <row r="247" spans="1:16">
      <c r="A247" s="12"/>
      <c r="B247" s="10" t="s">
        <v>573</v>
      </c>
      <c r="C247" s="24"/>
      <c r="D247" s="25">
        <v>512</v>
      </c>
    </row>
    <row r="248" spans="1:16">
      <c r="A248" s="12"/>
      <c r="B248" s="26" t="s">
        <v>574</v>
      </c>
      <c r="C248" s="22"/>
      <c r="D248" s="23">
        <v>241</v>
      </c>
    </row>
    <row r="249" spans="1:16" ht="15.75" thickBot="1">
      <c r="A249" s="12"/>
      <c r="B249" s="10" t="s">
        <v>575</v>
      </c>
      <c r="C249" s="28"/>
      <c r="D249" s="29">
        <v>314</v>
      </c>
    </row>
    <row r="250" spans="1:16" ht="15.75" thickBot="1">
      <c r="A250" s="12"/>
      <c r="B250" s="33" t="s">
        <v>576</v>
      </c>
      <c r="C250" s="68" t="s">
        <v>195</v>
      </c>
      <c r="D250" s="69">
        <v>1084</v>
      </c>
    </row>
    <row r="251" spans="1:16" ht="15.75" thickTop="1">
      <c r="A251" s="12"/>
      <c r="B251" s="4"/>
      <c r="C251" s="4"/>
      <c r="D251" s="4"/>
    </row>
    <row r="252" spans="1:16">
      <c r="A252" s="12"/>
      <c r="B252" s="118"/>
      <c r="C252" s="118"/>
      <c r="D252" s="118"/>
      <c r="E252" s="118"/>
      <c r="F252" s="118"/>
      <c r="G252" s="118"/>
      <c r="H252" s="118"/>
      <c r="I252" s="118"/>
      <c r="J252" s="118"/>
      <c r="K252" s="118"/>
      <c r="L252" s="118"/>
      <c r="M252" s="118"/>
      <c r="N252" s="118"/>
      <c r="O252" s="118"/>
      <c r="P252" s="118"/>
    </row>
    <row r="253" spans="1:16">
      <c r="A253" s="12"/>
      <c r="B253" s="55" t="s">
        <v>577</v>
      </c>
      <c r="C253" s="55"/>
      <c r="D253" s="55"/>
      <c r="E253" s="55"/>
      <c r="F253" s="55"/>
      <c r="G253" s="55"/>
      <c r="H253" s="55"/>
      <c r="I253" s="55"/>
      <c r="J253" s="55"/>
      <c r="K253" s="55"/>
      <c r="L253" s="55"/>
      <c r="M253" s="55"/>
      <c r="N253" s="55"/>
      <c r="O253" s="55"/>
      <c r="P253" s="55"/>
    </row>
    <row r="254" spans="1:16">
      <c r="A254" s="12"/>
      <c r="B254" s="55"/>
      <c r="C254" s="55"/>
      <c r="D254" s="55"/>
      <c r="E254" s="55"/>
      <c r="F254" s="55"/>
      <c r="G254" s="55"/>
      <c r="H254" s="55"/>
      <c r="I254" s="55"/>
      <c r="J254" s="55"/>
      <c r="K254" s="55"/>
      <c r="L254" s="55"/>
      <c r="M254" s="55"/>
      <c r="N254" s="55"/>
      <c r="O254" s="55"/>
      <c r="P254" s="55"/>
    </row>
    <row r="255" spans="1:16">
      <c r="A255" s="12"/>
      <c r="B255" s="4"/>
      <c r="C255" s="51" t="s">
        <v>340</v>
      </c>
      <c r="D255" s="51"/>
      <c r="E255" s="51"/>
      <c r="F255" s="51"/>
      <c r="G255" s="51"/>
      <c r="H255" s="4"/>
      <c r="I255" s="51" t="s">
        <v>341</v>
      </c>
      <c r="J255" s="51"/>
      <c r="K255" s="51"/>
      <c r="L255" s="51"/>
      <c r="M255" s="51"/>
    </row>
    <row r="256" spans="1:16" ht="15.75" thickBot="1">
      <c r="A256" s="12"/>
      <c r="B256" s="4"/>
      <c r="C256" s="36" t="s">
        <v>261</v>
      </c>
      <c r="D256" s="36"/>
      <c r="E256" s="36"/>
      <c r="F256" s="36"/>
      <c r="G256" s="36"/>
      <c r="H256" s="4"/>
      <c r="I256" s="36" t="s">
        <v>261</v>
      </c>
      <c r="J256" s="36"/>
      <c r="K256" s="36"/>
      <c r="L256" s="36"/>
      <c r="M256" s="36"/>
    </row>
    <row r="257" spans="1:16" ht="15.75" thickBot="1">
      <c r="A257" s="12"/>
      <c r="B257" s="4"/>
      <c r="C257" s="37">
        <v>2013</v>
      </c>
      <c r="D257" s="37"/>
      <c r="E257" s="4"/>
      <c r="F257" s="37">
        <v>2012</v>
      </c>
      <c r="G257" s="37"/>
      <c r="H257" s="14"/>
      <c r="I257" s="89"/>
      <c r="J257" s="16">
        <v>2013</v>
      </c>
      <c r="K257" s="4"/>
      <c r="L257" s="37">
        <v>2012</v>
      </c>
      <c r="M257" s="37"/>
    </row>
    <row r="258" spans="1:16">
      <c r="A258" s="12"/>
      <c r="B258" s="11" t="s">
        <v>193</v>
      </c>
      <c r="C258" s="14"/>
      <c r="D258" s="14"/>
      <c r="E258" s="4"/>
      <c r="F258" s="14"/>
      <c r="G258" s="14"/>
      <c r="H258" s="14"/>
      <c r="I258" s="14"/>
      <c r="J258" s="14"/>
      <c r="K258" s="4"/>
      <c r="L258" s="14"/>
      <c r="M258" s="14"/>
    </row>
    <row r="259" spans="1:16" ht="26.25">
      <c r="A259" s="12"/>
      <c r="B259" s="18" t="s">
        <v>578</v>
      </c>
      <c r="C259" s="17"/>
      <c r="D259" s="17"/>
      <c r="E259" s="17"/>
      <c r="F259" s="17"/>
      <c r="G259" s="17"/>
      <c r="H259" s="17"/>
      <c r="I259" s="17"/>
      <c r="J259" s="17"/>
      <c r="K259" s="17"/>
      <c r="L259" s="17"/>
      <c r="M259" s="17"/>
    </row>
    <row r="260" spans="1:16">
      <c r="A260" s="12"/>
      <c r="B260" s="113" t="s">
        <v>579</v>
      </c>
      <c r="C260" s="20" t="s">
        <v>195</v>
      </c>
      <c r="D260" s="23">
        <v>357</v>
      </c>
      <c r="E260" s="17"/>
      <c r="F260" s="20" t="s">
        <v>195</v>
      </c>
      <c r="G260" s="20">
        <v>237</v>
      </c>
      <c r="H260" s="17"/>
      <c r="I260" s="18" t="s">
        <v>195</v>
      </c>
      <c r="J260" s="67">
        <v>1152</v>
      </c>
      <c r="K260" s="17"/>
      <c r="L260" s="20" t="s">
        <v>195</v>
      </c>
      <c r="M260" s="20">
        <v>903</v>
      </c>
    </row>
    <row r="261" spans="1:16" ht="26.25">
      <c r="A261" s="12"/>
      <c r="B261" s="10" t="s">
        <v>580</v>
      </c>
      <c r="C261" s="4"/>
      <c r="D261" s="25">
        <v>7</v>
      </c>
      <c r="E261" s="4"/>
      <c r="F261" s="4"/>
      <c r="G261" s="25">
        <v>3</v>
      </c>
      <c r="H261" s="4"/>
      <c r="I261" s="4"/>
      <c r="J261" s="25">
        <v>44</v>
      </c>
      <c r="K261" s="4"/>
      <c r="L261" s="4"/>
      <c r="M261" s="25">
        <v>17</v>
      </c>
    </row>
    <row r="262" spans="1:16" ht="26.25">
      <c r="A262" s="12"/>
      <c r="B262" s="18" t="s">
        <v>581</v>
      </c>
      <c r="C262" s="17"/>
      <c r="D262" s="20" t="s">
        <v>532</v>
      </c>
      <c r="E262" s="18" t="s">
        <v>199</v>
      </c>
      <c r="F262" s="17"/>
      <c r="G262" s="20" t="s">
        <v>481</v>
      </c>
      <c r="H262" s="18" t="s">
        <v>199</v>
      </c>
      <c r="I262" s="17"/>
      <c r="J262" s="20" t="s">
        <v>330</v>
      </c>
      <c r="K262" s="18" t="s">
        <v>199</v>
      </c>
      <c r="L262" s="17"/>
      <c r="M262" s="20" t="s">
        <v>582</v>
      </c>
      <c r="N262" s="10" t="s">
        <v>203</v>
      </c>
    </row>
    <row r="263" spans="1:16">
      <c r="A263" s="12"/>
      <c r="B263" s="4"/>
      <c r="C263" s="4"/>
      <c r="D263" s="4"/>
      <c r="E263" s="4"/>
      <c r="F263" s="4"/>
      <c r="G263" s="4"/>
      <c r="H263" s="4"/>
      <c r="I263" s="4"/>
      <c r="J263" s="4"/>
      <c r="K263" s="4"/>
      <c r="L263" s="4"/>
      <c r="M263" s="4"/>
    </row>
    <row r="264" spans="1:16">
      <c r="A264" s="12"/>
      <c r="B264" s="55"/>
      <c r="C264" s="55"/>
      <c r="D264" s="55"/>
      <c r="E264" s="55"/>
      <c r="F264" s="55"/>
      <c r="G264" s="55"/>
      <c r="H264" s="55"/>
      <c r="I264" s="55"/>
      <c r="J264" s="55"/>
      <c r="K264" s="55"/>
      <c r="L264" s="55"/>
      <c r="M264" s="55"/>
      <c r="N264" s="55"/>
      <c r="O264" s="55"/>
      <c r="P264" s="55"/>
    </row>
    <row r="265" spans="1:16">
      <c r="A265" s="12"/>
      <c r="B265" s="55"/>
      <c r="C265" s="55"/>
      <c r="D265" s="55"/>
      <c r="E265" s="55"/>
      <c r="F265" s="55"/>
      <c r="G265" s="55"/>
      <c r="H265" s="55"/>
      <c r="I265" s="55"/>
      <c r="J265" s="55"/>
      <c r="K265" s="55"/>
      <c r="L265" s="55"/>
      <c r="M265" s="55"/>
      <c r="N265" s="55"/>
      <c r="O265" s="55"/>
      <c r="P265" s="55"/>
    </row>
    <row r="266" spans="1:16">
      <c r="A266" s="12"/>
      <c r="B266" s="55"/>
      <c r="C266" s="55"/>
      <c r="D266" s="55"/>
      <c r="E266" s="55"/>
      <c r="F266" s="55"/>
      <c r="G266" s="55"/>
      <c r="H266" s="55"/>
      <c r="I266" s="55"/>
      <c r="J266" s="55"/>
      <c r="K266" s="55"/>
      <c r="L266" s="55"/>
      <c r="M266" s="55"/>
      <c r="N266" s="55"/>
      <c r="O266" s="55"/>
      <c r="P266" s="55"/>
    </row>
  </sheetData>
  <mergeCells count="159">
    <mergeCell ref="B266:P266"/>
    <mergeCell ref="B243:P243"/>
    <mergeCell ref="B252:P252"/>
    <mergeCell ref="B253:P253"/>
    <mergeCell ref="B254:P254"/>
    <mergeCell ref="B264:P264"/>
    <mergeCell ref="B265:P265"/>
    <mergeCell ref="B204:P204"/>
    <mergeCell ref="B205:P205"/>
    <mergeCell ref="B206:P206"/>
    <mergeCell ref="B207:P207"/>
    <mergeCell ref="B237:P237"/>
    <mergeCell ref="B238:P238"/>
    <mergeCell ref="B192:P192"/>
    <mergeCell ref="B193:P193"/>
    <mergeCell ref="B194:P194"/>
    <mergeCell ref="B195:P195"/>
    <mergeCell ref="B202:P202"/>
    <mergeCell ref="B203:P203"/>
    <mergeCell ref="B186:P186"/>
    <mergeCell ref="B187:P187"/>
    <mergeCell ref="B188:P188"/>
    <mergeCell ref="B189:P189"/>
    <mergeCell ref="B190:P190"/>
    <mergeCell ref="B191:P191"/>
    <mergeCell ref="B163:P163"/>
    <mergeCell ref="B164:P164"/>
    <mergeCell ref="B165:P165"/>
    <mergeCell ref="B174:P174"/>
    <mergeCell ref="B175:P175"/>
    <mergeCell ref="B184:P184"/>
    <mergeCell ref="B138:P138"/>
    <mergeCell ref="B139:P139"/>
    <mergeCell ref="B140:P140"/>
    <mergeCell ref="B141:P141"/>
    <mergeCell ref="B142:P142"/>
    <mergeCell ref="B143:P143"/>
    <mergeCell ref="B132:P132"/>
    <mergeCell ref="B133:P133"/>
    <mergeCell ref="B134:P134"/>
    <mergeCell ref="B135:P135"/>
    <mergeCell ref="B136:P136"/>
    <mergeCell ref="B137:P137"/>
    <mergeCell ref="B126:P126"/>
    <mergeCell ref="B127:P127"/>
    <mergeCell ref="B128:P128"/>
    <mergeCell ref="B129:P129"/>
    <mergeCell ref="B130:P130"/>
    <mergeCell ref="B131:P131"/>
    <mergeCell ref="B120:P120"/>
    <mergeCell ref="B121:P121"/>
    <mergeCell ref="B122:P122"/>
    <mergeCell ref="B123:P123"/>
    <mergeCell ref="B124:P124"/>
    <mergeCell ref="B125:P125"/>
    <mergeCell ref="B114:P114"/>
    <mergeCell ref="B115:P115"/>
    <mergeCell ref="B116:P116"/>
    <mergeCell ref="B117:P117"/>
    <mergeCell ref="B118:P118"/>
    <mergeCell ref="B119:P119"/>
    <mergeCell ref="B108:P108"/>
    <mergeCell ref="B109:P109"/>
    <mergeCell ref="B110:P110"/>
    <mergeCell ref="B111:P111"/>
    <mergeCell ref="B112:P112"/>
    <mergeCell ref="B113:P113"/>
    <mergeCell ref="B102:P102"/>
    <mergeCell ref="B103:P103"/>
    <mergeCell ref="B104:P104"/>
    <mergeCell ref="B105:P105"/>
    <mergeCell ref="B106:P106"/>
    <mergeCell ref="B107:P107"/>
    <mergeCell ref="B59:P59"/>
    <mergeCell ref="B60:P60"/>
    <mergeCell ref="B61:P61"/>
    <mergeCell ref="B99:P99"/>
    <mergeCell ref="B100:P100"/>
    <mergeCell ref="B101:P101"/>
    <mergeCell ref="B15:P15"/>
    <mergeCell ref="B16:P16"/>
    <mergeCell ref="B17:P17"/>
    <mergeCell ref="B18:P18"/>
    <mergeCell ref="B19:P19"/>
    <mergeCell ref="B58:P58"/>
    <mergeCell ref="B9:P9"/>
    <mergeCell ref="B10:P10"/>
    <mergeCell ref="B11:P11"/>
    <mergeCell ref="B12:P12"/>
    <mergeCell ref="B13:P13"/>
    <mergeCell ref="B14:P14"/>
    <mergeCell ref="A1:A2"/>
    <mergeCell ref="B1:P1"/>
    <mergeCell ref="B2:P2"/>
    <mergeCell ref="A3:A266"/>
    <mergeCell ref="B3:P3"/>
    <mergeCell ref="B4:P4"/>
    <mergeCell ref="B5:P5"/>
    <mergeCell ref="B6:P6"/>
    <mergeCell ref="B7:P7"/>
    <mergeCell ref="B8:P8"/>
    <mergeCell ref="I255:M255"/>
    <mergeCell ref="C256:G256"/>
    <mergeCell ref="I256:M256"/>
    <mergeCell ref="C257:D257"/>
    <mergeCell ref="F257:G257"/>
    <mergeCell ref="L257:M257"/>
    <mergeCell ref="C208:D208"/>
    <mergeCell ref="C209:D209"/>
    <mergeCell ref="C210:D210"/>
    <mergeCell ref="C244:D244"/>
    <mergeCell ref="C245:D245"/>
    <mergeCell ref="C255:G255"/>
    <mergeCell ref="B239:P239"/>
    <mergeCell ref="B240:P240"/>
    <mergeCell ref="B241:P241"/>
    <mergeCell ref="B242:P242"/>
    <mergeCell ref="C176:G176"/>
    <mergeCell ref="C177:D177"/>
    <mergeCell ref="F177:G177"/>
    <mergeCell ref="C196:G196"/>
    <mergeCell ref="I196:M196"/>
    <mergeCell ref="C197:D197"/>
    <mergeCell ref="F197:G197"/>
    <mergeCell ref="I197:J197"/>
    <mergeCell ref="L197:M197"/>
    <mergeCell ref="B185:P185"/>
    <mergeCell ref="D154:H154"/>
    <mergeCell ref="D155:E155"/>
    <mergeCell ref="G155:H155"/>
    <mergeCell ref="N155:O155"/>
    <mergeCell ref="C166:G166"/>
    <mergeCell ref="C167:D167"/>
    <mergeCell ref="F167:G167"/>
    <mergeCell ref="B160:P160"/>
    <mergeCell ref="B161:P161"/>
    <mergeCell ref="B162:P162"/>
    <mergeCell ref="D144:H144"/>
    <mergeCell ref="D145:H145"/>
    <mergeCell ref="D146:E146"/>
    <mergeCell ref="G146:H146"/>
    <mergeCell ref="N146:O146"/>
    <mergeCell ref="D153:H153"/>
    <mergeCell ref="B151:P151"/>
    <mergeCell ref="B152:P152"/>
    <mergeCell ref="C62:P62"/>
    <mergeCell ref="C63:P63"/>
    <mergeCell ref="C64:D64"/>
    <mergeCell ref="F64:G64"/>
    <mergeCell ref="I64:J64"/>
    <mergeCell ref="L64:M64"/>
    <mergeCell ref="O64:P64"/>
    <mergeCell ref="C20:P20"/>
    <mergeCell ref="C21:P21"/>
    <mergeCell ref="C22:D22"/>
    <mergeCell ref="F22:G22"/>
    <mergeCell ref="I22:J22"/>
    <mergeCell ref="L22:M22"/>
    <mergeCell ref="O22:P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583</v>
      </c>
      <c r="B1" s="1" t="s">
        <v>1</v>
      </c>
    </row>
    <row r="2" spans="1:2">
      <c r="A2" s="7"/>
      <c r="B2" s="1" t="s">
        <v>2</v>
      </c>
    </row>
    <row r="3" spans="1:2" ht="26.25">
      <c r="A3" s="12" t="s">
        <v>583</v>
      </c>
      <c r="B3" s="11" t="s">
        <v>584</v>
      </c>
    </row>
    <row r="4" spans="1:2">
      <c r="A4" s="12"/>
      <c r="B4" s="10"/>
    </row>
    <row r="5" spans="1:2" ht="179.25">
      <c r="A5" s="12"/>
      <c r="B5" s="10" t="s">
        <v>585</v>
      </c>
    </row>
    <row r="6" spans="1:2">
      <c r="A6" s="12"/>
      <c r="B6" s="10"/>
    </row>
    <row r="7" spans="1:2" ht="204.75">
      <c r="A7" s="12"/>
      <c r="B7" s="10" t="s">
        <v>586</v>
      </c>
    </row>
    <row r="8" spans="1:2">
      <c r="A8" s="12"/>
      <c r="B8" s="10" t="s">
        <v>107</v>
      </c>
    </row>
    <row r="9" spans="1:2" ht="102.75">
      <c r="A9" s="12"/>
      <c r="B9" s="10" t="s">
        <v>587</v>
      </c>
    </row>
    <row r="10" spans="1:2">
      <c r="A10" s="12"/>
      <c r="B10" s="10"/>
    </row>
    <row r="11" spans="1:2" ht="141">
      <c r="A11" s="12"/>
      <c r="B11" s="10" t="s">
        <v>588</v>
      </c>
    </row>
    <row r="12" spans="1:2">
      <c r="A12" s="12"/>
      <c r="B12" s="10"/>
    </row>
    <row r="13" spans="1:2" ht="90">
      <c r="A13" s="12"/>
      <c r="B13" s="10" t="s">
        <v>589</v>
      </c>
    </row>
  </sheetData>
  <mergeCells count="2">
    <mergeCell ref="A1:A2"/>
    <mergeCell ref="A3: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showGridLines="0" workbookViewId="0"/>
  </sheetViews>
  <sheetFormatPr defaultRowHeight="15"/>
  <cols>
    <col min="1" max="1" width="31.28515625" bestFit="1" customWidth="1"/>
    <col min="2" max="2" width="36.5703125" bestFit="1" customWidth="1"/>
    <col min="3" max="3" width="11" customWidth="1"/>
    <col min="4" max="4" width="22.85546875" customWidth="1"/>
    <col min="5" max="5" width="8.7109375" customWidth="1"/>
    <col min="6" max="6" width="11" customWidth="1"/>
    <col min="7" max="7" width="22.140625" customWidth="1"/>
  </cols>
  <sheetData>
    <row r="1" spans="1:7" ht="15" customHeight="1">
      <c r="A1" s="7" t="s">
        <v>590</v>
      </c>
      <c r="B1" s="7" t="s">
        <v>1</v>
      </c>
      <c r="C1" s="7"/>
      <c r="D1" s="7"/>
      <c r="E1" s="7"/>
      <c r="F1" s="7"/>
      <c r="G1" s="7"/>
    </row>
    <row r="2" spans="1:7" ht="15" customHeight="1">
      <c r="A2" s="7"/>
      <c r="B2" s="7" t="s">
        <v>2</v>
      </c>
      <c r="C2" s="7"/>
      <c r="D2" s="7"/>
      <c r="E2" s="7"/>
      <c r="F2" s="7"/>
      <c r="G2" s="7"/>
    </row>
    <row r="3" spans="1:7">
      <c r="A3" s="12" t="s">
        <v>590</v>
      </c>
      <c r="B3" s="55"/>
      <c r="C3" s="55"/>
      <c r="D3" s="55"/>
      <c r="E3" s="55"/>
      <c r="F3" s="55"/>
      <c r="G3" s="55"/>
    </row>
    <row r="4" spans="1:7">
      <c r="A4" s="12"/>
      <c r="B4" s="56" t="s">
        <v>591</v>
      </c>
      <c r="C4" s="56"/>
      <c r="D4" s="56"/>
      <c r="E4" s="56"/>
      <c r="F4" s="56"/>
      <c r="G4" s="56"/>
    </row>
    <row r="5" spans="1:7">
      <c r="A5" s="12"/>
      <c r="B5" s="55"/>
      <c r="C5" s="55"/>
      <c r="D5" s="55"/>
      <c r="E5" s="55"/>
      <c r="F5" s="55"/>
      <c r="G5" s="55"/>
    </row>
    <row r="6" spans="1:7" ht="38.25" customHeight="1">
      <c r="A6" s="12"/>
      <c r="B6" s="55" t="s">
        <v>592</v>
      </c>
      <c r="C6" s="55"/>
      <c r="D6" s="55"/>
      <c r="E6" s="55"/>
      <c r="F6" s="55"/>
      <c r="G6" s="55"/>
    </row>
    <row r="7" spans="1:7">
      <c r="A7" s="12"/>
      <c r="B7" s="56"/>
      <c r="C7" s="56"/>
      <c r="D7" s="56"/>
      <c r="E7" s="56"/>
      <c r="F7" s="56"/>
      <c r="G7" s="56"/>
    </row>
    <row r="8" spans="1:7">
      <c r="A8" s="12"/>
      <c r="B8" s="56" t="s">
        <v>593</v>
      </c>
      <c r="C8" s="56"/>
      <c r="D8" s="56"/>
      <c r="E8" s="56"/>
      <c r="F8" s="56"/>
      <c r="G8" s="56"/>
    </row>
    <row r="9" spans="1:7">
      <c r="A9" s="12"/>
      <c r="B9" s="56"/>
      <c r="C9" s="56"/>
      <c r="D9" s="56"/>
      <c r="E9" s="56"/>
      <c r="F9" s="56"/>
      <c r="G9" s="56"/>
    </row>
    <row r="10" spans="1:7" ht="76.5" customHeight="1">
      <c r="A10" s="12"/>
      <c r="B10" s="56" t="s">
        <v>594</v>
      </c>
      <c r="C10" s="56"/>
      <c r="D10" s="56"/>
      <c r="E10" s="56"/>
      <c r="F10" s="56"/>
      <c r="G10" s="56"/>
    </row>
    <row r="11" spans="1:7">
      <c r="A11" s="12"/>
      <c r="B11" s="56"/>
      <c r="C11" s="56"/>
      <c r="D11" s="56"/>
      <c r="E11" s="56"/>
      <c r="F11" s="56"/>
      <c r="G11" s="56"/>
    </row>
    <row r="12" spans="1:7">
      <c r="A12" s="12"/>
      <c r="B12" s="56" t="s">
        <v>595</v>
      </c>
      <c r="C12" s="56"/>
      <c r="D12" s="56"/>
      <c r="E12" s="56"/>
      <c r="F12" s="56"/>
      <c r="G12" s="56"/>
    </row>
    <row r="13" spans="1:7">
      <c r="A13" s="12"/>
      <c r="B13" s="55"/>
      <c r="C13" s="55"/>
      <c r="D13" s="55"/>
      <c r="E13" s="55"/>
      <c r="F13" s="55"/>
      <c r="G13" s="55"/>
    </row>
    <row r="14" spans="1:7" ht="114.75" customHeight="1">
      <c r="A14" s="12"/>
      <c r="B14" s="55" t="s">
        <v>596</v>
      </c>
      <c r="C14" s="55"/>
      <c r="D14" s="55"/>
      <c r="E14" s="55"/>
      <c r="F14" s="55"/>
      <c r="G14" s="55"/>
    </row>
    <row r="15" spans="1:7">
      <c r="A15" s="12"/>
      <c r="B15" s="55"/>
      <c r="C15" s="55"/>
      <c r="D15" s="55"/>
      <c r="E15" s="55"/>
      <c r="F15" s="55"/>
      <c r="G15" s="55"/>
    </row>
    <row r="16" spans="1:7">
      <c r="A16" s="12"/>
      <c r="B16" s="55"/>
      <c r="C16" s="55"/>
      <c r="D16" s="55"/>
      <c r="E16" s="55"/>
      <c r="F16" s="55"/>
      <c r="G16" s="55"/>
    </row>
    <row r="17" spans="1:7">
      <c r="A17" s="12"/>
      <c r="B17" s="55"/>
      <c r="C17" s="55"/>
      <c r="D17" s="55"/>
      <c r="E17" s="55"/>
      <c r="F17" s="55"/>
      <c r="G17" s="55"/>
    </row>
    <row r="18" spans="1:7">
      <c r="A18" s="12"/>
      <c r="B18" s="56" t="s">
        <v>597</v>
      </c>
      <c r="C18" s="56"/>
      <c r="D18" s="56"/>
      <c r="E18" s="56"/>
      <c r="F18" s="56"/>
      <c r="G18" s="56"/>
    </row>
    <row r="19" spans="1:7">
      <c r="A19" s="12"/>
      <c r="B19" s="55"/>
      <c r="C19" s="55"/>
      <c r="D19" s="55"/>
      <c r="E19" s="55"/>
      <c r="F19" s="55"/>
      <c r="G19" s="55"/>
    </row>
    <row r="20" spans="1:7" ht="89.25" customHeight="1">
      <c r="A20" s="12"/>
      <c r="B20" s="55" t="s">
        <v>598</v>
      </c>
      <c r="C20" s="55"/>
      <c r="D20" s="55"/>
      <c r="E20" s="55"/>
      <c r="F20" s="55"/>
      <c r="G20" s="55"/>
    </row>
    <row r="21" spans="1:7">
      <c r="A21" s="12"/>
      <c r="B21" s="55"/>
      <c r="C21" s="55"/>
      <c r="D21" s="55"/>
      <c r="E21" s="55"/>
      <c r="F21" s="55"/>
      <c r="G21" s="55"/>
    </row>
    <row r="22" spans="1:7">
      <c r="A22" s="12"/>
      <c r="B22" s="55" t="s">
        <v>599</v>
      </c>
      <c r="C22" s="55"/>
      <c r="D22" s="55"/>
      <c r="E22" s="55"/>
      <c r="F22" s="55"/>
      <c r="G22" s="55"/>
    </row>
    <row r="23" spans="1:7">
      <c r="A23" s="12"/>
      <c r="B23" s="55"/>
      <c r="C23" s="55"/>
      <c r="D23" s="55"/>
      <c r="E23" s="55"/>
      <c r="F23" s="55"/>
      <c r="G23" s="55"/>
    </row>
    <row r="24" spans="1:7" ht="89.25" customHeight="1">
      <c r="A24" s="12"/>
      <c r="B24" s="55" t="s">
        <v>600</v>
      </c>
      <c r="C24" s="55"/>
      <c r="D24" s="55"/>
      <c r="E24" s="55"/>
      <c r="F24" s="55"/>
      <c r="G24" s="55"/>
    </row>
    <row r="25" spans="1:7">
      <c r="A25" s="12"/>
      <c r="B25" s="55"/>
      <c r="C25" s="55"/>
      <c r="D25" s="55"/>
      <c r="E25" s="55"/>
      <c r="F25" s="55"/>
      <c r="G25" s="55"/>
    </row>
    <row r="26" spans="1:7" ht="140.25" customHeight="1">
      <c r="A26" s="12"/>
      <c r="B26" s="55" t="s">
        <v>601</v>
      </c>
      <c r="C26" s="55"/>
      <c r="D26" s="55"/>
      <c r="E26" s="55"/>
      <c r="F26" s="55"/>
      <c r="G26" s="55"/>
    </row>
    <row r="27" spans="1:7">
      <c r="A27" s="12"/>
      <c r="B27" s="55"/>
      <c r="C27" s="55"/>
      <c r="D27" s="55"/>
      <c r="E27" s="55"/>
      <c r="F27" s="55"/>
      <c r="G27" s="55"/>
    </row>
    <row r="28" spans="1:7">
      <c r="A28" s="12"/>
      <c r="B28" s="55"/>
      <c r="C28" s="55"/>
      <c r="D28" s="55"/>
      <c r="E28" s="55"/>
      <c r="F28" s="55"/>
      <c r="G28" s="55"/>
    </row>
    <row r="29" spans="1:7" ht="63.75" customHeight="1">
      <c r="A29" s="12"/>
      <c r="B29" s="55" t="s">
        <v>602</v>
      </c>
      <c r="C29" s="55"/>
      <c r="D29" s="55"/>
      <c r="E29" s="55"/>
      <c r="F29" s="55"/>
      <c r="G29" s="55"/>
    </row>
    <row r="30" spans="1:7">
      <c r="A30" s="12"/>
      <c r="B30" s="55"/>
      <c r="C30" s="55"/>
      <c r="D30" s="55"/>
      <c r="E30" s="55"/>
      <c r="F30" s="55"/>
      <c r="G30" s="55"/>
    </row>
    <row r="31" spans="1:7" ht="51" customHeight="1">
      <c r="A31" s="12"/>
      <c r="B31" s="55" t="s">
        <v>603</v>
      </c>
      <c r="C31" s="55"/>
      <c r="D31" s="55"/>
      <c r="E31" s="55"/>
      <c r="F31" s="55"/>
      <c r="G31" s="55"/>
    </row>
    <row r="32" spans="1:7">
      <c r="A32" s="12"/>
      <c r="B32" s="55"/>
      <c r="C32" s="55"/>
      <c r="D32" s="55"/>
      <c r="E32" s="55"/>
      <c r="F32" s="55"/>
      <c r="G32" s="55"/>
    </row>
    <row r="33" spans="1:7">
      <c r="A33" s="12"/>
      <c r="B33" s="57" t="s">
        <v>604</v>
      </c>
      <c r="C33" s="57"/>
      <c r="D33" s="57"/>
      <c r="E33" s="57"/>
      <c r="F33" s="57"/>
      <c r="G33" s="57"/>
    </row>
    <row r="34" spans="1:7">
      <c r="A34" s="12"/>
      <c r="B34" s="55"/>
      <c r="C34" s="55"/>
      <c r="D34" s="55"/>
      <c r="E34" s="55"/>
      <c r="F34" s="55"/>
      <c r="G34" s="55"/>
    </row>
    <row r="35" spans="1:7" ht="63.75" customHeight="1">
      <c r="A35" s="12"/>
      <c r="B35" s="55" t="s">
        <v>605</v>
      </c>
      <c r="C35" s="55"/>
      <c r="D35" s="55"/>
      <c r="E35" s="55"/>
      <c r="F35" s="55"/>
      <c r="G35" s="55"/>
    </row>
    <row r="36" spans="1:7">
      <c r="A36" s="12"/>
      <c r="B36" s="55"/>
      <c r="C36" s="55"/>
      <c r="D36" s="55"/>
      <c r="E36" s="55"/>
      <c r="F36" s="55"/>
      <c r="G36" s="55"/>
    </row>
    <row r="37" spans="1:7" ht="114.75" customHeight="1">
      <c r="A37" s="12"/>
      <c r="B37" s="55" t="s">
        <v>606</v>
      </c>
      <c r="C37" s="55"/>
      <c r="D37" s="55"/>
      <c r="E37" s="55"/>
      <c r="F37" s="55"/>
      <c r="G37" s="55"/>
    </row>
    <row r="38" spans="1:7">
      <c r="A38" s="12"/>
      <c r="B38" s="55"/>
      <c r="C38" s="55"/>
      <c r="D38" s="55"/>
      <c r="E38" s="55"/>
      <c r="F38" s="55"/>
      <c r="G38" s="55"/>
    </row>
    <row r="39" spans="1:7" ht="51" customHeight="1">
      <c r="A39" s="12"/>
      <c r="B39" s="55" t="s">
        <v>607</v>
      </c>
      <c r="C39" s="55"/>
      <c r="D39" s="55"/>
      <c r="E39" s="55"/>
      <c r="F39" s="55"/>
      <c r="G39" s="55"/>
    </row>
    <row r="40" spans="1:7">
      <c r="A40" s="12"/>
      <c r="B40" s="55"/>
      <c r="C40" s="55"/>
      <c r="D40" s="55"/>
      <c r="E40" s="55"/>
      <c r="F40" s="55"/>
      <c r="G40" s="55"/>
    </row>
    <row r="41" spans="1:7" ht="127.5" customHeight="1">
      <c r="A41" s="12"/>
      <c r="B41" s="55" t="s">
        <v>608</v>
      </c>
      <c r="C41" s="55"/>
      <c r="D41" s="55"/>
      <c r="E41" s="55"/>
      <c r="F41" s="55"/>
      <c r="G41" s="55"/>
    </row>
    <row r="42" spans="1:7">
      <c r="A42" s="12"/>
      <c r="B42" s="55"/>
      <c r="C42" s="55"/>
      <c r="D42" s="55"/>
      <c r="E42" s="55"/>
      <c r="F42" s="55"/>
      <c r="G42" s="55"/>
    </row>
    <row r="43" spans="1:7">
      <c r="A43" s="12"/>
      <c r="B43" s="57" t="s">
        <v>609</v>
      </c>
      <c r="C43" s="57"/>
      <c r="D43" s="57"/>
      <c r="E43" s="57"/>
      <c r="F43" s="57"/>
      <c r="G43" s="57"/>
    </row>
    <row r="44" spans="1:7">
      <c r="A44" s="12"/>
      <c r="B44" s="55"/>
      <c r="C44" s="55"/>
      <c r="D44" s="55"/>
      <c r="E44" s="55"/>
      <c r="F44" s="55"/>
      <c r="G44" s="55"/>
    </row>
    <row r="45" spans="1:7" ht="39" customHeight="1">
      <c r="A45" s="12"/>
      <c r="B45" s="55" t="s">
        <v>610</v>
      </c>
      <c r="C45" s="55"/>
      <c r="D45" s="55"/>
      <c r="E45" s="55"/>
      <c r="F45" s="55"/>
      <c r="G45" s="55"/>
    </row>
    <row r="46" spans="1:7">
      <c r="A46" s="12"/>
      <c r="B46" s="55"/>
      <c r="C46" s="55"/>
      <c r="D46" s="55"/>
      <c r="E46" s="55"/>
      <c r="F46" s="55"/>
      <c r="G46" s="55"/>
    </row>
    <row r="47" spans="1:7">
      <c r="A47" s="12"/>
      <c r="B47" s="135" t="s">
        <v>611</v>
      </c>
      <c r="C47" s="135"/>
      <c r="D47" s="135"/>
      <c r="E47" s="135"/>
      <c r="F47" s="135"/>
      <c r="G47" s="135"/>
    </row>
    <row r="48" spans="1:7">
      <c r="A48" s="12"/>
      <c r="B48" s="55"/>
      <c r="C48" s="55"/>
      <c r="D48" s="55"/>
      <c r="E48" s="55"/>
      <c r="F48" s="55"/>
      <c r="G48" s="55"/>
    </row>
    <row r="49" spans="1:7" ht="114.75" customHeight="1">
      <c r="A49" s="12"/>
      <c r="B49" s="55" t="s">
        <v>612</v>
      </c>
      <c r="C49" s="55"/>
      <c r="D49" s="55"/>
      <c r="E49" s="55"/>
      <c r="F49" s="55"/>
      <c r="G49" s="55"/>
    </row>
    <row r="50" spans="1:7">
      <c r="A50" s="12"/>
      <c r="B50" s="55"/>
      <c r="C50" s="55"/>
      <c r="D50" s="55"/>
      <c r="E50" s="55"/>
      <c r="F50" s="55"/>
      <c r="G50" s="55"/>
    </row>
    <row r="51" spans="1:7" ht="38.25" customHeight="1">
      <c r="A51" s="12"/>
      <c r="B51" s="55" t="s">
        <v>613</v>
      </c>
      <c r="C51" s="55"/>
      <c r="D51" s="55"/>
      <c r="E51" s="55"/>
      <c r="F51" s="55"/>
      <c r="G51" s="55"/>
    </row>
    <row r="52" spans="1:7">
      <c r="A52" s="12"/>
      <c r="B52" s="55"/>
      <c r="C52" s="55"/>
      <c r="D52" s="55"/>
      <c r="E52" s="55"/>
      <c r="F52" s="55"/>
      <c r="G52" s="55"/>
    </row>
    <row r="53" spans="1:7">
      <c r="A53" s="12"/>
      <c r="B53" s="135" t="s">
        <v>614</v>
      </c>
      <c r="C53" s="135"/>
      <c r="D53" s="135"/>
      <c r="E53" s="135"/>
      <c r="F53" s="135"/>
      <c r="G53" s="135"/>
    </row>
    <row r="54" spans="1:7">
      <c r="A54" s="12"/>
      <c r="B54" s="55"/>
      <c r="C54" s="55"/>
      <c r="D54" s="55"/>
      <c r="E54" s="55"/>
      <c r="F54" s="55"/>
      <c r="G54" s="55"/>
    </row>
    <row r="55" spans="1:7" ht="127.5" customHeight="1">
      <c r="A55" s="12"/>
      <c r="B55" s="55" t="s">
        <v>615</v>
      </c>
      <c r="C55" s="55"/>
      <c r="D55" s="55"/>
      <c r="E55" s="55"/>
      <c r="F55" s="55"/>
      <c r="G55" s="55"/>
    </row>
    <row r="56" spans="1:7">
      <c r="A56" s="12"/>
      <c r="B56" s="55"/>
      <c r="C56" s="55"/>
      <c r="D56" s="55"/>
      <c r="E56" s="55"/>
      <c r="F56" s="55"/>
      <c r="G56" s="55"/>
    </row>
    <row r="57" spans="1:7">
      <c r="A57" s="12"/>
      <c r="B57" s="135" t="s">
        <v>616</v>
      </c>
      <c r="C57" s="135"/>
      <c r="D57" s="135"/>
      <c r="E57" s="135"/>
      <c r="F57" s="135"/>
      <c r="G57" s="135"/>
    </row>
    <row r="58" spans="1:7">
      <c r="A58" s="12"/>
      <c r="B58" s="135"/>
      <c r="C58" s="135"/>
      <c r="D58" s="135"/>
      <c r="E58" s="135"/>
      <c r="F58" s="135"/>
      <c r="G58" s="135"/>
    </row>
    <row r="59" spans="1:7" ht="38.25" customHeight="1">
      <c r="A59" s="12"/>
      <c r="B59" s="55" t="s">
        <v>617</v>
      </c>
      <c r="C59" s="55"/>
      <c r="D59" s="55"/>
      <c r="E59" s="55"/>
      <c r="F59" s="55"/>
      <c r="G59" s="55"/>
    </row>
    <row r="60" spans="1:7">
      <c r="A60" s="12"/>
      <c r="B60" s="55"/>
      <c r="C60" s="55"/>
      <c r="D60" s="55"/>
      <c r="E60" s="55"/>
      <c r="F60" s="55"/>
      <c r="G60" s="55"/>
    </row>
    <row r="61" spans="1:7">
      <c r="A61" s="12"/>
      <c r="B61" s="57" t="s">
        <v>618</v>
      </c>
      <c r="C61" s="57"/>
      <c r="D61" s="57"/>
      <c r="E61" s="57"/>
      <c r="F61" s="57"/>
      <c r="G61" s="57"/>
    </row>
    <row r="62" spans="1:7">
      <c r="A62" s="12"/>
      <c r="B62" s="55"/>
      <c r="C62" s="55"/>
      <c r="D62" s="55"/>
      <c r="E62" s="55"/>
      <c r="F62" s="55"/>
      <c r="G62" s="55"/>
    </row>
    <row r="63" spans="1:7" ht="127.5" customHeight="1">
      <c r="A63" s="12"/>
      <c r="B63" s="55" t="s">
        <v>619</v>
      </c>
      <c r="C63" s="55"/>
      <c r="D63" s="55"/>
      <c r="E63" s="55"/>
      <c r="F63" s="55"/>
      <c r="G63" s="55"/>
    </row>
    <row r="64" spans="1:7">
      <c r="A64" s="12"/>
      <c r="B64" s="55"/>
      <c r="C64" s="55"/>
      <c r="D64" s="55"/>
      <c r="E64" s="55"/>
      <c r="F64" s="55"/>
      <c r="G64" s="55"/>
    </row>
    <row r="65" spans="1:7">
      <c r="A65" s="12"/>
      <c r="B65" s="55"/>
      <c r="C65" s="55"/>
      <c r="D65" s="55"/>
      <c r="E65" s="55"/>
      <c r="F65" s="55"/>
      <c r="G65" s="55"/>
    </row>
    <row r="66" spans="1:7">
      <c r="A66" s="12"/>
      <c r="B66" s="57" t="s">
        <v>620</v>
      </c>
      <c r="C66" s="57"/>
      <c r="D66" s="57"/>
      <c r="E66" s="57"/>
      <c r="F66" s="57"/>
      <c r="G66" s="57"/>
    </row>
    <row r="67" spans="1:7">
      <c r="A67" s="12"/>
      <c r="B67" s="55"/>
      <c r="C67" s="55"/>
      <c r="D67" s="55"/>
      <c r="E67" s="55"/>
      <c r="F67" s="55"/>
      <c r="G67" s="55"/>
    </row>
    <row r="68" spans="1:7" ht="89.25" customHeight="1">
      <c r="A68" s="12"/>
      <c r="B68" s="136" t="s">
        <v>621</v>
      </c>
      <c r="C68" s="136"/>
      <c r="D68" s="136"/>
      <c r="E68" s="136"/>
      <c r="F68" s="136"/>
      <c r="G68" s="136"/>
    </row>
    <row r="69" spans="1:7">
      <c r="A69" s="12"/>
      <c r="B69" s="136"/>
      <c r="C69" s="136"/>
      <c r="D69" s="136"/>
      <c r="E69" s="136"/>
      <c r="F69" s="136"/>
      <c r="G69" s="136"/>
    </row>
    <row r="70" spans="1:7" ht="25.5" customHeight="1">
      <c r="A70" s="12"/>
      <c r="B70" s="136" t="s">
        <v>622</v>
      </c>
      <c r="C70" s="136"/>
      <c r="D70" s="136"/>
      <c r="E70" s="136"/>
      <c r="F70" s="136"/>
      <c r="G70" s="136"/>
    </row>
    <row r="71" spans="1:7">
      <c r="A71" s="12"/>
      <c r="B71" s="136"/>
      <c r="C71" s="136"/>
      <c r="D71" s="136"/>
      <c r="E71" s="136"/>
      <c r="F71" s="136"/>
      <c r="G71" s="136"/>
    </row>
    <row r="72" spans="1:7">
      <c r="A72" s="12"/>
      <c r="B72" s="72" t="s">
        <v>193</v>
      </c>
      <c r="C72" s="71"/>
      <c r="D72" s="14"/>
    </row>
    <row r="73" spans="1:7">
      <c r="A73" s="12"/>
      <c r="B73" s="121" t="s">
        <v>623</v>
      </c>
      <c r="C73" s="23" t="s">
        <v>195</v>
      </c>
      <c r="D73" s="23" t="s">
        <v>205</v>
      </c>
    </row>
    <row r="74" spans="1:7">
      <c r="A74" s="12"/>
      <c r="B74" s="119" t="s">
        <v>624</v>
      </c>
      <c r="C74" s="71"/>
      <c r="D74" s="25">
        <v>220</v>
      </c>
    </row>
    <row r="75" spans="1:7" ht="15.75" thickBot="1">
      <c r="A75" s="12"/>
      <c r="B75" s="121" t="s">
        <v>625</v>
      </c>
      <c r="C75" s="122"/>
      <c r="D75" s="86" t="s">
        <v>481</v>
      </c>
      <c r="E75" s="10" t="s">
        <v>203</v>
      </c>
    </row>
    <row r="76" spans="1:7">
      <c r="A76" s="12"/>
      <c r="B76" s="119" t="s">
        <v>626</v>
      </c>
      <c r="C76" s="71"/>
      <c r="D76" s="25">
        <v>214</v>
      </c>
    </row>
    <row r="77" spans="1:7">
      <c r="A77" s="12"/>
      <c r="B77" s="121" t="s">
        <v>627</v>
      </c>
      <c r="C77" s="120"/>
      <c r="D77" s="23">
        <v>155</v>
      </c>
    </row>
    <row r="78" spans="1:7" ht="15.75" thickBot="1">
      <c r="A78" s="12"/>
      <c r="B78" s="119" t="s">
        <v>625</v>
      </c>
      <c r="C78" s="123"/>
      <c r="D78" s="29" t="s">
        <v>628</v>
      </c>
      <c r="E78" s="10" t="s">
        <v>203</v>
      </c>
    </row>
    <row r="79" spans="1:7">
      <c r="A79" s="12"/>
      <c r="B79" s="121" t="s">
        <v>629</v>
      </c>
      <c r="C79" s="120"/>
      <c r="D79" s="23">
        <v>277</v>
      </c>
    </row>
    <row r="80" spans="1:7">
      <c r="A80" s="12"/>
      <c r="B80" s="119" t="s">
        <v>627</v>
      </c>
      <c r="C80" s="71"/>
      <c r="D80" s="25">
        <v>80</v>
      </c>
    </row>
    <row r="81" spans="1:7" ht="15.75" thickBot="1">
      <c r="A81" s="12"/>
      <c r="B81" s="121" t="s">
        <v>625</v>
      </c>
      <c r="C81" s="122"/>
      <c r="D81" s="86" t="s">
        <v>630</v>
      </c>
      <c r="E81" s="10" t="s">
        <v>203</v>
      </c>
    </row>
    <row r="82" spans="1:7">
      <c r="A82" s="12"/>
      <c r="B82" s="119" t="s">
        <v>322</v>
      </c>
      <c r="C82" s="4"/>
      <c r="D82" s="25">
        <v>146</v>
      </c>
    </row>
    <row r="83" spans="1:7">
      <c r="A83" s="12"/>
      <c r="B83" s="121" t="s">
        <v>627</v>
      </c>
      <c r="C83" s="21"/>
      <c r="D83" s="23">
        <v>110</v>
      </c>
    </row>
    <row r="84" spans="1:7" ht="15.75" thickBot="1">
      <c r="A84" s="12"/>
      <c r="B84" s="119" t="s">
        <v>625</v>
      </c>
      <c r="C84" s="4"/>
      <c r="D84" s="25" t="s">
        <v>631</v>
      </c>
      <c r="E84" s="10" t="s">
        <v>203</v>
      </c>
    </row>
    <row r="85" spans="1:7" ht="15.75" thickBot="1">
      <c r="A85" s="12"/>
      <c r="B85" s="124" t="s">
        <v>331</v>
      </c>
      <c r="C85" s="35" t="s">
        <v>195</v>
      </c>
      <c r="D85" s="35">
        <v>176</v>
      </c>
    </row>
    <row r="86" spans="1:7" ht="15.75" thickTop="1">
      <c r="A86" s="12"/>
      <c r="B86" s="55"/>
      <c r="C86" s="55"/>
      <c r="D86" s="55"/>
      <c r="E86" s="55"/>
      <c r="F86" s="55"/>
      <c r="G86" s="55"/>
    </row>
    <row r="87" spans="1:7">
      <c r="A87" s="12"/>
      <c r="B87" s="55"/>
      <c r="C87" s="55"/>
      <c r="D87" s="55"/>
      <c r="E87" s="55"/>
      <c r="F87" s="55"/>
      <c r="G87" s="55"/>
    </row>
    <row r="88" spans="1:7" ht="115.5" customHeight="1">
      <c r="A88" s="12"/>
      <c r="B88" s="55" t="s">
        <v>632</v>
      </c>
      <c r="C88" s="55"/>
      <c r="D88" s="55"/>
      <c r="E88" s="55"/>
      <c r="F88" s="55"/>
      <c r="G88" s="55"/>
    </row>
    <row r="89" spans="1:7">
      <c r="A89" s="12"/>
      <c r="B89" s="55"/>
      <c r="C89" s="55"/>
      <c r="D89" s="55"/>
      <c r="E89" s="55"/>
      <c r="F89" s="55"/>
      <c r="G89" s="55"/>
    </row>
    <row r="90" spans="1:7">
      <c r="A90" s="12"/>
      <c r="B90" s="57" t="s">
        <v>633</v>
      </c>
      <c r="C90" s="57"/>
      <c r="D90" s="57"/>
      <c r="E90" s="57"/>
      <c r="F90" s="57"/>
      <c r="G90" s="57"/>
    </row>
    <row r="91" spans="1:7">
      <c r="A91" s="12"/>
      <c r="B91" s="57"/>
      <c r="C91" s="57"/>
      <c r="D91" s="57"/>
      <c r="E91" s="57"/>
      <c r="F91" s="57"/>
      <c r="G91" s="57"/>
    </row>
    <row r="92" spans="1:7" ht="76.5" customHeight="1">
      <c r="A92" s="12"/>
      <c r="B92" s="55" t="s">
        <v>634</v>
      </c>
      <c r="C92" s="55"/>
      <c r="D92" s="55"/>
      <c r="E92" s="55"/>
      <c r="F92" s="55"/>
      <c r="G92" s="55"/>
    </row>
    <row r="93" spans="1:7">
      <c r="A93" s="12"/>
      <c r="B93" s="55"/>
      <c r="C93" s="55"/>
      <c r="D93" s="55"/>
      <c r="E93" s="55"/>
      <c r="F93" s="55"/>
      <c r="G93" s="55"/>
    </row>
    <row r="94" spans="1:7" ht="51" customHeight="1">
      <c r="A94" s="12"/>
      <c r="B94" s="55" t="s">
        <v>635</v>
      </c>
      <c r="C94" s="55"/>
      <c r="D94" s="55"/>
      <c r="E94" s="55"/>
      <c r="F94" s="55"/>
      <c r="G94" s="55"/>
    </row>
    <row r="95" spans="1:7">
      <c r="A95" s="12"/>
      <c r="B95" s="55"/>
      <c r="C95" s="55"/>
      <c r="D95" s="55"/>
      <c r="E95" s="55"/>
      <c r="F95" s="55"/>
      <c r="G95" s="55"/>
    </row>
    <row r="96" spans="1:7">
      <c r="A96" s="12"/>
      <c r="B96" s="57" t="s">
        <v>636</v>
      </c>
      <c r="C96" s="57"/>
      <c r="D96" s="57"/>
      <c r="E96" s="57"/>
      <c r="F96" s="57"/>
      <c r="G96" s="57"/>
    </row>
    <row r="97" spans="1:7">
      <c r="A97" s="12"/>
      <c r="B97" s="55"/>
      <c r="C97" s="55"/>
      <c r="D97" s="55"/>
      <c r="E97" s="55"/>
      <c r="F97" s="55"/>
      <c r="G97" s="55"/>
    </row>
    <row r="98" spans="1:7" ht="51" customHeight="1">
      <c r="A98" s="12"/>
      <c r="B98" s="55" t="s">
        <v>637</v>
      </c>
      <c r="C98" s="55"/>
      <c r="D98" s="55"/>
      <c r="E98" s="55"/>
      <c r="F98" s="55"/>
      <c r="G98" s="55"/>
    </row>
    <row r="99" spans="1:7">
      <c r="A99" s="12"/>
      <c r="B99" s="55"/>
      <c r="C99" s="55"/>
      <c r="D99" s="55"/>
      <c r="E99" s="55"/>
      <c r="F99" s="55"/>
      <c r="G99" s="55"/>
    </row>
    <row r="100" spans="1:7">
      <c r="A100" s="12"/>
      <c r="B100" s="57"/>
      <c r="C100" s="57"/>
      <c r="D100" s="57"/>
      <c r="E100" s="57"/>
      <c r="F100" s="57"/>
      <c r="G100" s="57"/>
    </row>
    <row r="101" spans="1:7">
      <c r="A101" s="12"/>
      <c r="B101" s="57" t="s">
        <v>638</v>
      </c>
      <c r="C101" s="57"/>
      <c r="D101" s="57"/>
      <c r="E101" s="57"/>
      <c r="F101" s="57"/>
      <c r="G101" s="57"/>
    </row>
    <row r="102" spans="1:7">
      <c r="A102" s="12"/>
      <c r="B102" s="55"/>
      <c r="C102" s="55"/>
      <c r="D102" s="55"/>
      <c r="E102" s="55"/>
      <c r="F102" s="55"/>
      <c r="G102" s="55"/>
    </row>
    <row r="103" spans="1:7" ht="63.75" customHeight="1">
      <c r="A103" s="12"/>
      <c r="B103" s="55" t="s">
        <v>639</v>
      </c>
      <c r="C103" s="55"/>
      <c r="D103" s="55"/>
      <c r="E103" s="55"/>
      <c r="F103" s="55"/>
      <c r="G103" s="55"/>
    </row>
    <row r="104" spans="1:7">
      <c r="A104" s="12"/>
      <c r="B104" s="55"/>
      <c r="C104" s="55"/>
      <c r="D104" s="55"/>
      <c r="E104" s="55"/>
      <c r="F104" s="55"/>
      <c r="G104" s="55"/>
    </row>
    <row r="105" spans="1:7" ht="114.75" customHeight="1">
      <c r="A105" s="12"/>
      <c r="B105" s="55" t="s">
        <v>640</v>
      </c>
      <c r="C105" s="55"/>
      <c r="D105" s="55"/>
      <c r="E105" s="55"/>
      <c r="F105" s="55"/>
      <c r="G105" s="55"/>
    </row>
    <row r="106" spans="1:7">
      <c r="A106" s="12"/>
      <c r="B106" s="55"/>
      <c r="C106" s="55"/>
      <c r="D106" s="55"/>
      <c r="E106" s="55"/>
      <c r="F106" s="55"/>
      <c r="G106" s="55"/>
    </row>
    <row r="107" spans="1:7">
      <c r="A107" s="12"/>
      <c r="B107" s="55"/>
      <c r="C107" s="55"/>
      <c r="D107" s="55"/>
      <c r="E107" s="55"/>
      <c r="F107" s="55"/>
      <c r="G107" s="55"/>
    </row>
    <row r="108" spans="1:7">
      <c r="A108" s="12"/>
      <c r="B108" s="56" t="s">
        <v>641</v>
      </c>
      <c r="C108" s="56"/>
      <c r="D108" s="56"/>
      <c r="E108" s="56"/>
      <c r="F108" s="56"/>
      <c r="G108" s="56"/>
    </row>
    <row r="109" spans="1:7">
      <c r="A109" s="12"/>
      <c r="B109" s="55"/>
      <c r="C109" s="55"/>
      <c r="D109" s="55"/>
      <c r="E109" s="55"/>
      <c r="F109" s="55"/>
      <c r="G109" s="55"/>
    </row>
    <row r="110" spans="1:7" ht="63.75" customHeight="1">
      <c r="A110" s="12"/>
      <c r="B110" s="55" t="s">
        <v>642</v>
      </c>
      <c r="C110" s="55"/>
      <c r="D110" s="55"/>
      <c r="E110" s="55"/>
      <c r="F110" s="55"/>
      <c r="G110" s="55"/>
    </row>
    <row r="111" spans="1:7">
      <c r="A111" s="12"/>
      <c r="B111" s="55"/>
      <c r="C111" s="55"/>
      <c r="D111" s="55"/>
      <c r="E111" s="55"/>
      <c r="F111" s="55"/>
      <c r="G111" s="55"/>
    </row>
    <row r="112" spans="1:7" ht="63.75" customHeight="1">
      <c r="A112" s="12"/>
      <c r="B112" s="55" t="s">
        <v>643</v>
      </c>
      <c r="C112" s="55"/>
      <c r="D112" s="55"/>
      <c r="E112" s="55"/>
      <c r="F112" s="55"/>
      <c r="G112" s="55"/>
    </row>
    <row r="113" spans="1:7">
      <c r="A113" s="12"/>
      <c r="B113" s="55"/>
      <c r="C113" s="55"/>
      <c r="D113" s="55"/>
      <c r="E113" s="55"/>
      <c r="F113" s="55"/>
      <c r="G113" s="55"/>
    </row>
    <row r="114" spans="1:7">
      <c r="A114" s="12"/>
      <c r="B114" s="55" t="s">
        <v>644</v>
      </c>
      <c r="C114" s="55"/>
      <c r="D114" s="55"/>
      <c r="E114" s="55"/>
      <c r="F114" s="55"/>
      <c r="G114" s="55"/>
    </row>
    <row r="115" spans="1:7">
      <c r="A115" s="12"/>
      <c r="B115" s="55"/>
      <c r="C115" s="55"/>
      <c r="D115" s="55"/>
      <c r="E115" s="55"/>
      <c r="F115" s="55"/>
      <c r="G115" s="55"/>
    </row>
    <row r="116" spans="1:7">
      <c r="A116" s="12"/>
      <c r="B116" s="55"/>
      <c r="C116" s="55"/>
      <c r="D116" s="55"/>
      <c r="E116" s="55"/>
      <c r="F116" s="55"/>
      <c r="G116" s="55"/>
    </row>
    <row r="117" spans="1:7" ht="15.75" thickBot="1">
      <c r="A117" s="12"/>
      <c r="B117" s="4"/>
      <c r="C117" s="36" t="s">
        <v>260</v>
      </c>
      <c r="D117" s="36"/>
      <c r="E117" s="36"/>
      <c r="F117" s="36"/>
      <c r="G117" s="36"/>
    </row>
    <row r="118" spans="1:7" ht="15.75" thickBot="1">
      <c r="A118" s="12"/>
      <c r="B118" s="11" t="s">
        <v>193</v>
      </c>
      <c r="C118" s="131">
        <v>41547</v>
      </c>
      <c r="D118" s="131"/>
      <c r="E118" s="14"/>
      <c r="F118" s="131">
        <v>41274</v>
      </c>
      <c r="G118" s="131"/>
    </row>
    <row r="119" spans="1:7" ht="29.25">
      <c r="A119" s="12"/>
      <c r="B119" s="26" t="s">
        <v>645</v>
      </c>
      <c r="C119" s="23" t="s">
        <v>195</v>
      </c>
      <c r="D119" s="23">
        <v>268</v>
      </c>
      <c r="E119" s="21"/>
      <c r="F119" s="26" t="s">
        <v>195</v>
      </c>
      <c r="G119" s="23">
        <v>239</v>
      </c>
    </row>
    <row r="120" spans="1:7" ht="29.25">
      <c r="A120" s="12"/>
      <c r="B120" s="125" t="s">
        <v>646</v>
      </c>
      <c r="C120" s="126"/>
      <c r="D120" s="127">
        <v>197</v>
      </c>
      <c r="E120" s="128"/>
      <c r="F120" s="129"/>
      <c r="G120" s="127">
        <v>226</v>
      </c>
    </row>
    <row r="121" spans="1:7" ht="26.25">
      <c r="A121" s="12"/>
      <c r="B121" s="26" t="s">
        <v>647</v>
      </c>
      <c r="C121" s="22"/>
      <c r="D121" s="23">
        <v>179</v>
      </c>
      <c r="E121" s="21"/>
      <c r="F121" s="21"/>
      <c r="G121" s="23">
        <v>181</v>
      </c>
    </row>
    <row r="122" spans="1:7" ht="26.25">
      <c r="A122" s="12"/>
      <c r="B122" s="10" t="s">
        <v>648</v>
      </c>
      <c r="C122" s="132"/>
      <c r="D122" s="133">
        <v>165</v>
      </c>
      <c r="E122" s="134"/>
      <c r="F122" s="134"/>
      <c r="G122" s="133">
        <v>158</v>
      </c>
    </row>
    <row r="123" spans="1:7">
      <c r="A123" s="12"/>
      <c r="B123" s="10" t="s">
        <v>649</v>
      </c>
      <c r="C123" s="132"/>
      <c r="D123" s="133"/>
      <c r="E123" s="134"/>
      <c r="F123" s="134"/>
      <c r="G123" s="133"/>
    </row>
    <row r="124" spans="1:7" ht="26.25">
      <c r="A124" s="12"/>
      <c r="B124" s="26" t="s">
        <v>650</v>
      </c>
      <c r="C124" s="22"/>
      <c r="D124" s="23">
        <v>85</v>
      </c>
      <c r="E124" s="21"/>
      <c r="F124" s="21"/>
      <c r="G124" s="23">
        <v>87</v>
      </c>
    </row>
    <row r="125" spans="1:7" ht="27" thickBot="1">
      <c r="A125" s="12"/>
      <c r="B125" s="125" t="s">
        <v>651</v>
      </c>
      <c r="C125" s="126"/>
      <c r="D125" s="127">
        <v>20</v>
      </c>
      <c r="E125" s="129"/>
      <c r="F125" s="129"/>
      <c r="G125" s="127">
        <v>19</v>
      </c>
    </row>
    <row r="126" spans="1:7" ht="15.75" thickBot="1">
      <c r="A126" s="12"/>
      <c r="B126" s="33" t="s">
        <v>652</v>
      </c>
      <c r="C126" s="35" t="s">
        <v>195</v>
      </c>
      <c r="D126" s="35">
        <v>914</v>
      </c>
      <c r="E126" s="21"/>
      <c r="F126" s="34" t="s">
        <v>195</v>
      </c>
      <c r="G126" s="35">
        <v>910</v>
      </c>
    </row>
    <row r="127" spans="1:7" ht="16.5" thickTop="1" thickBot="1">
      <c r="A127" s="12"/>
      <c r="B127" s="130"/>
      <c r="C127" s="129"/>
      <c r="D127" s="129"/>
      <c r="E127" s="129"/>
      <c r="F127" s="129"/>
      <c r="G127" s="129"/>
    </row>
    <row r="128" spans="1:7">
      <c r="A128" s="12"/>
      <c r="B128" s="4"/>
      <c r="C128" s="4"/>
      <c r="D128" s="4"/>
      <c r="E128" s="4"/>
      <c r="F128" s="4"/>
      <c r="G128" s="4"/>
    </row>
    <row r="129" spans="1:7">
      <c r="A129" s="12"/>
      <c r="B129" s="55" t="s">
        <v>653</v>
      </c>
      <c r="C129" s="55"/>
      <c r="D129" s="55"/>
      <c r="E129" s="55"/>
      <c r="F129" s="55"/>
      <c r="G129" s="55"/>
    </row>
    <row r="130" spans="1:7">
      <c r="A130" s="12"/>
      <c r="B130" s="55"/>
      <c r="C130" s="55"/>
      <c r="D130" s="55"/>
      <c r="E130" s="55"/>
      <c r="F130" s="55"/>
      <c r="G130" s="55"/>
    </row>
    <row r="131" spans="1:7">
      <c r="A131" s="12"/>
      <c r="B131" s="55"/>
      <c r="C131" s="55"/>
      <c r="D131" s="55"/>
      <c r="E131" s="55"/>
      <c r="F131" s="55"/>
      <c r="G131" s="55"/>
    </row>
    <row r="132" spans="1:7" ht="51" customHeight="1">
      <c r="A132" s="12"/>
      <c r="B132" s="55" t="s">
        <v>654</v>
      </c>
      <c r="C132" s="55"/>
      <c r="D132" s="55"/>
      <c r="E132" s="55"/>
      <c r="F132" s="55"/>
      <c r="G132" s="55"/>
    </row>
    <row r="133" spans="1:7">
      <c r="A133" s="12"/>
      <c r="B133" s="55"/>
      <c r="C133" s="55"/>
      <c r="D133" s="55"/>
      <c r="E133" s="55"/>
      <c r="F133" s="55"/>
      <c r="G133" s="55"/>
    </row>
    <row r="134" spans="1:7">
      <c r="A134" s="12"/>
      <c r="B134" s="57" t="s">
        <v>655</v>
      </c>
      <c r="C134" s="57"/>
      <c r="D134" s="57"/>
      <c r="E134" s="57"/>
      <c r="F134" s="57"/>
      <c r="G134" s="57"/>
    </row>
    <row r="135" spans="1:7">
      <c r="A135" s="12"/>
      <c r="B135" s="57"/>
      <c r="C135" s="57"/>
      <c r="D135" s="57"/>
      <c r="E135" s="57"/>
      <c r="F135" s="57"/>
      <c r="G135" s="57"/>
    </row>
    <row r="136" spans="1:7" ht="38.25" customHeight="1">
      <c r="A136" s="12"/>
      <c r="B136" s="55" t="s">
        <v>656</v>
      </c>
      <c r="C136" s="55"/>
      <c r="D136" s="55"/>
      <c r="E136" s="55"/>
      <c r="F136" s="55"/>
      <c r="G136" s="55"/>
    </row>
    <row r="137" spans="1:7">
      <c r="A137" s="12"/>
      <c r="B137" s="55"/>
      <c r="C137" s="55"/>
      <c r="D137" s="55"/>
      <c r="E137" s="55"/>
      <c r="F137" s="55"/>
      <c r="G137" s="55"/>
    </row>
    <row r="138" spans="1:7">
      <c r="A138" s="12"/>
      <c r="B138" s="57" t="s">
        <v>657</v>
      </c>
      <c r="C138" s="57"/>
      <c r="D138" s="57"/>
      <c r="E138" s="57"/>
      <c r="F138" s="57"/>
      <c r="G138" s="57"/>
    </row>
    <row r="139" spans="1:7">
      <c r="A139" s="12"/>
      <c r="B139" s="55"/>
      <c r="C139" s="55"/>
      <c r="D139" s="55"/>
      <c r="E139" s="55"/>
      <c r="F139" s="55"/>
      <c r="G139" s="55"/>
    </row>
    <row r="140" spans="1:7" ht="63.75" customHeight="1">
      <c r="A140" s="12"/>
      <c r="B140" s="55" t="s">
        <v>658</v>
      </c>
      <c r="C140" s="55"/>
      <c r="D140" s="55"/>
      <c r="E140" s="55"/>
      <c r="F140" s="55"/>
      <c r="G140" s="55"/>
    </row>
    <row r="141" spans="1:7">
      <c r="A141" s="12"/>
      <c r="B141" s="55"/>
      <c r="C141" s="55"/>
      <c r="D141" s="55"/>
      <c r="E141" s="55"/>
      <c r="F141" s="55"/>
      <c r="G141" s="55"/>
    </row>
    <row r="142" spans="1:7" ht="76.5" customHeight="1">
      <c r="A142" s="12"/>
      <c r="B142" s="55" t="s">
        <v>659</v>
      </c>
      <c r="C142" s="55"/>
      <c r="D142" s="55"/>
      <c r="E142" s="55"/>
      <c r="F142" s="55"/>
      <c r="G142" s="55"/>
    </row>
    <row r="143" spans="1:7">
      <c r="A143" s="12"/>
      <c r="B143" s="55" t="s">
        <v>660</v>
      </c>
      <c r="C143" s="55"/>
      <c r="D143" s="55"/>
      <c r="E143" s="55"/>
      <c r="F143" s="55"/>
      <c r="G143" s="55"/>
    </row>
    <row r="144" spans="1:7" ht="89.25" customHeight="1">
      <c r="A144" s="12"/>
      <c r="B144" s="55" t="s">
        <v>661</v>
      </c>
      <c r="C144" s="55"/>
      <c r="D144" s="55"/>
      <c r="E144" s="55"/>
      <c r="F144" s="55"/>
      <c r="G144" s="55"/>
    </row>
    <row r="145" spans="1:7">
      <c r="A145" s="12"/>
      <c r="B145" s="55"/>
      <c r="C145" s="55"/>
      <c r="D145" s="55"/>
      <c r="E145" s="55"/>
      <c r="F145" s="55"/>
      <c r="G145" s="55"/>
    </row>
    <row r="146" spans="1:7">
      <c r="A146" s="12"/>
      <c r="B146" s="57" t="s">
        <v>662</v>
      </c>
      <c r="C146" s="57"/>
      <c r="D146" s="57"/>
      <c r="E146" s="57"/>
      <c r="F146" s="57"/>
      <c r="G146" s="57"/>
    </row>
    <row r="147" spans="1:7">
      <c r="A147" s="12"/>
      <c r="B147" s="55"/>
      <c r="C147" s="55"/>
      <c r="D147" s="55"/>
      <c r="E147" s="55"/>
      <c r="F147" s="55"/>
      <c r="G147" s="55"/>
    </row>
    <row r="148" spans="1:7" ht="89.25" customHeight="1">
      <c r="A148" s="12"/>
      <c r="B148" s="55" t="s">
        <v>663</v>
      </c>
      <c r="C148" s="55"/>
      <c r="D148" s="55"/>
      <c r="E148" s="55"/>
      <c r="F148" s="55"/>
      <c r="G148" s="55"/>
    </row>
    <row r="149" spans="1:7">
      <c r="A149" s="12"/>
      <c r="B149" s="55"/>
      <c r="C149" s="55"/>
      <c r="D149" s="55"/>
      <c r="E149" s="55"/>
      <c r="F149" s="55"/>
      <c r="G149" s="55"/>
    </row>
    <row r="150" spans="1:7" ht="76.5" customHeight="1">
      <c r="A150" s="12"/>
      <c r="B150" s="55" t="s">
        <v>664</v>
      </c>
      <c r="C150" s="55"/>
      <c r="D150" s="55"/>
      <c r="E150" s="55"/>
      <c r="F150" s="55"/>
      <c r="G150" s="55"/>
    </row>
    <row r="151" spans="1:7">
      <c r="A151" s="12"/>
      <c r="B151" s="55"/>
      <c r="C151" s="55"/>
      <c r="D151" s="55"/>
      <c r="E151" s="55"/>
      <c r="F151" s="55"/>
      <c r="G151" s="55"/>
    </row>
    <row r="152" spans="1:7">
      <c r="A152" s="12"/>
      <c r="B152" s="55"/>
      <c r="C152" s="55"/>
      <c r="D152" s="55"/>
      <c r="E152" s="55"/>
      <c r="F152" s="55"/>
      <c r="G152" s="55"/>
    </row>
    <row r="153" spans="1:7">
      <c r="A153" s="12"/>
      <c r="B153" s="57" t="s">
        <v>665</v>
      </c>
      <c r="C153" s="57"/>
      <c r="D153" s="57"/>
      <c r="E153" s="57"/>
      <c r="F153" s="57"/>
      <c r="G153" s="57"/>
    </row>
    <row r="154" spans="1:7">
      <c r="A154" s="12"/>
      <c r="B154" s="57"/>
      <c r="C154" s="57"/>
      <c r="D154" s="57"/>
      <c r="E154" s="57"/>
      <c r="F154" s="57"/>
      <c r="G154" s="57"/>
    </row>
    <row r="155" spans="1:7" ht="76.5" customHeight="1">
      <c r="A155" s="12"/>
      <c r="B155" s="55" t="s">
        <v>666</v>
      </c>
      <c r="C155" s="55"/>
      <c r="D155" s="55"/>
      <c r="E155" s="55"/>
      <c r="F155" s="55"/>
      <c r="G155" s="55"/>
    </row>
    <row r="156" spans="1:7">
      <c r="A156" s="12"/>
      <c r="B156" s="55"/>
      <c r="C156" s="55"/>
      <c r="D156" s="55"/>
      <c r="E156" s="55"/>
      <c r="F156" s="55"/>
      <c r="G156" s="55"/>
    </row>
    <row r="157" spans="1:7">
      <c r="A157" s="12"/>
      <c r="B157" s="56" t="s">
        <v>667</v>
      </c>
      <c r="C157" s="56"/>
      <c r="D157" s="56"/>
      <c r="E157" s="56"/>
      <c r="F157" s="56"/>
      <c r="G157" s="56"/>
    </row>
    <row r="158" spans="1:7">
      <c r="A158" s="12"/>
      <c r="B158" s="56"/>
      <c r="C158" s="56"/>
      <c r="D158" s="56"/>
      <c r="E158" s="56"/>
      <c r="F158" s="56"/>
      <c r="G158" s="56"/>
    </row>
    <row r="159" spans="1:7" ht="25.5" customHeight="1">
      <c r="A159" s="12"/>
      <c r="B159" s="55" t="s">
        <v>668</v>
      </c>
      <c r="C159" s="55"/>
      <c r="D159" s="55"/>
      <c r="E159" s="55"/>
      <c r="F159" s="55"/>
      <c r="G159" s="55"/>
    </row>
    <row r="160" spans="1:7">
      <c r="A160" s="12"/>
      <c r="B160" s="55"/>
      <c r="C160" s="55"/>
      <c r="D160" s="55"/>
      <c r="E160" s="55"/>
      <c r="F160" s="55"/>
      <c r="G160" s="55"/>
    </row>
    <row r="161" spans="1:7" ht="76.5" customHeight="1">
      <c r="A161" s="12"/>
      <c r="B161" s="55" t="s">
        <v>669</v>
      </c>
      <c r="C161" s="55"/>
      <c r="D161" s="55"/>
      <c r="E161" s="55"/>
      <c r="F161" s="55"/>
      <c r="G161" s="55"/>
    </row>
    <row r="162" spans="1:7">
      <c r="A162" s="12"/>
      <c r="B162" s="55"/>
      <c r="C162" s="55"/>
      <c r="D162" s="55"/>
      <c r="E162" s="55"/>
      <c r="F162" s="55"/>
      <c r="G162" s="55"/>
    </row>
    <row r="163" spans="1:7" ht="25.5" customHeight="1">
      <c r="A163" s="12"/>
      <c r="B163" s="55" t="s">
        <v>670</v>
      </c>
      <c r="C163" s="55"/>
      <c r="D163" s="55"/>
      <c r="E163" s="55"/>
      <c r="F163" s="55"/>
      <c r="G163" s="55"/>
    </row>
    <row r="164" spans="1:7">
      <c r="A164" s="12"/>
      <c r="B164" s="55"/>
      <c r="C164" s="55"/>
      <c r="D164" s="55"/>
      <c r="E164" s="55"/>
      <c r="F164" s="55"/>
      <c r="G164" s="55"/>
    </row>
  </sheetData>
  <mergeCells count="148">
    <mergeCell ref="B161:G161"/>
    <mergeCell ref="B162:G162"/>
    <mergeCell ref="B163:G163"/>
    <mergeCell ref="B164:G164"/>
    <mergeCell ref="B155:G155"/>
    <mergeCell ref="B156:G156"/>
    <mergeCell ref="B157:G157"/>
    <mergeCell ref="B158:G158"/>
    <mergeCell ref="B159:G159"/>
    <mergeCell ref="B160:G160"/>
    <mergeCell ref="B149:G149"/>
    <mergeCell ref="B150:G150"/>
    <mergeCell ref="B151:G151"/>
    <mergeCell ref="B152:G152"/>
    <mergeCell ref="B153:G153"/>
    <mergeCell ref="B154:G154"/>
    <mergeCell ref="B143:G143"/>
    <mergeCell ref="B144:G144"/>
    <mergeCell ref="B145:G145"/>
    <mergeCell ref="B146:G146"/>
    <mergeCell ref="B147:G147"/>
    <mergeCell ref="B148:G148"/>
    <mergeCell ref="B137:G137"/>
    <mergeCell ref="B138:G138"/>
    <mergeCell ref="B139:G139"/>
    <mergeCell ref="B140:G140"/>
    <mergeCell ref="B141:G141"/>
    <mergeCell ref="B142:G142"/>
    <mergeCell ref="B131:G131"/>
    <mergeCell ref="B132:G132"/>
    <mergeCell ref="B133:G133"/>
    <mergeCell ref="B134:G134"/>
    <mergeCell ref="B135:G135"/>
    <mergeCell ref="B136:G136"/>
    <mergeCell ref="B113:G113"/>
    <mergeCell ref="B114:G114"/>
    <mergeCell ref="B115:G115"/>
    <mergeCell ref="B116:G116"/>
    <mergeCell ref="B129:G129"/>
    <mergeCell ref="B130:G130"/>
    <mergeCell ref="B107:G107"/>
    <mergeCell ref="B108:G108"/>
    <mergeCell ref="B109:G109"/>
    <mergeCell ref="B110:G110"/>
    <mergeCell ref="B111:G111"/>
    <mergeCell ref="B112:G112"/>
    <mergeCell ref="B101:G101"/>
    <mergeCell ref="B102:G102"/>
    <mergeCell ref="B103:G103"/>
    <mergeCell ref="B104:G104"/>
    <mergeCell ref="B105:G105"/>
    <mergeCell ref="B106:G106"/>
    <mergeCell ref="B95:G95"/>
    <mergeCell ref="B96:G96"/>
    <mergeCell ref="B97:G97"/>
    <mergeCell ref="B98:G98"/>
    <mergeCell ref="B99:G99"/>
    <mergeCell ref="B100:G100"/>
    <mergeCell ref="B89:G89"/>
    <mergeCell ref="B90:G90"/>
    <mergeCell ref="B91:G91"/>
    <mergeCell ref="B92:G92"/>
    <mergeCell ref="B93:G93"/>
    <mergeCell ref="B94:G94"/>
    <mergeCell ref="B69:G69"/>
    <mergeCell ref="B70:G70"/>
    <mergeCell ref="B71:G71"/>
    <mergeCell ref="B86:G86"/>
    <mergeCell ref="B87:G87"/>
    <mergeCell ref="B88:G88"/>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A3:A164"/>
    <mergeCell ref="B3:G3"/>
    <mergeCell ref="B4:G4"/>
    <mergeCell ref="B5:G5"/>
    <mergeCell ref="B6:G6"/>
    <mergeCell ref="B7:G7"/>
    <mergeCell ref="B8:G8"/>
    <mergeCell ref="C117:G117"/>
    <mergeCell ref="C118:D118"/>
    <mergeCell ref="F118:G118"/>
    <mergeCell ref="C122:C123"/>
    <mergeCell ref="D122:D123"/>
    <mergeCell ref="E122:E123"/>
    <mergeCell ref="F122:F123"/>
    <mergeCell ref="G122:G1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16" customWidth="1"/>
    <col min="4" max="4" width="33.7109375" customWidth="1"/>
    <col min="5" max="6" width="16" customWidth="1"/>
    <col min="7" max="7" width="33.7109375" customWidth="1"/>
    <col min="8" max="9" width="16" customWidth="1"/>
    <col min="10" max="10" width="26.7109375" customWidth="1"/>
    <col min="11" max="12" width="16" customWidth="1"/>
    <col min="13" max="13" width="26.7109375" customWidth="1"/>
    <col min="14" max="14" width="12.5703125" customWidth="1"/>
  </cols>
  <sheetData>
    <row r="1" spans="1:14" ht="15" customHeight="1">
      <c r="A1" s="7" t="s">
        <v>671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672</v>
      </c>
      <c r="B3" s="56" t="s">
        <v>187</v>
      </c>
      <c r="C3" s="56"/>
      <c r="D3" s="56"/>
      <c r="E3" s="56"/>
      <c r="F3" s="56"/>
      <c r="G3" s="56"/>
      <c r="H3" s="56"/>
      <c r="I3" s="56"/>
      <c r="J3" s="56"/>
      <c r="K3" s="56"/>
      <c r="L3" s="56"/>
      <c r="M3" s="56"/>
      <c r="N3" s="56"/>
    </row>
    <row r="4" spans="1:14">
      <c r="A4" s="12"/>
      <c r="B4" s="55"/>
      <c r="C4" s="55"/>
      <c r="D4" s="55"/>
      <c r="E4" s="55"/>
      <c r="F4" s="55"/>
      <c r="G4" s="55"/>
      <c r="H4" s="55"/>
      <c r="I4" s="55"/>
      <c r="J4" s="55"/>
      <c r="K4" s="55"/>
      <c r="L4" s="55"/>
      <c r="M4" s="55"/>
      <c r="N4" s="55"/>
    </row>
    <row r="5" spans="1:14">
      <c r="A5" s="12"/>
      <c r="B5" s="55" t="s">
        <v>188</v>
      </c>
      <c r="C5" s="55"/>
      <c r="D5" s="55"/>
      <c r="E5" s="55"/>
      <c r="F5" s="55"/>
      <c r="G5" s="55"/>
      <c r="H5" s="55"/>
      <c r="I5" s="55"/>
      <c r="J5" s="55"/>
      <c r="K5" s="55"/>
      <c r="L5" s="55"/>
      <c r="M5" s="55"/>
      <c r="N5" s="55"/>
    </row>
    <row r="6" spans="1:14">
      <c r="A6" s="12"/>
      <c r="B6" s="55"/>
      <c r="C6" s="55"/>
      <c r="D6" s="55"/>
      <c r="E6" s="55"/>
      <c r="F6" s="55"/>
      <c r="G6" s="55"/>
      <c r="H6" s="55"/>
      <c r="I6" s="55"/>
      <c r="J6" s="55"/>
      <c r="K6" s="55"/>
      <c r="L6" s="55"/>
      <c r="M6" s="55"/>
      <c r="N6" s="55"/>
    </row>
    <row r="7" spans="1:14">
      <c r="A7" s="12"/>
      <c r="B7" s="55" t="s">
        <v>189</v>
      </c>
      <c r="C7" s="55"/>
      <c r="D7" s="55"/>
      <c r="E7" s="55"/>
      <c r="F7" s="55"/>
      <c r="G7" s="55"/>
      <c r="H7" s="55"/>
      <c r="I7" s="55"/>
      <c r="J7" s="55"/>
      <c r="K7" s="55"/>
      <c r="L7" s="55"/>
      <c r="M7" s="55"/>
      <c r="N7" s="55"/>
    </row>
    <row r="8" spans="1:14">
      <c r="A8" s="12"/>
      <c r="B8" s="57"/>
      <c r="C8" s="57"/>
      <c r="D8" s="57"/>
      <c r="E8" s="57"/>
      <c r="F8" s="57"/>
      <c r="G8" s="57"/>
      <c r="H8" s="57"/>
      <c r="I8" s="57"/>
      <c r="J8" s="57"/>
      <c r="K8" s="57"/>
      <c r="L8" s="57"/>
      <c r="M8" s="57"/>
      <c r="N8" s="57"/>
    </row>
    <row r="9" spans="1:14" ht="15.75" thickBot="1">
      <c r="A9" s="12"/>
      <c r="B9" s="4"/>
      <c r="C9" s="36" t="s">
        <v>190</v>
      </c>
      <c r="D9" s="36"/>
      <c r="E9" s="36"/>
      <c r="F9" s="36"/>
      <c r="G9" s="36"/>
      <c r="H9" s="4"/>
      <c r="I9" s="36" t="s">
        <v>191</v>
      </c>
      <c r="J9" s="36"/>
      <c r="K9" s="36"/>
      <c r="L9" s="36"/>
      <c r="M9" s="36"/>
    </row>
    <row r="10" spans="1:14" ht="15.75" thickBot="1">
      <c r="A10" s="12"/>
      <c r="B10" s="4"/>
      <c r="C10" s="36" t="s">
        <v>192</v>
      </c>
      <c r="D10" s="36"/>
      <c r="E10" s="36"/>
      <c r="F10" s="36"/>
      <c r="G10" s="36"/>
      <c r="H10" s="36"/>
      <c r="I10" s="36"/>
      <c r="J10" s="36"/>
      <c r="K10" s="36"/>
      <c r="L10" s="36"/>
      <c r="M10" s="36"/>
    </row>
    <row r="11" spans="1:14" ht="15.75" thickBot="1">
      <c r="A11" s="12"/>
      <c r="B11" s="11" t="s">
        <v>193</v>
      </c>
      <c r="C11" s="37">
        <v>2013</v>
      </c>
      <c r="D11" s="37"/>
      <c r="E11" s="4"/>
      <c r="F11" s="37">
        <v>2012</v>
      </c>
      <c r="G11" s="37"/>
      <c r="H11" s="4"/>
      <c r="I11" s="37">
        <v>2013</v>
      </c>
      <c r="J11" s="37"/>
      <c r="K11" s="4"/>
      <c r="L11" s="37">
        <v>2012</v>
      </c>
      <c r="M11" s="37"/>
    </row>
    <row r="12" spans="1:14">
      <c r="A12" s="12"/>
      <c r="B12" s="18" t="s">
        <v>194</v>
      </c>
      <c r="C12" s="20" t="s">
        <v>195</v>
      </c>
      <c r="D12" s="20">
        <v>121</v>
      </c>
      <c r="E12" s="21"/>
      <c r="F12" s="23" t="s">
        <v>195</v>
      </c>
      <c r="G12" s="23">
        <v>100</v>
      </c>
      <c r="H12" s="21"/>
      <c r="I12" s="23" t="s">
        <v>195</v>
      </c>
      <c r="J12" s="23">
        <v>14</v>
      </c>
      <c r="K12" s="21"/>
      <c r="L12" s="23" t="s">
        <v>195</v>
      </c>
      <c r="M12" s="23">
        <v>14</v>
      </c>
    </row>
    <row r="13" spans="1:14">
      <c r="A13" s="12"/>
      <c r="B13" s="10" t="s">
        <v>196</v>
      </c>
      <c r="C13" s="4"/>
      <c r="D13" s="25">
        <v>158</v>
      </c>
      <c r="E13" s="4"/>
      <c r="F13" s="4"/>
      <c r="G13" s="25">
        <v>165</v>
      </c>
      <c r="H13" s="4"/>
      <c r="I13" s="4"/>
      <c r="J13" s="25">
        <v>19</v>
      </c>
      <c r="K13" s="4"/>
      <c r="L13" s="4"/>
      <c r="M13" s="25">
        <v>21</v>
      </c>
    </row>
    <row r="14" spans="1:14">
      <c r="A14" s="12"/>
      <c r="B14" s="18" t="s">
        <v>197</v>
      </c>
      <c r="C14" s="17"/>
      <c r="D14" s="20" t="s">
        <v>198</v>
      </c>
      <c r="E14" s="26" t="s">
        <v>199</v>
      </c>
      <c r="F14" s="21"/>
      <c r="G14" s="23" t="s">
        <v>200</v>
      </c>
      <c r="H14" s="26" t="s">
        <v>199</v>
      </c>
      <c r="I14" s="21"/>
      <c r="J14" s="23" t="s">
        <v>201</v>
      </c>
      <c r="K14" s="26" t="s">
        <v>199</v>
      </c>
      <c r="L14" s="21"/>
      <c r="M14" s="23" t="s">
        <v>202</v>
      </c>
      <c r="N14" s="10" t="s">
        <v>203</v>
      </c>
    </row>
    <row r="15" spans="1:14">
      <c r="A15" s="12"/>
      <c r="B15" s="10" t="s">
        <v>204</v>
      </c>
      <c r="C15" s="4"/>
      <c r="D15" s="25" t="s">
        <v>205</v>
      </c>
      <c r="E15" s="4"/>
      <c r="F15" s="4"/>
      <c r="G15" s="25" t="s">
        <v>205</v>
      </c>
      <c r="H15" s="4"/>
      <c r="I15" s="4"/>
      <c r="J15" s="25" t="s">
        <v>205</v>
      </c>
      <c r="K15" s="4"/>
      <c r="L15" s="4"/>
      <c r="M15" s="25">
        <v>6</v>
      </c>
    </row>
    <row r="16" spans="1:14">
      <c r="A16" s="12"/>
      <c r="B16" s="26" t="s">
        <v>206</v>
      </c>
      <c r="C16" s="21"/>
      <c r="D16" s="23">
        <v>5</v>
      </c>
      <c r="E16" s="21"/>
      <c r="F16" s="21"/>
      <c r="G16" s="23">
        <v>5</v>
      </c>
      <c r="H16" s="21"/>
      <c r="I16" s="21"/>
      <c r="J16" s="23">
        <v>6</v>
      </c>
      <c r="K16" s="21"/>
      <c r="L16" s="21"/>
      <c r="M16" s="23">
        <v>7</v>
      </c>
    </row>
    <row r="17" spans="1:14" ht="15.75" thickBot="1">
      <c r="A17" s="12"/>
      <c r="B17" s="10" t="s">
        <v>207</v>
      </c>
      <c r="C17" s="27"/>
      <c r="D17" s="29">
        <v>28</v>
      </c>
      <c r="E17" s="4"/>
      <c r="F17" s="27"/>
      <c r="G17" s="29">
        <v>29</v>
      </c>
      <c r="H17" s="4"/>
      <c r="I17" s="27"/>
      <c r="J17" s="29">
        <v>1</v>
      </c>
      <c r="K17" s="4"/>
      <c r="L17" s="27"/>
      <c r="M17" s="29">
        <v>1</v>
      </c>
    </row>
    <row r="18" spans="1:14">
      <c r="A18" s="12"/>
      <c r="B18" s="30" t="s">
        <v>208</v>
      </c>
      <c r="C18" s="21"/>
      <c r="D18" s="31">
        <v>150</v>
      </c>
      <c r="E18" s="21"/>
      <c r="F18" s="21"/>
      <c r="G18" s="31">
        <v>149</v>
      </c>
      <c r="H18" s="21"/>
      <c r="I18" s="21"/>
      <c r="J18" s="31">
        <v>20</v>
      </c>
      <c r="K18" s="21"/>
      <c r="L18" s="21"/>
      <c r="M18" s="31">
        <v>30</v>
      </c>
    </row>
    <row r="19" spans="1:14" ht="17.25" thickBot="1">
      <c r="A19" s="12"/>
      <c r="B19" s="32" t="s">
        <v>209</v>
      </c>
      <c r="C19" s="27"/>
      <c r="D19" s="29" t="s">
        <v>210</v>
      </c>
      <c r="E19" s="10" t="s">
        <v>199</v>
      </c>
      <c r="F19" s="27"/>
      <c r="G19" s="29" t="s">
        <v>211</v>
      </c>
      <c r="H19" s="10" t="s">
        <v>199</v>
      </c>
      <c r="I19" s="27"/>
      <c r="J19" s="29" t="s">
        <v>205</v>
      </c>
      <c r="K19" s="4"/>
      <c r="L19" s="27"/>
      <c r="M19" s="29" t="s">
        <v>205</v>
      </c>
    </row>
    <row r="20" spans="1:14" ht="15.75" thickBot="1">
      <c r="A20" s="12"/>
      <c r="B20" s="33" t="s">
        <v>212</v>
      </c>
      <c r="C20" s="34" t="s">
        <v>195</v>
      </c>
      <c r="D20" s="35">
        <v>84</v>
      </c>
      <c r="E20" s="21"/>
      <c r="F20" s="34" t="s">
        <v>195</v>
      </c>
      <c r="G20" s="35">
        <v>74</v>
      </c>
      <c r="H20" s="21"/>
      <c r="I20" s="34" t="s">
        <v>195</v>
      </c>
      <c r="J20" s="35">
        <v>20</v>
      </c>
      <c r="K20" s="21"/>
      <c r="L20" s="34" t="s">
        <v>195</v>
      </c>
      <c r="M20" s="35">
        <v>30</v>
      </c>
    </row>
    <row r="21" spans="1:14" ht="16.5" thickTop="1" thickBot="1">
      <c r="A21" s="12"/>
      <c r="B21" s="27"/>
      <c r="C21" s="4"/>
      <c r="D21" s="4"/>
      <c r="E21" s="4"/>
      <c r="F21" s="4"/>
      <c r="G21" s="4"/>
      <c r="H21" s="4"/>
      <c r="I21" s="4"/>
      <c r="J21" s="4"/>
      <c r="K21" s="4"/>
      <c r="L21" s="4"/>
      <c r="M21" s="4"/>
    </row>
    <row r="22" spans="1:14">
      <c r="A22" s="12"/>
      <c r="B22" s="4"/>
      <c r="C22" s="4"/>
      <c r="D22" s="4"/>
      <c r="E22" s="4"/>
      <c r="F22" s="4"/>
      <c r="G22" s="4"/>
      <c r="H22" s="4"/>
      <c r="I22" s="4"/>
      <c r="J22" s="4"/>
      <c r="K22" s="4"/>
      <c r="L22" s="4"/>
      <c r="M22" s="4"/>
    </row>
    <row r="23" spans="1:14">
      <c r="A23" s="12"/>
      <c r="B23" s="58" t="s">
        <v>213</v>
      </c>
      <c r="C23" s="58"/>
      <c r="D23" s="58"/>
      <c r="E23" s="58"/>
      <c r="F23" s="58"/>
      <c r="G23" s="58"/>
      <c r="H23" s="58"/>
      <c r="I23" s="58"/>
      <c r="J23" s="58"/>
      <c r="K23" s="58"/>
      <c r="L23" s="58"/>
      <c r="M23" s="58"/>
      <c r="N23" s="58"/>
    </row>
    <row r="24" spans="1:14">
      <c r="A24" s="12"/>
      <c r="B24" s="59"/>
      <c r="C24" s="59"/>
      <c r="D24" s="59"/>
      <c r="E24" s="59"/>
      <c r="F24" s="59"/>
      <c r="G24" s="59"/>
      <c r="H24" s="59"/>
      <c r="I24" s="59"/>
      <c r="J24" s="59"/>
      <c r="K24" s="59"/>
      <c r="L24" s="59"/>
      <c r="M24" s="59"/>
      <c r="N24" s="59"/>
    </row>
    <row r="25" spans="1:14" ht="15.75" thickBot="1">
      <c r="A25" s="12"/>
      <c r="B25" s="4"/>
      <c r="C25" s="36" t="s">
        <v>190</v>
      </c>
      <c r="D25" s="36"/>
      <c r="E25" s="36"/>
      <c r="F25" s="36"/>
      <c r="G25" s="36"/>
      <c r="H25" s="4"/>
      <c r="I25" s="36" t="s">
        <v>191</v>
      </c>
      <c r="J25" s="36"/>
      <c r="K25" s="36"/>
      <c r="L25" s="36"/>
      <c r="M25" s="36"/>
    </row>
    <row r="26" spans="1:14" ht="15.75" thickBot="1">
      <c r="A26" s="12"/>
      <c r="B26" s="4"/>
      <c r="C26" s="36" t="s">
        <v>214</v>
      </c>
      <c r="D26" s="36"/>
      <c r="E26" s="36"/>
      <c r="F26" s="36"/>
      <c r="G26" s="36"/>
      <c r="H26" s="36"/>
      <c r="I26" s="36"/>
      <c r="J26" s="36"/>
      <c r="K26" s="36"/>
      <c r="L26" s="36"/>
      <c r="M26" s="36"/>
    </row>
    <row r="27" spans="1:14" ht="15.75" thickBot="1">
      <c r="A27" s="12"/>
      <c r="B27" s="11" t="s">
        <v>193</v>
      </c>
      <c r="C27" s="37">
        <v>2013</v>
      </c>
      <c r="D27" s="37"/>
      <c r="E27" s="4"/>
      <c r="F27" s="37">
        <v>2012</v>
      </c>
      <c r="G27" s="37"/>
      <c r="H27" s="4"/>
      <c r="I27" s="37">
        <v>2013</v>
      </c>
      <c r="J27" s="37"/>
      <c r="K27" s="4"/>
      <c r="L27" s="37">
        <v>2012</v>
      </c>
      <c r="M27" s="37"/>
    </row>
    <row r="28" spans="1:14">
      <c r="A28" s="12"/>
      <c r="B28" s="18" t="s">
        <v>194</v>
      </c>
      <c r="C28" s="20" t="s">
        <v>195</v>
      </c>
      <c r="D28" s="20">
        <v>351</v>
      </c>
      <c r="E28" s="21"/>
      <c r="F28" s="23" t="s">
        <v>195</v>
      </c>
      <c r="G28" s="23">
        <v>297</v>
      </c>
      <c r="H28" s="21"/>
      <c r="I28" s="23" t="s">
        <v>195</v>
      </c>
      <c r="J28" s="23">
        <v>40</v>
      </c>
      <c r="K28" s="21"/>
      <c r="L28" s="23" t="s">
        <v>195</v>
      </c>
      <c r="M28" s="23">
        <v>37</v>
      </c>
    </row>
    <row r="29" spans="1:14">
      <c r="A29" s="12"/>
      <c r="B29" s="10" t="s">
        <v>196</v>
      </c>
      <c r="C29" s="4"/>
      <c r="D29" s="25">
        <v>470</v>
      </c>
      <c r="E29" s="4"/>
      <c r="F29" s="4"/>
      <c r="G29" s="25">
        <v>494</v>
      </c>
      <c r="H29" s="4"/>
      <c r="I29" s="4"/>
      <c r="J29" s="25">
        <v>56</v>
      </c>
      <c r="K29" s="4"/>
      <c r="L29" s="4"/>
      <c r="M29" s="25">
        <v>63</v>
      </c>
    </row>
    <row r="30" spans="1:14">
      <c r="A30" s="12"/>
      <c r="B30" s="18" t="s">
        <v>197</v>
      </c>
      <c r="C30" s="17"/>
      <c r="D30" s="20" t="s">
        <v>215</v>
      </c>
      <c r="E30" s="26" t="s">
        <v>199</v>
      </c>
      <c r="F30" s="21"/>
      <c r="G30" s="23" t="s">
        <v>216</v>
      </c>
      <c r="H30" s="26" t="s">
        <v>199</v>
      </c>
      <c r="I30" s="21"/>
      <c r="J30" s="23" t="s">
        <v>217</v>
      </c>
      <c r="K30" s="26" t="s">
        <v>199</v>
      </c>
      <c r="L30" s="21"/>
      <c r="M30" s="23" t="s">
        <v>218</v>
      </c>
      <c r="N30" s="10" t="s">
        <v>203</v>
      </c>
    </row>
    <row r="31" spans="1:14">
      <c r="A31" s="12"/>
      <c r="B31" s="10" t="s">
        <v>204</v>
      </c>
      <c r="C31" s="4"/>
      <c r="D31" s="25" t="s">
        <v>205</v>
      </c>
      <c r="E31" s="4"/>
      <c r="F31" s="4"/>
      <c r="G31" s="25" t="s">
        <v>205</v>
      </c>
      <c r="H31" s="4"/>
      <c r="I31" s="4"/>
      <c r="J31" s="25" t="s">
        <v>205</v>
      </c>
      <c r="K31" s="4"/>
      <c r="L31" s="4"/>
      <c r="M31" s="25">
        <v>18</v>
      </c>
    </row>
    <row r="32" spans="1:14">
      <c r="A32" s="12"/>
      <c r="B32" s="26" t="s">
        <v>206</v>
      </c>
      <c r="C32" s="21"/>
      <c r="D32" s="23">
        <v>15</v>
      </c>
      <c r="E32" s="21"/>
      <c r="F32" s="21"/>
      <c r="G32" s="23">
        <v>15</v>
      </c>
      <c r="H32" s="21"/>
      <c r="I32" s="21"/>
      <c r="J32" s="23">
        <v>17</v>
      </c>
      <c r="K32" s="21"/>
      <c r="L32" s="21"/>
      <c r="M32" s="23">
        <v>19</v>
      </c>
    </row>
    <row r="33" spans="1:14" ht="15.75" thickBot="1">
      <c r="A33" s="12"/>
      <c r="B33" s="10" t="s">
        <v>207</v>
      </c>
      <c r="C33" s="27"/>
      <c r="D33" s="29">
        <v>83</v>
      </c>
      <c r="E33" s="4"/>
      <c r="F33" s="27"/>
      <c r="G33" s="29">
        <v>92</v>
      </c>
      <c r="H33" s="4"/>
      <c r="I33" s="27"/>
      <c r="J33" s="29">
        <v>4</v>
      </c>
      <c r="K33" s="4"/>
      <c r="L33" s="27"/>
      <c r="M33" s="29">
        <v>4</v>
      </c>
    </row>
    <row r="34" spans="1:14">
      <c r="A34" s="12"/>
      <c r="B34" s="30" t="s">
        <v>208</v>
      </c>
      <c r="C34" s="21"/>
      <c r="D34" s="31">
        <v>432</v>
      </c>
      <c r="E34" s="21"/>
      <c r="F34" s="21"/>
      <c r="G34" s="31">
        <v>449</v>
      </c>
      <c r="H34" s="21"/>
      <c r="I34" s="21"/>
      <c r="J34" s="31">
        <v>57</v>
      </c>
      <c r="K34" s="21"/>
      <c r="L34" s="21"/>
      <c r="M34" s="31">
        <v>83</v>
      </c>
    </row>
    <row r="35" spans="1:14" ht="17.25" thickBot="1">
      <c r="A35" s="12"/>
      <c r="B35" s="32" t="s">
        <v>209</v>
      </c>
      <c r="C35" s="27"/>
      <c r="D35" s="29" t="s">
        <v>219</v>
      </c>
      <c r="E35" s="10" t="s">
        <v>199</v>
      </c>
      <c r="F35" s="27"/>
      <c r="G35" s="29" t="s">
        <v>220</v>
      </c>
      <c r="H35" s="10" t="s">
        <v>199</v>
      </c>
      <c r="I35" s="27"/>
      <c r="J35" s="29" t="s">
        <v>205</v>
      </c>
      <c r="K35" s="4"/>
      <c r="L35" s="27"/>
      <c r="M35" s="29" t="s">
        <v>205</v>
      </c>
    </row>
    <row r="36" spans="1:14" ht="15.75" thickBot="1">
      <c r="A36" s="12"/>
      <c r="B36" s="33" t="s">
        <v>212</v>
      </c>
      <c r="C36" s="34" t="s">
        <v>195</v>
      </c>
      <c r="D36" s="35">
        <v>253</v>
      </c>
      <c r="E36" s="21"/>
      <c r="F36" s="34" t="s">
        <v>195</v>
      </c>
      <c r="G36" s="35">
        <v>224</v>
      </c>
      <c r="H36" s="21"/>
      <c r="I36" s="34" t="s">
        <v>195</v>
      </c>
      <c r="J36" s="35">
        <v>57</v>
      </c>
      <c r="K36" s="21"/>
      <c r="L36" s="34" t="s">
        <v>195</v>
      </c>
      <c r="M36" s="35">
        <v>83</v>
      </c>
    </row>
    <row r="37" spans="1:14" ht="16.5" thickTop="1" thickBot="1">
      <c r="A37" s="12"/>
      <c r="B37" s="27"/>
      <c r="C37" s="4"/>
      <c r="D37" s="4"/>
      <c r="E37" s="4"/>
      <c r="F37" s="4"/>
      <c r="G37" s="4"/>
      <c r="H37" s="4"/>
      <c r="I37" s="4"/>
      <c r="J37" s="4"/>
      <c r="K37" s="4"/>
      <c r="L37" s="4"/>
      <c r="M37" s="4"/>
    </row>
    <row r="38" spans="1:14">
      <c r="A38" s="12"/>
      <c r="B38" s="4"/>
      <c r="C38" s="4"/>
      <c r="D38" s="4"/>
      <c r="E38" s="4"/>
      <c r="F38" s="4"/>
      <c r="G38" s="4"/>
      <c r="H38" s="4"/>
      <c r="I38" s="4"/>
      <c r="J38" s="4"/>
      <c r="K38" s="4"/>
      <c r="L38" s="4"/>
      <c r="M38" s="4"/>
    </row>
    <row r="39" spans="1:14">
      <c r="A39" s="12"/>
      <c r="B39" s="58" t="s">
        <v>221</v>
      </c>
      <c r="C39" s="58"/>
      <c r="D39" s="58"/>
      <c r="E39" s="58"/>
      <c r="F39" s="58"/>
      <c r="G39" s="58"/>
      <c r="H39" s="58"/>
      <c r="I39" s="58"/>
      <c r="J39" s="58"/>
      <c r="K39" s="58"/>
      <c r="L39" s="58"/>
      <c r="M39" s="58"/>
      <c r="N39" s="58"/>
    </row>
    <row r="40" spans="1:14">
      <c r="A40" s="12"/>
      <c r="B40" s="55"/>
      <c r="C40" s="55"/>
      <c r="D40" s="55"/>
      <c r="E40" s="55"/>
      <c r="F40" s="55"/>
      <c r="G40" s="55"/>
      <c r="H40" s="55"/>
      <c r="I40" s="55"/>
      <c r="J40" s="55"/>
      <c r="K40" s="55"/>
      <c r="L40" s="55"/>
      <c r="M40" s="55"/>
      <c r="N40" s="55"/>
    </row>
    <row r="41" spans="1:14">
      <c r="A41" s="12"/>
      <c r="B41" s="55" t="s">
        <v>222</v>
      </c>
      <c r="C41" s="55"/>
      <c r="D41" s="55"/>
      <c r="E41" s="55"/>
      <c r="F41" s="55"/>
      <c r="G41" s="55"/>
      <c r="H41" s="55"/>
      <c r="I41" s="55"/>
      <c r="J41" s="55"/>
      <c r="K41" s="55"/>
      <c r="L41" s="55"/>
      <c r="M41" s="55"/>
      <c r="N41" s="55"/>
    </row>
    <row r="42" spans="1:14">
      <c r="A42" s="12"/>
      <c r="B42" s="55"/>
      <c r="C42" s="55"/>
      <c r="D42" s="55"/>
      <c r="E42" s="55"/>
      <c r="F42" s="55"/>
      <c r="G42" s="55"/>
      <c r="H42" s="55"/>
      <c r="I42" s="55"/>
      <c r="J42" s="55"/>
      <c r="K42" s="55"/>
      <c r="L42" s="55"/>
      <c r="M42" s="55"/>
      <c r="N42" s="55"/>
    </row>
    <row r="43" spans="1:14">
      <c r="A43" s="12"/>
      <c r="B43" s="55"/>
      <c r="C43" s="55"/>
      <c r="D43" s="55"/>
      <c r="E43" s="55"/>
      <c r="F43" s="55"/>
      <c r="G43" s="55"/>
      <c r="H43" s="55"/>
      <c r="I43" s="55"/>
      <c r="J43" s="55"/>
      <c r="K43" s="55"/>
      <c r="L43" s="55"/>
      <c r="M43" s="55"/>
      <c r="N43" s="55"/>
    </row>
    <row r="44" spans="1:14">
      <c r="A44" s="12" t="s">
        <v>183</v>
      </c>
      <c r="B44" s="56" t="s">
        <v>183</v>
      </c>
      <c r="C44" s="56"/>
      <c r="D44" s="56"/>
      <c r="E44" s="56"/>
      <c r="F44" s="56"/>
      <c r="G44" s="56"/>
      <c r="H44" s="56"/>
      <c r="I44" s="56"/>
      <c r="J44" s="56"/>
      <c r="K44" s="56"/>
      <c r="L44" s="56"/>
      <c r="M44" s="56"/>
      <c r="N44" s="56"/>
    </row>
    <row r="45" spans="1:14">
      <c r="A45" s="12"/>
      <c r="B45" s="56"/>
      <c r="C45" s="56"/>
      <c r="D45" s="56"/>
      <c r="E45" s="56"/>
      <c r="F45" s="56"/>
      <c r="G45" s="56"/>
      <c r="H45" s="56"/>
      <c r="I45" s="56"/>
      <c r="J45" s="56"/>
      <c r="K45" s="56"/>
      <c r="L45" s="56"/>
      <c r="M45" s="56"/>
      <c r="N45" s="56"/>
    </row>
    <row r="46" spans="1:14" ht="25.5" customHeight="1">
      <c r="A46" s="12"/>
      <c r="B46" s="55" t="s">
        <v>184</v>
      </c>
      <c r="C46" s="55"/>
      <c r="D46" s="55"/>
      <c r="E46" s="55"/>
      <c r="F46" s="55"/>
      <c r="G46" s="55"/>
      <c r="H46" s="55"/>
      <c r="I46" s="55"/>
      <c r="J46" s="55"/>
      <c r="K46" s="55"/>
      <c r="L46" s="55"/>
      <c r="M46" s="55"/>
      <c r="N46" s="55"/>
    </row>
    <row r="47" spans="1:14">
      <c r="A47" s="12"/>
      <c r="B47" s="55"/>
      <c r="C47" s="55"/>
      <c r="D47" s="55"/>
      <c r="E47" s="55"/>
      <c r="F47" s="55"/>
      <c r="G47" s="55"/>
      <c r="H47" s="55"/>
      <c r="I47" s="55"/>
      <c r="J47" s="55"/>
      <c r="K47" s="55"/>
      <c r="L47" s="55"/>
      <c r="M47" s="55"/>
      <c r="N47" s="55"/>
    </row>
    <row r="48" spans="1:14" ht="51" customHeight="1">
      <c r="A48" s="12"/>
      <c r="B48" s="55" t="s">
        <v>185</v>
      </c>
      <c r="C48" s="55"/>
      <c r="D48" s="55"/>
      <c r="E48" s="55"/>
      <c r="F48" s="55"/>
      <c r="G48" s="55"/>
      <c r="H48" s="55"/>
      <c r="I48" s="55"/>
      <c r="J48" s="55"/>
      <c r="K48" s="55"/>
      <c r="L48" s="55"/>
      <c r="M48" s="55"/>
      <c r="N48" s="55"/>
    </row>
    <row r="49" spans="1:14">
      <c r="A49" s="12"/>
      <c r="B49" s="55"/>
      <c r="C49" s="55"/>
      <c r="D49" s="55"/>
      <c r="E49" s="55"/>
      <c r="F49" s="55"/>
      <c r="G49" s="55"/>
      <c r="H49" s="55"/>
      <c r="I49" s="55"/>
      <c r="J49" s="55"/>
      <c r="K49" s="55"/>
      <c r="L49" s="55"/>
      <c r="M49" s="55"/>
      <c r="N49" s="55"/>
    </row>
    <row r="50" spans="1:14" ht="51" customHeight="1">
      <c r="A50" s="12"/>
      <c r="B50" s="55" t="s">
        <v>186</v>
      </c>
      <c r="C50" s="55"/>
      <c r="D50" s="55"/>
      <c r="E50" s="55"/>
      <c r="F50" s="55"/>
      <c r="G50" s="55"/>
      <c r="H50" s="55"/>
      <c r="I50" s="55"/>
      <c r="J50" s="55"/>
      <c r="K50" s="55"/>
      <c r="L50" s="55"/>
      <c r="M50" s="55"/>
      <c r="N50" s="55"/>
    </row>
    <row r="51" spans="1:14">
      <c r="A51" s="12"/>
      <c r="B51" s="55"/>
      <c r="C51" s="55"/>
      <c r="D51" s="55"/>
      <c r="E51" s="55"/>
      <c r="F51" s="55"/>
      <c r="G51" s="55"/>
      <c r="H51" s="55"/>
      <c r="I51" s="55"/>
      <c r="J51" s="55"/>
      <c r="K51" s="55"/>
      <c r="L51" s="55"/>
      <c r="M51" s="55"/>
      <c r="N51" s="55"/>
    </row>
  </sheetData>
  <mergeCells count="40">
    <mergeCell ref="B43:N43"/>
    <mergeCell ref="A44:A51"/>
    <mergeCell ref="B44:N44"/>
    <mergeCell ref="B45:N45"/>
    <mergeCell ref="B46:N46"/>
    <mergeCell ref="B47:N47"/>
    <mergeCell ref="B48:N48"/>
    <mergeCell ref="B49:N49"/>
    <mergeCell ref="B50:N50"/>
    <mergeCell ref="B51:N51"/>
    <mergeCell ref="B23:N23"/>
    <mergeCell ref="B24:N24"/>
    <mergeCell ref="B39:N39"/>
    <mergeCell ref="B40:N40"/>
    <mergeCell ref="B41:N41"/>
    <mergeCell ref="B42:N42"/>
    <mergeCell ref="A1:A2"/>
    <mergeCell ref="B1:N1"/>
    <mergeCell ref="B2:N2"/>
    <mergeCell ref="A3:A43"/>
    <mergeCell ref="B3:N3"/>
    <mergeCell ref="B4:N4"/>
    <mergeCell ref="B5:N5"/>
    <mergeCell ref="B6:N6"/>
    <mergeCell ref="B7:N7"/>
    <mergeCell ref="B8:N8"/>
    <mergeCell ref="C25:G25"/>
    <mergeCell ref="I25:M25"/>
    <mergeCell ref="C26:M26"/>
    <mergeCell ref="C27:D27"/>
    <mergeCell ref="F27:G27"/>
    <mergeCell ref="I27:J27"/>
    <mergeCell ref="L27:M27"/>
    <mergeCell ref="C9:G9"/>
    <mergeCell ref="I9:M9"/>
    <mergeCell ref="C10:M10"/>
    <mergeCell ref="C11:D11"/>
    <mergeCell ref="F11:G11"/>
    <mergeCell ref="I11:J11"/>
    <mergeCell ref="L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3" t="s">
        <v>28</v>
      </c>
      <c r="B3" s="4"/>
      <c r="C3" s="4"/>
      <c r="D3" s="4"/>
      <c r="E3" s="4"/>
    </row>
    <row r="4" spans="1:5">
      <c r="A4" s="2" t="s">
        <v>29</v>
      </c>
      <c r="B4" s="8">
        <v>3517</v>
      </c>
      <c r="C4" s="8">
        <v>3323</v>
      </c>
      <c r="D4" s="8">
        <v>9375</v>
      </c>
      <c r="E4" s="8">
        <v>9026</v>
      </c>
    </row>
    <row r="5" spans="1:5">
      <c r="A5" s="2" t="s">
        <v>30</v>
      </c>
      <c r="B5" s="4">
        <v>658</v>
      </c>
      <c r="C5" s="4">
        <v>653</v>
      </c>
      <c r="D5" s="6">
        <v>2248</v>
      </c>
      <c r="E5" s="6">
        <v>2184</v>
      </c>
    </row>
    <row r="6" spans="1:5">
      <c r="A6" s="2" t="s">
        <v>31</v>
      </c>
      <c r="B6" s="6">
        <v>4175</v>
      </c>
      <c r="C6" s="6">
        <v>3976</v>
      </c>
      <c r="D6" s="6">
        <v>11623</v>
      </c>
      <c r="E6" s="6">
        <v>11210</v>
      </c>
    </row>
    <row r="7" spans="1:5">
      <c r="A7" s="3" t="s">
        <v>32</v>
      </c>
      <c r="B7" s="4"/>
      <c r="C7" s="4"/>
      <c r="D7" s="4"/>
      <c r="E7" s="4"/>
    </row>
    <row r="8" spans="1:5">
      <c r="A8" s="2" t="s">
        <v>33</v>
      </c>
      <c r="B8" s="6">
        <v>1645</v>
      </c>
      <c r="C8" s="6">
        <v>1283</v>
      </c>
      <c r="D8" s="6">
        <v>3817</v>
      </c>
      <c r="E8" s="6">
        <v>3104</v>
      </c>
    </row>
    <row r="9" spans="1:5">
      <c r="A9" s="2" t="s">
        <v>34</v>
      </c>
      <c r="B9" s="4">
        <v>131</v>
      </c>
      <c r="C9" s="4">
        <v>118</v>
      </c>
      <c r="D9" s="4">
        <v>656</v>
      </c>
      <c r="E9" s="4">
        <v>593</v>
      </c>
    </row>
    <row r="10" spans="1:5">
      <c r="A10" s="2" t="s">
        <v>35</v>
      </c>
      <c r="B10" s="6">
        <v>1585</v>
      </c>
      <c r="C10" s="6">
        <v>1344</v>
      </c>
      <c r="D10" s="6">
        <v>4179</v>
      </c>
      <c r="E10" s="6">
        <v>4138</v>
      </c>
    </row>
    <row r="11" spans="1:5" ht="30">
      <c r="A11" s="2" t="s">
        <v>36</v>
      </c>
      <c r="B11" s="4">
        <v>523</v>
      </c>
      <c r="C11" s="4">
        <v>617</v>
      </c>
      <c r="D11" s="6">
        <v>1542</v>
      </c>
      <c r="E11" s="6">
        <v>1807</v>
      </c>
    </row>
    <row r="12" spans="1:5">
      <c r="A12" s="2" t="s">
        <v>37</v>
      </c>
      <c r="B12" s="6">
        <v>3884</v>
      </c>
      <c r="C12" s="6">
        <v>3362</v>
      </c>
      <c r="D12" s="6">
        <v>10194</v>
      </c>
      <c r="E12" s="6">
        <v>9642</v>
      </c>
    </row>
    <row r="13" spans="1:5">
      <c r="A13" s="2" t="s">
        <v>38</v>
      </c>
      <c r="B13" s="4">
        <v>291</v>
      </c>
      <c r="C13" s="4">
        <v>614</v>
      </c>
      <c r="D13" s="6">
        <v>1429</v>
      </c>
      <c r="E13" s="6">
        <v>1568</v>
      </c>
    </row>
    <row r="14" spans="1:5">
      <c r="A14" s="2" t="s">
        <v>39</v>
      </c>
      <c r="B14" s="4">
        <v>2</v>
      </c>
      <c r="C14" s="4">
        <v>2</v>
      </c>
      <c r="D14" s="4">
        <v>6</v>
      </c>
      <c r="E14" s="4">
        <v>6</v>
      </c>
    </row>
    <row r="15" spans="1:5">
      <c r="A15" s="2" t="s">
        <v>40</v>
      </c>
      <c r="B15" s="4">
        <v>-179</v>
      </c>
      <c r="C15" s="4">
        <v>-178</v>
      </c>
      <c r="D15" s="4">
        <v>-532</v>
      </c>
      <c r="E15" s="4">
        <v>-528</v>
      </c>
    </row>
    <row r="16" spans="1:5">
      <c r="A16" s="2" t="s">
        <v>41</v>
      </c>
      <c r="B16" s="4">
        <v>26</v>
      </c>
      <c r="C16" s="4">
        <v>26</v>
      </c>
      <c r="D16" s="4">
        <v>78</v>
      </c>
      <c r="E16" s="4">
        <v>84</v>
      </c>
    </row>
    <row r="17" spans="1:5">
      <c r="A17" s="2" t="s">
        <v>42</v>
      </c>
      <c r="B17" s="4">
        <v>140</v>
      </c>
      <c r="C17" s="4">
        <v>464</v>
      </c>
      <c r="D17" s="4">
        <v>981</v>
      </c>
      <c r="E17" s="6">
        <v>1130</v>
      </c>
    </row>
    <row r="18" spans="1:5">
      <c r="A18" s="2" t="s">
        <v>43</v>
      </c>
      <c r="B18" s="4">
        <v>-24</v>
      </c>
      <c r="C18" s="4">
        <v>100</v>
      </c>
      <c r="D18" s="4">
        <v>243</v>
      </c>
      <c r="E18" s="4">
        <v>291</v>
      </c>
    </row>
    <row r="19" spans="1:5">
      <c r="A19" s="2" t="s">
        <v>44</v>
      </c>
      <c r="B19" s="4">
        <v>164</v>
      </c>
      <c r="C19" s="4">
        <v>364</v>
      </c>
      <c r="D19" s="4">
        <v>738</v>
      </c>
      <c r="E19" s="4">
        <v>839</v>
      </c>
    </row>
    <row r="20" spans="1:5" ht="30">
      <c r="A20" s="2" t="s">
        <v>45</v>
      </c>
      <c r="B20" s="4">
        <v>3</v>
      </c>
      <c r="C20" s="4">
        <v>3</v>
      </c>
      <c r="D20" s="4">
        <v>10</v>
      </c>
      <c r="E20" s="4">
        <v>10</v>
      </c>
    </row>
    <row r="21" spans="1:5" ht="30">
      <c r="A21" s="2" t="s">
        <v>46</v>
      </c>
      <c r="B21" s="4">
        <v>161</v>
      </c>
      <c r="C21" s="4">
        <v>361</v>
      </c>
      <c r="D21" s="4">
        <v>728</v>
      </c>
      <c r="E21" s="4">
        <v>829</v>
      </c>
    </row>
    <row r="22" spans="1:5" ht="30">
      <c r="A22" s="2" t="s">
        <v>47</v>
      </c>
      <c r="B22" s="4">
        <v>446</v>
      </c>
      <c r="C22" s="4">
        <v>428</v>
      </c>
      <c r="D22" s="4">
        <v>441</v>
      </c>
      <c r="E22" s="4">
        <v>422</v>
      </c>
    </row>
    <row r="23" spans="1:5" ht="30">
      <c r="A23" s="2" t="s">
        <v>48</v>
      </c>
      <c r="B23" s="4">
        <v>447</v>
      </c>
      <c r="C23" s="4">
        <v>429</v>
      </c>
      <c r="D23" s="4">
        <v>442</v>
      </c>
      <c r="E23" s="4">
        <v>423</v>
      </c>
    </row>
    <row r="24" spans="1:5">
      <c r="A24" s="2" t="s">
        <v>49</v>
      </c>
      <c r="B24" s="9">
        <v>0.36</v>
      </c>
      <c r="C24" s="9">
        <v>0.84</v>
      </c>
      <c r="D24" s="9">
        <v>1.65</v>
      </c>
      <c r="E24" s="9">
        <v>1.96</v>
      </c>
    </row>
    <row r="25" spans="1:5" ht="30">
      <c r="A25" s="2" t="s">
        <v>50</v>
      </c>
      <c r="B25" s="9">
        <v>0.36</v>
      </c>
      <c r="C25" s="9">
        <v>0.84</v>
      </c>
      <c r="D25" s="9">
        <v>1.65</v>
      </c>
      <c r="E25" s="9">
        <v>1.96</v>
      </c>
    </row>
    <row r="26" spans="1:5">
      <c r="A26" s="2" t="s">
        <v>51</v>
      </c>
      <c r="B26" s="9">
        <v>0.46</v>
      </c>
      <c r="C26" s="9">
        <v>0.46</v>
      </c>
      <c r="D26" s="9">
        <v>1.37</v>
      </c>
      <c r="E26" s="9">
        <v>1.37</v>
      </c>
    </row>
    <row r="27" spans="1:5" ht="30">
      <c r="A27" s="2" t="s">
        <v>21</v>
      </c>
      <c r="B27" s="4"/>
      <c r="C27" s="4"/>
      <c r="D27" s="4"/>
      <c r="E27" s="4"/>
    </row>
    <row r="28" spans="1:5">
      <c r="A28" s="3" t="s">
        <v>28</v>
      </c>
      <c r="B28" s="4"/>
      <c r="C28" s="4"/>
      <c r="D28" s="4"/>
      <c r="E28" s="4"/>
    </row>
    <row r="29" spans="1:5">
      <c r="A29" s="2" t="s">
        <v>29</v>
      </c>
      <c r="B29" s="6">
        <v>3517</v>
      </c>
      <c r="C29" s="6">
        <v>3321</v>
      </c>
      <c r="D29" s="6">
        <v>9372</v>
      </c>
      <c r="E29" s="6">
        <v>9022</v>
      </c>
    </row>
    <row r="30" spans="1:5">
      <c r="A30" s="2" t="s">
        <v>30</v>
      </c>
      <c r="B30" s="4">
        <v>657</v>
      </c>
      <c r="C30" s="4">
        <v>653</v>
      </c>
      <c r="D30" s="6">
        <v>2248</v>
      </c>
      <c r="E30" s="6">
        <v>2184</v>
      </c>
    </row>
    <row r="31" spans="1:5">
      <c r="A31" s="2" t="s">
        <v>31</v>
      </c>
      <c r="B31" s="6">
        <v>4174</v>
      </c>
      <c r="C31" s="6">
        <v>3974</v>
      </c>
      <c r="D31" s="6">
        <v>11620</v>
      </c>
      <c r="E31" s="6">
        <v>11206</v>
      </c>
    </row>
    <row r="32" spans="1:5">
      <c r="A32" s="3" t="s">
        <v>32</v>
      </c>
      <c r="B32" s="4"/>
      <c r="C32" s="4"/>
      <c r="D32" s="4"/>
      <c r="E32" s="4"/>
    </row>
    <row r="33" spans="1:5">
      <c r="A33" s="2" t="s">
        <v>33</v>
      </c>
      <c r="B33" s="6">
        <v>1645</v>
      </c>
      <c r="C33" s="6">
        <v>1283</v>
      </c>
      <c r="D33" s="6">
        <v>3817</v>
      </c>
      <c r="E33" s="6">
        <v>3104</v>
      </c>
    </row>
    <row r="34" spans="1:5">
      <c r="A34" s="2" t="s">
        <v>34</v>
      </c>
      <c r="B34" s="4">
        <v>131</v>
      </c>
      <c r="C34" s="4">
        <v>118</v>
      </c>
      <c r="D34" s="4">
        <v>656</v>
      </c>
      <c r="E34" s="4">
        <v>593</v>
      </c>
    </row>
    <row r="35" spans="1:5">
      <c r="A35" s="2" t="s">
        <v>35</v>
      </c>
      <c r="B35" s="6">
        <v>1583</v>
      </c>
      <c r="C35" s="6">
        <v>1343</v>
      </c>
      <c r="D35" s="6">
        <v>4175</v>
      </c>
      <c r="E35" s="6">
        <v>4134</v>
      </c>
    </row>
    <row r="36" spans="1:5" ht="30">
      <c r="A36" s="2" t="s">
        <v>36</v>
      </c>
      <c r="B36" s="4">
        <v>523</v>
      </c>
      <c r="C36" s="4">
        <v>617</v>
      </c>
      <c r="D36" s="6">
        <v>1542</v>
      </c>
      <c r="E36" s="6">
        <v>1807</v>
      </c>
    </row>
    <row r="37" spans="1:5">
      <c r="A37" s="2" t="s">
        <v>37</v>
      </c>
      <c r="B37" s="6">
        <v>3882</v>
      </c>
      <c r="C37" s="6">
        <v>3361</v>
      </c>
      <c r="D37" s="6">
        <v>10190</v>
      </c>
      <c r="E37" s="6">
        <v>9638</v>
      </c>
    </row>
    <row r="38" spans="1:5">
      <c r="A38" s="2" t="s">
        <v>38</v>
      </c>
      <c r="B38" s="4">
        <v>292</v>
      </c>
      <c r="C38" s="4">
        <v>613</v>
      </c>
      <c r="D38" s="6">
        <v>1430</v>
      </c>
      <c r="E38" s="6">
        <v>1568</v>
      </c>
    </row>
    <row r="39" spans="1:5">
      <c r="A39" s="2" t="s">
        <v>39</v>
      </c>
      <c r="B39" s="4">
        <v>2</v>
      </c>
      <c r="C39" s="4">
        <v>2</v>
      </c>
      <c r="D39" s="4">
        <v>6</v>
      </c>
      <c r="E39" s="4">
        <v>5</v>
      </c>
    </row>
    <row r="40" spans="1:5">
      <c r="A40" s="2" t="s">
        <v>40</v>
      </c>
      <c r="B40" s="4">
        <v>-172</v>
      </c>
      <c r="C40" s="4">
        <v>-172</v>
      </c>
      <c r="D40" s="4">
        <v>-513</v>
      </c>
      <c r="E40" s="4">
        <v>-511</v>
      </c>
    </row>
    <row r="41" spans="1:5">
      <c r="A41" s="2" t="s">
        <v>41</v>
      </c>
      <c r="B41" s="4">
        <v>20</v>
      </c>
      <c r="C41" s="4">
        <v>19</v>
      </c>
      <c r="D41" s="4">
        <v>66</v>
      </c>
      <c r="E41" s="4">
        <v>64</v>
      </c>
    </row>
    <row r="42" spans="1:5">
      <c r="A42" s="2" t="s">
        <v>42</v>
      </c>
      <c r="B42" s="4">
        <v>142</v>
      </c>
      <c r="C42" s="4">
        <v>462</v>
      </c>
      <c r="D42" s="4">
        <v>989</v>
      </c>
      <c r="E42" s="6">
        <v>1126</v>
      </c>
    </row>
    <row r="43" spans="1:5">
      <c r="A43" s="2" t="s">
        <v>43</v>
      </c>
      <c r="B43" s="4">
        <v>-20</v>
      </c>
      <c r="C43" s="4">
        <v>122</v>
      </c>
      <c r="D43" s="4">
        <v>261</v>
      </c>
      <c r="E43" s="4">
        <v>328</v>
      </c>
    </row>
    <row r="44" spans="1:5">
      <c r="A44" s="2" t="s">
        <v>44</v>
      </c>
      <c r="B44" s="4">
        <v>162</v>
      </c>
      <c r="C44" s="4">
        <v>340</v>
      </c>
      <c r="D44" s="4">
        <v>728</v>
      </c>
      <c r="E44" s="4">
        <v>798</v>
      </c>
    </row>
    <row r="45" spans="1:5">
      <c r="A45" s="2" t="s">
        <v>52</v>
      </c>
      <c r="B45" s="4">
        <v>3</v>
      </c>
      <c r="C45" s="4">
        <v>3</v>
      </c>
      <c r="D45" s="4">
        <v>10</v>
      </c>
      <c r="E45" s="4">
        <v>10</v>
      </c>
    </row>
    <row r="46" spans="1:5" ht="30">
      <c r="A46" s="2" t="s">
        <v>46</v>
      </c>
      <c r="B46" s="8">
        <v>159</v>
      </c>
      <c r="C46" s="8">
        <v>337</v>
      </c>
      <c r="D46" s="8">
        <v>718</v>
      </c>
      <c r="E46" s="8">
        <v>788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5.85546875" customWidth="1"/>
    <col min="4" max="4" width="12.140625" customWidth="1"/>
    <col min="5" max="6" width="5.85546875" customWidth="1"/>
    <col min="7" max="7" width="12.140625" customWidth="1"/>
    <col min="8" max="9" width="5.85546875" customWidth="1"/>
    <col min="10" max="10" width="9.7109375" customWidth="1"/>
    <col min="11" max="12" width="5.85546875" customWidth="1"/>
    <col min="13" max="13" width="12.140625" customWidth="1"/>
    <col min="14" max="14" width="4.140625" customWidth="1"/>
  </cols>
  <sheetData>
    <row r="1" spans="1:14" ht="15" customHeight="1">
      <c r="A1" s="7" t="s">
        <v>673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674</v>
      </c>
      <c r="B3" s="56" t="s">
        <v>187</v>
      </c>
      <c r="C3" s="56"/>
      <c r="D3" s="56"/>
      <c r="E3" s="56"/>
      <c r="F3" s="56"/>
      <c r="G3" s="56"/>
      <c r="H3" s="56"/>
      <c r="I3" s="56"/>
      <c r="J3" s="56"/>
      <c r="K3" s="56"/>
      <c r="L3" s="56"/>
      <c r="M3" s="56"/>
      <c r="N3" s="56"/>
    </row>
    <row r="4" spans="1:14">
      <c r="A4" s="12"/>
      <c r="B4" s="55"/>
      <c r="C4" s="55"/>
      <c r="D4" s="55"/>
      <c r="E4" s="55"/>
      <c r="F4" s="55"/>
      <c r="G4" s="55"/>
      <c r="H4" s="55"/>
      <c r="I4" s="55"/>
      <c r="J4" s="55"/>
      <c r="K4" s="55"/>
      <c r="L4" s="55"/>
      <c r="M4" s="55"/>
      <c r="N4" s="55"/>
    </row>
    <row r="5" spans="1:14">
      <c r="A5" s="12"/>
      <c r="B5" s="57"/>
      <c r="C5" s="57"/>
      <c r="D5" s="57"/>
      <c r="E5" s="57"/>
      <c r="F5" s="57"/>
      <c r="G5" s="57"/>
      <c r="H5" s="57"/>
      <c r="I5" s="57"/>
      <c r="J5" s="57"/>
      <c r="K5" s="57"/>
      <c r="L5" s="57"/>
      <c r="M5" s="57"/>
      <c r="N5" s="57"/>
    </row>
    <row r="6" spans="1:14" ht="15.75" thickBot="1">
      <c r="A6" s="12"/>
      <c r="B6" s="4"/>
      <c r="C6" s="36" t="s">
        <v>190</v>
      </c>
      <c r="D6" s="36"/>
      <c r="E6" s="36"/>
      <c r="F6" s="36"/>
      <c r="G6" s="36"/>
      <c r="H6" s="4"/>
      <c r="I6" s="36" t="s">
        <v>191</v>
      </c>
      <c r="J6" s="36"/>
      <c r="K6" s="36"/>
      <c r="L6" s="36"/>
      <c r="M6" s="36"/>
    </row>
    <row r="7" spans="1:14" ht="15.75" thickBot="1">
      <c r="A7" s="12"/>
      <c r="B7" s="4"/>
      <c r="C7" s="36" t="s">
        <v>192</v>
      </c>
      <c r="D7" s="36"/>
      <c r="E7" s="36"/>
      <c r="F7" s="36"/>
      <c r="G7" s="36"/>
      <c r="H7" s="36"/>
      <c r="I7" s="36"/>
      <c r="J7" s="36"/>
      <c r="K7" s="36"/>
      <c r="L7" s="36"/>
      <c r="M7" s="36"/>
    </row>
    <row r="8" spans="1:14" ht="15.75" thickBot="1">
      <c r="A8" s="12"/>
      <c r="B8" s="11" t="s">
        <v>193</v>
      </c>
      <c r="C8" s="37">
        <v>2013</v>
      </c>
      <c r="D8" s="37"/>
      <c r="E8" s="4"/>
      <c r="F8" s="37">
        <v>2012</v>
      </c>
      <c r="G8" s="37"/>
      <c r="H8" s="4"/>
      <c r="I8" s="37">
        <v>2013</v>
      </c>
      <c r="J8" s="37"/>
      <c r="K8" s="4"/>
      <c r="L8" s="37">
        <v>2012</v>
      </c>
      <c r="M8" s="37"/>
    </row>
    <row r="9" spans="1:14">
      <c r="A9" s="12"/>
      <c r="B9" s="18" t="s">
        <v>194</v>
      </c>
      <c r="C9" s="20" t="s">
        <v>195</v>
      </c>
      <c r="D9" s="20">
        <v>121</v>
      </c>
      <c r="E9" s="21"/>
      <c r="F9" s="23" t="s">
        <v>195</v>
      </c>
      <c r="G9" s="23">
        <v>100</v>
      </c>
      <c r="H9" s="21"/>
      <c r="I9" s="23" t="s">
        <v>195</v>
      </c>
      <c r="J9" s="23">
        <v>14</v>
      </c>
      <c r="K9" s="21"/>
      <c r="L9" s="23" t="s">
        <v>195</v>
      </c>
      <c r="M9" s="23">
        <v>14</v>
      </c>
    </row>
    <row r="10" spans="1:14">
      <c r="A10" s="12"/>
      <c r="B10" s="10" t="s">
        <v>196</v>
      </c>
      <c r="C10" s="4"/>
      <c r="D10" s="25">
        <v>158</v>
      </c>
      <c r="E10" s="4"/>
      <c r="F10" s="4"/>
      <c r="G10" s="25">
        <v>165</v>
      </c>
      <c r="H10" s="4"/>
      <c r="I10" s="4"/>
      <c r="J10" s="25">
        <v>19</v>
      </c>
      <c r="K10" s="4"/>
      <c r="L10" s="4"/>
      <c r="M10" s="25">
        <v>21</v>
      </c>
    </row>
    <row r="11" spans="1:14">
      <c r="A11" s="12"/>
      <c r="B11" s="18" t="s">
        <v>197</v>
      </c>
      <c r="C11" s="17"/>
      <c r="D11" s="20" t="s">
        <v>198</v>
      </c>
      <c r="E11" s="26" t="s">
        <v>199</v>
      </c>
      <c r="F11" s="21"/>
      <c r="G11" s="23" t="s">
        <v>200</v>
      </c>
      <c r="H11" s="26" t="s">
        <v>199</v>
      </c>
      <c r="I11" s="21"/>
      <c r="J11" s="23" t="s">
        <v>201</v>
      </c>
      <c r="K11" s="26" t="s">
        <v>199</v>
      </c>
      <c r="L11" s="21"/>
      <c r="M11" s="23" t="s">
        <v>202</v>
      </c>
      <c r="N11" s="10" t="s">
        <v>203</v>
      </c>
    </row>
    <row r="12" spans="1:14">
      <c r="A12" s="12"/>
      <c r="B12" s="10" t="s">
        <v>204</v>
      </c>
      <c r="C12" s="4"/>
      <c r="D12" s="25" t="s">
        <v>205</v>
      </c>
      <c r="E12" s="4"/>
      <c r="F12" s="4"/>
      <c r="G12" s="25" t="s">
        <v>205</v>
      </c>
      <c r="H12" s="4"/>
      <c r="I12" s="4"/>
      <c r="J12" s="25" t="s">
        <v>205</v>
      </c>
      <c r="K12" s="4"/>
      <c r="L12" s="4"/>
      <c r="M12" s="25">
        <v>6</v>
      </c>
    </row>
    <row r="13" spans="1:14">
      <c r="A13" s="12"/>
      <c r="B13" s="26" t="s">
        <v>206</v>
      </c>
      <c r="C13" s="21"/>
      <c r="D13" s="23">
        <v>5</v>
      </c>
      <c r="E13" s="21"/>
      <c r="F13" s="21"/>
      <c r="G13" s="23">
        <v>5</v>
      </c>
      <c r="H13" s="21"/>
      <c r="I13" s="21"/>
      <c r="J13" s="23">
        <v>6</v>
      </c>
      <c r="K13" s="21"/>
      <c r="L13" s="21"/>
      <c r="M13" s="23">
        <v>7</v>
      </c>
    </row>
    <row r="14" spans="1:14" ht="15.75" thickBot="1">
      <c r="A14" s="12"/>
      <c r="B14" s="10" t="s">
        <v>207</v>
      </c>
      <c r="C14" s="27"/>
      <c r="D14" s="29">
        <v>28</v>
      </c>
      <c r="E14" s="4"/>
      <c r="F14" s="27"/>
      <c r="G14" s="29">
        <v>29</v>
      </c>
      <c r="H14" s="4"/>
      <c r="I14" s="27"/>
      <c r="J14" s="29">
        <v>1</v>
      </c>
      <c r="K14" s="4"/>
      <c r="L14" s="27"/>
      <c r="M14" s="29">
        <v>1</v>
      </c>
    </row>
    <row r="15" spans="1:14">
      <c r="A15" s="12"/>
      <c r="B15" s="30" t="s">
        <v>208</v>
      </c>
      <c r="C15" s="21"/>
      <c r="D15" s="31">
        <v>150</v>
      </c>
      <c r="E15" s="21"/>
      <c r="F15" s="21"/>
      <c r="G15" s="31">
        <v>149</v>
      </c>
      <c r="H15" s="21"/>
      <c r="I15" s="21"/>
      <c r="J15" s="31">
        <v>20</v>
      </c>
      <c r="K15" s="21"/>
      <c r="L15" s="21"/>
      <c r="M15" s="31">
        <v>30</v>
      </c>
    </row>
    <row r="16" spans="1:14" ht="17.25" thickBot="1">
      <c r="A16" s="12"/>
      <c r="B16" s="32" t="s">
        <v>209</v>
      </c>
      <c r="C16" s="27"/>
      <c r="D16" s="29" t="s">
        <v>210</v>
      </c>
      <c r="E16" s="10" t="s">
        <v>199</v>
      </c>
      <c r="F16" s="27"/>
      <c r="G16" s="29" t="s">
        <v>211</v>
      </c>
      <c r="H16" s="10" t="s">
        <v>199</v>
      </c>
      <c r="I16" s="27"/>
      <c r="J16" s="29" t="s">
        <v>205</v>
      </c>
      <c r="K16" s="4"/>
      <c r="L16" s="27"/>
      <c r="M16" s="29" t="s">
        <v>205</v>
      </c>
    </row>
    <row r="17" spans="1:14" ht="15.75" thickBot="1">
      <c r="A17" s="12"/>
      <c r="B17" s="33" t="s">
        <v>212</v>
      </c>
      <c r="C17" s="34" t="s">
        <v>195</v>
      </c>
      <c r="D17" s="35">
        <v>84</v>
      </c>
      <c r="E17" s="21"/>
      <c r="F17" s="34" t="s">
        <v>195</v>
      </c>
      <c r="G17" s="35">
        <v>74</v>
      </c>
      <c r="H17" s="21"/>
      <c r="I17" s="34" t="s">
        <v>195</v>
      </c>
      <c r="J17" s="35">
        <v>20</v>
      </c>
      <c r="K17" s="21"/>
      <c r="L17" s="34" t="s">
        <v>195</v>
      </c>
      <c r="M17" s="35">
        <v>30</v>
      </c>
    </row>
    <row r="18" spans="1:14" ht="16.5" thickTop="1" thickBot="1">
      <c r="A18" s="12"/>
      <c r="B18" s="27"/>
      <c r="C18" s="4"/>
      <c r="D18" s="4"/>
      <c r="E18" s="4"/>
      <c r="F18" s="4"/>
      <c r="G18" s="4"/>
      <c r="H18" s="4"/>
      <c r="I18" s="4"/>
      <c r="J18" s="4"/>
      <c r="K18" s="4"/>
      <c r="L18" s="4"/>
      <c r="M18" s="4"/>
    </row>
    <row r="19" spans="1:14">
      <c r="A19" s="12"/>
      <c r="B19" s="4"/>
      <c r="C19" s="4"/>
      <c r="D19" s="4"/>
      <c r="E19" s="4"/>
      <c r="F19" s="4"/>
      <c r="G19" s="4"/>
      <c r="H19" s="4"/>
      <c r="I19" s="4"/>
      <c r="J19" s="4"/>
      <c r="K19" s="4"/>
      <c r="L19" s="4"/>
      <c r="M19" s="4"/>
    </row>
    <row r="20" spans="1:14">
      <c r="A20" s="12"/>
      <c r="B20" s="59" t="s">
        <v>675</v>
      </c>
      <c r="C20" s="59"/>
      <c r="D20" s="59"/>
      <c r="E20" s="59"/>
      <c r="F20" s="59"/>
      <c r="G20" s="59"/>
      <c r="H20" s="59"/>
      <c r="I20" s="59"/>
      <c r="J20" s="59"/>
      <c r="K20" s="59"/>
      <c r="L20" s="59"/>
      <c r="M20" s="59"/>
      <c r="N20" s="59"/>
    </row>
    <row r="21" spans="1:14">
      <c r="A21" s="12"/>
      <c r="B21" s="137"/>
      <c r="C21" s="137"/>
      <c r="D21" s="137"/>
      <c r="E21" s="137"/>
      <c r="F21" s="137"/>
      <c r="G21" s="137"/>
      <c r="H21" s="137"/>
      <c r="I21" s="137"/>
      <c r="J21" s="137"/>
      <c r="K21" s="137"/>
      <c r="L21" s="137"/>
      <c r="M21" s="137"/>
      <c r="N21" s="137"/>
    </row>
    <row r="22" spans="1:14">
      <c r="A22" s="12"/>
      <c r="B22" s="59"/>
      <c r="C22" s="59"/>
      <c r="D22" s="59"/>
      <c r="E22" s="59"/>
      <c r="F22" s="59"/>
      <c r="G22" s="59"/>
      <c r="H22" s="59"/>
      <c r="I22" s="59"/>
      <c r="J22" s="59"/>
      <c r="K22" s="59"/>
      <c r="L22" s="59"/>
      <c r="M22" s="59"/>
      <c r="N22" s="59"/>
    </row>
    <row r="23" spans="1:14" ht="15.75" thickBot="1">
      <c r="A23" s="12"/>
      <c r="B23" s="4"/>
      <c r="C23" s="36" t="s">
        <v>190</v>
      </c>
      <c r="D23" s="36"/>
      <c r="E23" s="36"/>
      <c r="F23" s="36"/>
      <c r="G23" s="36"/>
      <c r="H23" s="4"/>
      <c r="I23" s="36" t="s">
        <v>191</v>
      </c>
      <c r="J23" s="36"/>
      <c r="K23" s="36"/>
      <c r="L23" s="36"/>
      <c r="M23" s="36"/>
    </row>
    <row r="24" spans="1:14" ht="15.75" thickBot="1">
      <c r="A24" s="12"/>
      <c r="B24" s="4"/>
      <c r="C24" s="36" t="s">
        <v>214</v>
      </c>
      <c r="D24" s="36"/>
      <c r="E24" s="36"/>
      <c r="F24" s="36"/>
      <c r="G24" s="36"/>
      <c r="H24" s="36"/>
      <c r="I24" s="36"/>
      <c r="J24" s="36"/>
      <c r="K24" s="36"/>
      <c r="L24" s="36"/>
      <c r="M24" s="36"/>
    </row>
    <row r="25" spans="1:14" ht="15.75" thickBot="1">
      <c r="A25" s="12"/>
      <c r="B25" s="11" t="s">
        <v>193</v>
      </c>
      <c r="C25" s="37">
        <v>2013</v>
      </c>
      <c r="D25" s="37"/>
      <c r="E25" s="4"/>
      <c r="F25" s="37">
        <v>2012</v>
      </c>
      <c r="G25" s="37"/>
      <c r="H25" s="4"/>
      <c r="I25" s="37">
        <v>2013</v>
      </c>
      <c r="J25" s="37"/>
      <c r="K25" s="4"/>
      <c r="L25" s="37">
        <v>2012</v>
      </c>
      <c r="M25" s="37"/>
    </row>
    <row r="26" spans="1:14">
      <c r="A26" s="12"/>
      <c r="B26" s="18" t="s">
        <v>194</v>
      </c>
      <c r="C26" s="20" t="s">
        <v>195</v>
      </c>
      <c r="D26" s="20">
        <v>351</v>
      </c>
      <c r="E26" s="21"/>
      <c r="F26" s="23" t="s">
        <v>195</v>
      </c>
      <c r="G26" s="23">
        <v>297</v>
      </c>
      <c r="H26" s="21"/>
      <c r="I26" s="23" t="s">
        <v>195</v>
      </c>
      <c r="J26" s="23">
        <v>40</v>
      </c>
      <c r="K26" s="21"/>
      <c r="L26" s="23" t="s">
        <v>195</v>
      </c>
      <c r="M26" s="23">
        <v>37</v>
      </c>
    </row>
    <row r="27" spans="1:14">
      <c r="A27" s="12"/>
      <c r="B27" s="10" t="s">
        <v>196</v>
      </c>
      <c r="C27" s="4"/>
      <c r="D27" s="25">
        <v>470</v>
      </c>
      <c r="E27" s="4"/>
      <c r="F27" s="4"/>
      <c r="G27" s="25">
        <v>494</v>
      </c>
      <c r="H27" s="4"/>
      <c r="I27" s="4"/>
      <c r="J27" s="25">
        <v>56</v>
      </c>
      <c r="K27" s="4"/>
      <c r="L27" s="4"/>
      <c r="M27" s="25">
        <v>63</v>
      </c>
    </row>
    <row r="28" spans="1:14">
      <c r="A28" s="12"/>
      <c r="B28" s="18" t="s">
        <v>197</v>
      </c>
      <c r="C28" s="17"/>
      <c r="D28" s="20" t="s">
        <v>215</v>
      </c>
      <c r="E28" s="26" t="s">
        <v>199</v>
      </c>
      <c r="F28" s="21"/>
      <c r="G28" s="23" t="s">
        <v>216</v>
      </c>
      <c r="H28" s="26" t="s">
        <v>199</v>
      </c>
      <c r="I28" s="21"/>
      <c r="J28" s="23" t="s">
        <v>217</v>
      </c>
      <c r="K28" s="26" t="s">
        <v>199</v>
      </c>
      <c r="L28" s="21"/>
      <c r="M28" s="23" t="s">
        <v>218</v>
      </c>
      <c r="N28" s="10" t="s">
        <v>203</v>
      </c>
    </row>
    <row r="29" spans="1:14">
      <c r="A29" s="12"/>
      <c r="B29" s="10" t="s">
        <v>204</v>
      </c>
      <c r="C29" s="4"/>
      <c r="D29" s="25" t="s">
        <v>205</v>
      </c>
      <c r="E29" s="4"/>
      <c r="F29" s="4"/>
      <c r="G29" s="25" t="s">
        <v>205</v>
      </c>
      <c r="H29" s="4"/>
      <c r="I29" s="4"/>
      <c r="J29" s="25" t="s">
        <v>205</v>
      </c>
      <c r="K29" s="4"/>
      <c r="L29" s="4"/>
      <c r="M29" s="25">
        <v>18</v>
      </c>
    </row>
    <row r="30" spans="1:14">
      <c r="A30" s="12"/>
      <c r="B30" s="26" t="s">
        <v>206</v>
      </c>
      <c r="C30" s="21"/>
      <c r="D30" s="23">
        <v>15</v>
      </c>
      <c r="E30" s="21"/>
      <c r="F30" s="21"/>
      <c r="G30" s="23">
        <v>15</v>
      </c>
      <c r="H30" s="21"/>
      <c r="I30" s="21"/>
      <c r="J30" s="23">
        <v>17</v>
      </c>
      <c r="K30" s="21"/>
      <c r="L30" s="21"/>
      <c r="M30" s="23">
        <v>19</v>
      </c>
    </row>
    <row r="31" spans="1:14" ht="15.75" thickBot="1">
      <c r="A31" s="12"/>
      <c r="B31" s="10" t="s">
        <v>207</v>
      </c>
      <c r="C31" s="27"/>
      <c r="D31" s="29">
        <v>83</v>
      </c>
      <c r="E31" s="4"/>
      <c r="F31" s="27"/>
      <c r="G31" s="29">
        <v>92</v>
      </c>
      <c r="H31" s="4"/>
      <c r="I31" s="27"/>
      <c r="J31" s="29">
        <v>4</v>
      </c>
      <c r="K31" s="4"/>
      <c r="L31" s="27"/>
      <c r="M31" s="29">
        <v>4</v>
      </c>
    </row>
    <row r="32" spans="1:14">
      <c r="A32" s="12"/>
      <c r="B32" s="30" t="s">
        <v>208</v>
      </c>
      <c r="C32" s="21"/>
      <c r="D32" s="31">
        <v>432</v>
      </c>
      <c r="E32" s="21"/>
      <c r="F32" s="21"/>
      <c r="G32" s="31">
        <v>449</v>
      </c>
      <c r="H32" s="21"/>
      <c r="I32" s="21"/>
      <c r="J32" s="31">
        <v>57</v>
      </c>
      <c r="K32" s="21"/>
      <c r="L32" s="21"/>
      <c r="M32" s="31">
        <v>83</v>
      </c>
    </row>
    <row r="33" spans="1:14" ht="17.25" thickBot="1">
      <c r="A33" s="12"/>
      <c r="B33" s="32" t="s">
        <v>209</v>
      </c>
      <c r="C33" s="27"/>
      <c r="D33" s="29" t="s">
        <v>219</v>
      </c>
      <c r="E33" s="10" t="s">
        <v>199</v>
      </c>
      <c r="F33" s="27"/>
      <c r="G33" s="29" t="s">
        <v>220</v>
      </c>
      <c r="H33" s="10" t="s">
        <v>199</v>
      </c>
      <c r="I33" s="27"/>
      <c r="J33" s="29" t="s">
        <v>205</v>
      </c>
      <c r="K33" s="4"/>
      <c r="L33" s="27"/>
      <c r="M33" s="29" t="s">
        <v>205</v>
      </c>
    </row>
    <row r="34" spans="1:14" ht="15.75" thickBot="1">
      <c r="A34" s="12"/>
      <c r="B34" s="33" t="s">
        <v>212</v>
      </c>
      <c r="C34" s="34" t="s">
        <v>195</v>
      </c>
      <c r="D34" s="35">
        <v>253</v>
      </c>
      <c r="E34" s="21"/>
      <c r="F34" s="34" t="s">
        <v>195</v>
      </c>
      <c r="G34" s="35">
        <v>224</v>
      </c>
      <c r="H34" s="21"/>
      <c r="I34" s="34" t="s">
        <v>195</v>
      </c>
      <c r="J34" s="35">
        <v>57</v>
      </c>
      <c r="K34" s="21"/>
      <c r="L34" s="34" t="s">
        <v>195</v>
      </c>
      <c r="M34" s="35">
        <v>83</v>
      </c>
    </row>
    <row r="35" spans="1:14" ht="16.5" thickTop="1" thickBot="1">
      <c r="A35" s="12"/>
      <c r="B35" s="27"/>
      <c r="C35" s="4"/>
      <c r="D35" s="4"/>
      <c r="E35" s="4"/>
      <c r="F35" s="4"/>
      <c r="G35" s="4"/>
      <c r="H35" s="4"/>
      <c r="I35" s="4"/>
      <c r="J35" s="4"/>
      <c r="K35" s="4"/>
      <c r="L35" s="4"/>
      <c r="M35" s="4"/>
    </row>
    <row r="36" spans="1:14">
      <c r="A36" s="12"/>
      <c r="B36" s="4"/>
      <c r="C36" s="4"/>
      <c r="D36" s="4"/>
      <c r="E36" s="4"/>
      <c r="F36" s="4"/>
      <c r="G36" s="4"/>
      <c r="H36" s="4"/>
      <c r="I36" s="4"/>
      <c r="J36" s="4"/>
      <c r="K36" s="4"/>
      <c r="L36" s="4"/>
      <c r="M36" s="4"/>
    </row>
    <row r="37" spans="1:14">
      <c r="A37" s="12"/>
      <c r="B37" s="58" t="s">
        <v>221</v>
      </c>
      <c r="C37" s="58"/>
      <c r="D37" s="58"/>
      <c r="E37" s="58"/>
      <c r="F37" s="58"/>
      <c r="G37" s="58"/>
      <c r="H37" s="58"/>
      <c r="I37" s="58"/>
      <c r="J37" s="58"/>
      <c r="K37" s="58"/>
      <c r="L37" s="58"/>
      <c r="M37" s="58"/>
      <c r="N37" s="58"/>
    </row>
    <row r="38" spans="1:14">
      <c r="A38" s="12" t="s">
        <v>676</v>
      </c>
      <c r="B38" s="4"/>
      <c r="C38" s="4"/>
      <c r="D38" s="14"/>
      <c r="E38" s="14"/>
      <c r="F38" s="14"/>
      <c r="G38" s="14"/>
      <c r="H38" s="4"/>
      <c r="I38" s="4"/>
      <c r="J38" s="4"/>
      <c r="K38" s="4"/>
      <c r="L38" s="4"/>
      <c r="M38" s="4"/>
    </row>
    <row r="39" spans="1:14">
      <c r="A39" s="12"/>
      <c r="B39" s="4"/>
      <c r="C39" s="4"/>
      <c r="D39" s="14"/>
      <c r="E39" s="14"/>
      <c r="F39" s="14"/>
      <c r="G39" s="14"/>
      <c r="H39" s="4"/>
      <c r="I39" s="4"/>
      <c r="J39" s="4"/>
      <c r="K39" s="4"/>
      <c r="L39" s="4"/>
      <c r="M39" s="4"/>
    </row>
    <row r="40" spans="1:14">
      <c r="A40" s="12"/>
      <c r="B40" s="4"/>
      <c r="C40" s="51" t="s">
        <v>227</v>
      </c>
      <c r="D40" s="51"/>
      <c r="E40" s="14"/>
      <c r="F40" s="51" t="s">
        <v>80</v>
      </c>
      <c r="G40" s="51"/>
      <c r="H40" s="4"/>
      <c r="I40" s="51" t="s">
        <v>80</v>
      </c>
      <c r="J40" s="51"/>
      <c r="K40" s="4"/>
      <c r="L40" s="4"/>
      <c r="M40" s="4"/>
    </row>
    <row r="41" spans="1:14" ht="15.75" thickBot="1">
      <c r="A41" s="12"/>
      <c r="B41" s="4"/>
      <c r="C41" s="36" t="s">
        <v>228</v>
      </c>
      <c r="D41" s="36"/>
      <c r="E41" s="14"/>
      <c r="F41" s="36" t="s">
        <v>228</v>
      </c>
      <c r="G41" s="36"/>
      <c r="H41" s="14"/>
      <c r="I41" s="36" t="s">
        <v>229</v>
      </c>
      <c r="J41" s="36"/>
      <c r="K41" s="14"/>
      <c r="L41" s="36" t="s">
        <v>212</v>
      </c>
      <c r="M41" s="36"/>
    </row>
    <row r="42" spans="1:14" ht="15.75" thickBot="1">
      <c r="A42" s="12"/>
      <c r="B42" s="11" t="s">
        <v>230</v>
      </c>
      <c r="C42" s="36" t="s">
        <v>231</v>
      </c>
      <c r="D42" s="36"/>
      <c r="E42" s="36"/>
      <c r="F42" s="36"/>
      <c r="G42" s="36"/>
      <c r="H42" s="36"/>
      <c r="I42" s="36"/>
      <c r="J42" s="36"/>
      <c r="K42" s="36"/>
      <c r="L42" s="36"/>
      <c r="M42" s="36"/>
    </row>
    <row r="43" spans="1:14" ht="15.75" thickBot="1">
      <c r="A43" s="12"/>
      <c r="B43" s="18" t="s">
        <v>232</v>
      </c>
      <c r="C43" s="39" t="s">
        <v>195</v>
      </c>
      <c r="D43" s="41" t="s">
        <v>233</v>
      </c>
      <c r="E43" s="18" t="s">
        <v>199</v>
      </c>
      <c r="F43" s="39" t="s">
        <v>195</v>
      </c>
      <c r="G43" s="41" t="s">
        <v>234</v>
      </c>
      <c r="H43" s="18" t="s">
        <v>199</v>
      </c>
      <c r="I43" s="41" t="s">
        <v>195</v>
      </c>
      <c r="J43" s="41">
        <v>26</v>
      </c>
      <c r="K43" s="17"/>
      <c r="L43" s="41" t="s">
        <v>195</v>
      </c>
      <c r="M43" s="41" t="s">
        <v>235</v>
      </c>
      <c r="N43" s="10" t="s">
        <v>203</v>
      </c>
    </row>
    <row r="44" spans="1:14" ht="26.25">
      <c r="A44" s="12"/>
      <c r="B44" s="10" t="s">
        <v>236</v>
      </c>
      <c r="C44" s="4"/>
      <c r="D44" s="25" t="s">
        <v>201</v>
      </c>
      <c r="E44" s="10" t="s">
        <v>199</v>
      </c>
      <c r="F44" s="4"/>
      <c r="G44" s="25" t="s">
        <v>205</v>
      </c>
      <c r="H44" s="14"/>
      <c r="I44" s="4"/>
      <c r="J44" s="25" t="s">
        <v>237</v>
      </c>
      <c r="K44" s="10" t="s">
        <v>199</v>
      </c>
      <c r="L44" s="4"/>
      <c r="M44" s="25" t="s">
        <v>238</v>
      </c>
      <c r="N44" s="10" t="s">
        <v>203</v>
      </c>
    </row>
    <row r="45" spans="1:14" ht="26.25">
      <c r="A45" s="12"/>
      <c r="B45" s="18" t="s">
        <v>239</v>
      </c>
      <c r="C45" s="17"/>
      <c r="D45" s="17"/>
      <c r="E45" s="17"/>
      <c r="F45" s="17"/>
      <c r="G45" s="17"/>
      <c r="H45" s="42"/>
      <c r="I45" s="17"/>
      <c r="J45" s="17"/>
      <c r="K45" s="17"/>
      <c r="L45" s="17"/>
      <c r="M45" s="17"/>
    </row>
    <row r="46" spans="1:14" ht="16.5">
      <c r="A46" s="12"/>
      <c r="B46" s="10" t="s">
        <v>240</v>
      </c>
      <c r="C46" s="4"/>
      <c r="D46" s="25">
        <v>3</v>
      </c>
      <c r="E46" s="4"/>
      <c r="F46" s="4"/>
      <c r="G46" s="25">
        <v>3</v>
      </c>
      <c r="H46" s="14"/>
      <c r="I46" s="4"/>
      <c r="J46" s="25" t="s">
        <v>205</v>
      </c>
      <c r="K46" s="4"/>
      <c r="L46" s="4"/>
      <c r="M46" s="25">
        <v>6</v>
      </c>
    </row>
    <row r="47" spans="1:14" ht="17.25" thickBot="1">
      <c r="A47" s="12"/>
      <c r="B47" s="18" t="s">
        <v>241</v>
      </c>
      <c r="C47" s="38"/>
      <c r="D47" s="41">
        <v>17</v>
      </c>
      <c r="E47" s="17"/>
      <c r="F47" s="38"/>
      <c r="G47" s="41">
        <v>1</v>
      </c>
      <c r="H47" s="42"/>
      <c r="I47" s="38"/>
      <c r="J47" s="41" t="s">
        <v>205</v>
      </c>
      <c r="K47" s="17"/>
      <c r="L47" s="38"/>
      <c r="M47" s="41">
        <v>18</v>
      </c>
    </row>
    <row r="48" spans="1:14" ht="27" thickBot="1">
      <c r="A48" s="12"/>
      <c r="B48" s="11" t="s">
        <v>242</v>
      </c>
      <c r="C48" s="27"/>
      <c r="D48" s="44" t="s">
        <v>205</v>
      </c>
      <c r="E48" s="4"/>
      <c r="F48" s="27"/>
      <c r="G48" s="44">
        <v>4</v>
      </c>
      <c r="H48" s="24"/>
      <c r="I48" s="45"/>
      <c r="J48" s="44">
        <v>-3</v>
      </c>
      <c r="K48" s="4"/>
      <c r="L48" s="45"/>
      <c r="M48" s="46">
        <v>1</v>
      </c>
    </row>
    <row r="49" spans="1:14" ht="15.75" thickBot="1">
      <c r="A49" s="12"/>
      <c r="B49" s="47" t="s">
        <v>243</v>
      </c>
      <c r="C49" s="48" t="s">
        <v>195</v>
      </c>
      <c r="D49" s="49">
        <v>-28</v>
      </c>
      <c r="E49" s="17"/>
      <c r="F49" s="48" t="s">
        <v>195</v>
      </c>
      <c r="G49" s="49">
        <v>-65</v>
      </c>
      <c r="H49" s="19"/>
      <c r="I49" s="49" t="s">
        <v>195</v>
      </c>
      <c r="J49" s="49">
        <v>23</v>
      </c>
      <c r="K49" s="17"/>
      <c r="L49" s="49" t="s">
        <v>195</v>
      </c>
      <c r="M49" s="49">
        <v>-70</v>
      </c>
    </row>
    <row r="50" spans="1:14" ht="16.5" thickTop="1" thickBot="1">
      <c r="A50" s="12"/>
      <c r="B50" s="50"/>
      <c r="C50" s="2"/>
      <c r="D50" s="2"/>
      <c r="E50" s="2"/>
      <c r="F50" s="2"/>
      <c r="G50" s="2"/>
      <c r="H50" s="2"/>
      <c r="I50" s="2"/>
      <c r="J50" s="2"/>
      <c r="K50" s="2"/>
      <c r="L50" s="2"/>
      <c r="M50" s="2"/>
    </row>
    <row r="51" spans="1:14" ht="22.5" customHeight="1">
      <c r="A51" s="12"/>
      <c r="B51" s="58" t="s">
        <v>244</v>
      </c>
      <c r="C51" s="58"/>
      <c r="D51" s="58"/>
      <c r="E51" s="58"/>
      <c r="F51" s="58"/>
      <c r="G51" s="58"/>
      <c r="H51" s="58"/>
      <c r="I51" s="58"/>
      <c r="J51" s="58"/>
      <c r="K51" s="58"/>
      <c r="L51" s="58"/>
      <c r="M51" s="58"/>
      <c r="N51" s="58"/>
    </row>
    <row r="52" spans="1:14">
      <c r="A52" s="12"/>
      <c r="B52" s="4"/>
      <c r="C52" s="4"/>
      <c r="D52" s="14"/>
      <c r="E52" s="14"/>
      <c r="F52" s="14"/>
      <c r="G52" s="14"/>
      <c r="H52" s="4"/>
      <c r="I52" s="4"/>
      <c r="J52" s="4"/>
      <c r="K52" s="4"/>
      <c r="L52" s="4"/>
      <c r="M52" s="4"/>
    </row>
    <row r="53" spans="1:14">
      <c r="A53" s="12"/>
      <c r="B53" s="4"/>
      <c r="C53" s="4"/>
      <c r="D53" s="14"/>
      <c r="E53" s="14"/>
      <c r="F53" s="14"/>
      <c r="G53" s="14"/>
      <c r="H53" s="4"/>
      <c r="I53" s="4"/>
      <c r="J53" s="4"/>
      <c r="K53" s="4"/>
      <c r="L53" s="4"/>
      <c r="M53" s="4"/>
    </row>
    <row r="54" spans="1:14">
      <c r="A54" s="12"/>
      <c r="B54" s="4"/>
      <c r="C54" s="51" t="s">
        <v>245</v>
      </c>
      <c r="D54" s="51"/>
      <c r="E54" s="14"/>
      <c r="F54" s="51" t="s">
        <v>80</v>
      </c>
      <c r="G54" s="51"/>
      <c r="H54" s="4"/>
      <c r="I54" s="51" t="s">
        <v>80</v>
      </c>
      <c r="J54" s="51"/>
      <c r="K54" s="4"/>
      <c r="L54" s="4"/>
      <c r="M54" s="4"/>
    </row>
    <row r="55" spans="1:14" ht="15.75" thickBot="1">
      <c r="A55" s="12"/>
      <c r="B55" s="4"/>
      <c r="C55" s="36" t="s">
        <v>228</v>
      </c>
      <c r="D55" s="36"/>
      <c r="E55" s="14"/>
      <c r="F55" s="36" t="s">
        <v>228</v>
      </c>
      <c r="G55" s="36"/>
      <c r="H55" s="14"/>
      <c r="I55" s="36" t="s">
        <v>229</v>
      </c>
      <c r="J55" s="36"/>
      <c r="K55" s="14"/>
      <c r="L55" s="36" t="s">
        <v>212</v>
      </c>
      <c r="M55" s="36"/>
    </row>
    <row r="56" spans="1:14" ht="15.75" thickBot="1">
      <c r="A56" s="12"/>
      <c r="B56" s="11" t="s">
        <v>230</v>
      </c>
      <c r="C56" s="36" t="s">
        <v>246</v>
      </c>
      <c r="D56" s="36"/>
      <c r="E56" s="36"/>
      <c r="F56" s="36"/>
      <c r="G56" s="36"/>
      <c r="H56" s="36"/>
      <c r="I56" s="36"/>
      <c r="J56" s="36"/>
      <c r="K56" s="36"/>
      <c r="L56" s="36"/>
      <c r="M56" s="36"/>
    </row>
    <row r="57" spans="1:14" ht="15.75" thickBot="1">
      <c r="A57" s="12"/>
      <c r="B57" s="18" t="s">
        <v>232</v>
      </c>
      <c r="C57" s="39" t="s">
        <v>195</v>
      </c>
      <c r="D57" s="41" t="s">
        <v>233</v>
      </c>
      <c r="E57" s="18" t="s">
        <v>199</v>
      </c>
      <c r="F57" s="52" t="s">
        <v>195</v>
      </c>
      <c r="G57" s="54" t="s">
        <v>247</v>
      </c>
      <c r="H57" s="18" t="s">
        <v>199</v>
      </c>
      <c r="I57" s="41" t="s">
        <v>195</v>
      </c>
      <c r="J57" s="41">
        <v>4</v>
      </c>
      <c r="K57" s="17"/>
      <c r="L57" s="41" t="s">
        <v>195</v>
      </c>
      <c r="M57" s="41" t="s">
        <v>248</v>
      </c>
      <c r="N57" s="10" t="s">
        <v>203</v>
      </c>
    </row>
    <row r="58" spans="1:14" ht="26.25">
      <c r="A58" s="12"/>
      <c r="B58" s="10" t="s">
        <v>249</v>
      </c>
      <c r="C58" s="4"/>
      <c r="D58" s="25" t="s">
        <v>218</v>
      </c>
      <c r="E58" s="10" t="s">
        <v>199</v>
      </c>
      <c r="F58" s="4"/>
      <c r="G58" s="25" t="s">
        <v>205</v>
      </c>
      <c r="H58" s="14"/>
      <c r="I58" s="4"/>
      <c r="J58" s="25">
        <v>19</v>
      </c>
      <c r="K58" s="4"/>
      <c r="L58" s="4"/>
      <c r="M58" s="25" t="s">
        <v>250</v>
      </c>
      <c r="N58" s="10" t="s">
        <v>203</v>
      </c>
    </row>
    <row r="59" spans="1:14" ht="26.25">
      <c r="A59" s="12"/>
      <c r="B59" s="18" t="s">
        <v>239</v>
      </c>
      <c r="C59" s="17"/>
      <c r="D59" s="17"/>
      <c r="E59" s="17"/>
      <c r="F59" s="17"/>
      <c r="G59" s="17"/>
      <c r="H59" s="42"/>
      <c r="I59" s="17"/>
      <c r="J59" s="17"/>
      <c r="K59" s="17"/>
      <c r="L59" s="17"/>
      <c r="M59" s="17"/>
    </row>
    <row r="60" spans="1:14" ht="16.5">
      <c r="A60" s="12"/>
      <c r="B60" s="10" t="s">
        <v>240</v>
      </c>
      <c r="C60" s="4"/>
      <c r="D60" s="25">
        <v>9</v>
      </c>
      <c r="E60" s="4"/>
      <c r="F60" s="4"/>
      <c r="G60" s="25">
        <v>9</v>
      </c>
      <c r="H60" s="14"/>
      <c r="I60" s="4"/>
      <c r="J60" s="25" t="s">
        <v>205</v>
      </c>
      <c r="K60" s="4"/>
      <c r="L60" s="4"/>
      <c r="M60" s="25">
        <v>18</v>
      </c>
    </row>
    <row r="61" spans="1:14" ht="17.25" thickBot="1">
      <c r="A61" s="12"/>
      <c r="B61" s="18" t="s">
        <v>251</v>
      </c>
      <c r="C61" s="38"/>
      <c r="D61" s="20">
        <v>49</v>
      </c>
      <c r="E61" s="17"/>
      <c r="F61" s="38"/>
      <c r="G61" s="20">
        <v>3</v>
      </c>
      <c r="H61" s="42"/>
      <c r="I61" s="17"/>
      <c r="J61" s="20" t="s">
        <v>205</v>
      </c>
      <c r="K61" s="17"/>
      <c r="L61" s="17"/>
      <c r="M61" s="41">
        <v>52</v>
      </c>
    </row>
    <row r="62" spans="1:14" ht="27" thickBot="1">
      <c r="A62" s="12"/>
      <c r="B62" s="11" t="s">
        <v>242</v>
      </c>
      <c r="C62" s="27"/>
      <c r="D62" s="44" t="s">
        <v>205</v>
      </c>
      <c r="E62" s="4"/>
      <c r="F62" s="27"/>
      <c r="G62" s="44">
        <v>12</v>
      </c>
      <c r="H62" s="24"/>
      <c r="I62" s="45"/>
      <c r="J62" s="44">
        <v>19</v>
      </c>
      <c r="K62" s="4"/>
      <c r="L62" s="45"/>
      <c r="M62" s="46">
        <v>31</v>
      </c>
    </row>
    <row r="63" spans="1:14" ht="15.75" thickBot="1">
      <c r="A63" s="12"/>
      <c r="B63" s="47" t="s">
        <v>243</v>
      </c>
      <c r="C63" s="48" t="s">
        <v>195</v>
      </c>
      <c r="D63" s="49">
        <v>-28</v>
      </c>
      <c r="E63" s="17"/>
      <c r="F63" s="48" t="s">
        <v>195</v>
      </c>
      <c r="G63" s="49">
        <v>-65</v>
      </c>
      <c r="H63" s="19"/>
      <c r="I63" s="49" t="s">
        <v>195</v>
      </c>
      <c r="J63" s="49">
        <v>23</v>
      </c>
      <c r="K63" s="17"/>
      <c r="L63" s="49" t="s">
        <v>195</v>
      </c>
      <c r="M63" s="49">
        <v>-70</v>
      </c>
    </row>
    <row r="64" spans="1:14" ht="16.5" thickTop="1" thickBot="1">
      <c r="A64" s="12"/>
      <c r="B64" s="50"/>
      <c r="C64" s="2"/>
      <c r="D64" s="2"/>
      <c r="E64" s="2"/>
      <c r="F64" s="2"/>
      <c r="G64" s="2"/>
      <c r="H64" s="2"/>
      <c r="I64" s="2"/>
      <c r="J64" s="2"/>
      <c r="K64" s="2"/>
      <c r="L64" s="2"/>
      <c r="M64" s="2"/>
    </row>
    <row r="65" spans="1:14" ht="22.5" customHeight="1">
      <c r="A65" s="12"/>
      <c r="B65" s="58" t="s">
        <v>244</v>
      </c>
      <c r="C65" s="58"/>
      <c r="D65" s="58"/>
      <c r="E65" s="58"/>
      <c r="F65" s="58"/>
      <c r="G65" s="58"/>
      <c r="H65" s="58"/>
      <c r="I65" s="58"/>
      <c r="J65" s="58"/>
      <c r="K65" s="58"/>
      <c r="L65" s="58"/>
      <c r="M65" s="58"/>
      <c r="N65" s="58"/>
    </row>
  </sheetData>
  <mergeCells count="44">
    <mergeCell ref="B22:N22"/>
    <mergeCell ref="B37:N37"/>
    <mergeCell ref="A38:A65"/>
    <mergeCell ref="B51:N51"/>
    <mergeCell ref="B65:N65"/>
    <mergeCell ref="C56:M56"/>
    <mergeCell ref="A1:A2"/>
    <mergeCell ref="B1:N1"/>
    <mergeCell ref="B2:N2"/>
    <mergeCell ref="A3:A37"/>
    <mergeCell ref="B3:N3"/>
    <mergeCell ref="B4:N4"/>
    <mergeCell ref="B5:N5"/>
    <mergeCell ref="B20:N20"/>
    <mergeCell ref="B21:N21"/>
    <mergeCell ref="L41:M41"/>
    <mergeCell ref="C42:M42"/>
    <mergeCell ref="C54:D54"/>
    <mergeCell ref="F54:G54"/>
    <mergeCell ref="I54:J54"/>
    <mergeCell ref="C55:D55"/>
    <mergeCell ref="F55:G55"/>
    <mergeCell ref="I55:J55"/>
    <mergeCell ref="L55:M55"/>
    <mergeCell ref="C40:D40"/>
    <mergeCell ref="F40:G40"/>
    <mergeCell ref="I40:J40"/>
    <mergeCell ref="C41:D41"/>
    <mergeCell ref="F41:G41"/>
    <mergeCell ref="I41:J41"/>
    <mergeCell ref="C23:G23"/>
    <mergeCell ref="I23:M23"/>
    <mergeCell ref="C24:M24"/>
    <mergeCell ref="C25:D25"/>
    <mergeCell ref="F25:G25"/>
    <mergeCell ref="I25:J25"/>
    <mergeCell ref="L25:M25"/>
    <mergeCell ref="C6:G6"/>
    <mergeCell ref="I6:M6"/>
    <mergeCell ref="C7:M7"/>
    <mergeCell ref="C8:D8"/>
    <mergeCell ref="F8:G8"/>
    <mergeCell ref="I8:J8"/>
    <mergeCell ref="L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2" width="36.5703125" bestFit="1" customWidth="1"/>
    <col min="3" max="3" width="5.140625" customWidth="1"/>
    <col min="4" max="4" width="14.42578125" customWidth="1"/>
    <col min="5" max="6" width="5.140625" customWidth="1"/>
    <col min="7" max="7" width="14.42578125" customWidth="1"/>
    <col min="8" max="8" width="4" customWidth="1"/>
  </cols>
  <sheetData>
    <row r="1" spans="1:8" ht="15" customHeight="1">
      <c r="A1" s="7" t="s">
        <v>677</v>
      </c>
      <c r="B1" s="7" t="s">
        <v>1</v>
      </c>
      <c r="C1" s="7"/>
      <c r="D1" s="7"/>
      <c r="E1" s="7"/>
      <c r="F1" s="7"/>
      <c r="G1" s="7"/>
      <c r="H1" s="7"/>
    </row>
    <row r="2" spans="1:8" ht="15" customHeight="1">
      <c r="A2" s="7"/>
      <c r="B2" s="7" t="s">
        <v>2</v>
      </c>
      <c r="C2" s="7"/>
      <c r="D2" s="7"/>
      <c r="E2" s="7"/>
      <c r="F2" s="7"/>
      <c r="G2" s="7"/>
      <c r="H2" s="7"/>
    </row>
    <row r="3" spans="1:8" ht="15.75" thickBot="1">
      <c r="A3" s="12" t="s">
        <v>258</v>
      </c>
      <c r="B3" s="4"/>
      <c r="C3" s="36" t="s">
        <v>260</v>
      </c>
      <c r="D3" s="36"/>
      <c r="E3" s="36"/>
      <c r="F3" s="36"/>
      <c r="G3" s="36"/>
    </row>
    <row r="4" spans="1:8">
      <c r="A4" s="12"/>
      <c r="B4" s="4"/>
      <c r="C4" s="66" t="s">
        <v>261</v>
      </c>
      <c r="D4" s="66"/>
      <c r="E4" s="14"/>
      <c r="F4" s="66" t="s">
        <v>262</v>
      </c>
      <c r="G4" s="66"/>
    </row>
    <row r="5" spans="1:8" ht="15.75" thickBot="1">
      <c r="A5" s="12"/>
      <c r="B5" s="11" t="s">
        <v>193</v>
      </c>
      <c r="C5" s="36">
        <v>2013</v>
      </c>
      <c r="D5" s="36"/>
      <c r="E5" s="14"/>
      <c r="F5" s="36">
        <v>2012</v>
      </c>
      <c r="G5" s="36"/>
    </row>
    <row r="6" spans="1:8">
      <c r="A6" s="12"/>
      <c r="B6" s="26" t="s">
        <v>263</v>
      </c>
      <c r="C6" s="23" t="s">
        <v>195</v>
      </c>
      <c r="D6" s="60">
        <v>3356</v>
      </c>
      <c r="E6" s="61"/>
      <c r="F6" s="23" t="s">
        <v>195</v>
      </c>
      <c r="G6" s="60">
        <v>3275</v>
      </c>
    </row>
    <row r="7" spans="1:8">
      <c r="A7" s="12"/>
      <c r="B7" s="10" t="s">
        <v>105</v>
      </c>
      <c r="C7" s="24"/>
      <c r="D7" s="62">
        <v>1772</v>
      </c>
      <c r="E7" s="4"/>
      <c r="F7" s="4"/>
      <c r="G7" s="62">
        <v>1627</v>
      </c>
    </row>
    <row r="8" spans="1:8">
      <c r="A8" s="12"/>
      <c r="B8" s="26" t="s">
        <v>264</v>
      </c>
      <c r="C8" s="22"/>
      <c r="D8" s="63">
        <v>515</v>
      </c>
      <c r="E8" s="64"/>
      <c r="F8" s="64"/>
      <c r="G8" s="63">
        <v>552</v>
      </c>
    </row>
    <row r="9" spans="1:8">
      <c r="A9" s="12"/>
      <c r="B9" s="10" t="s">
        <v>265</v>
      </c>
      <c r="C9" s="24"/>
      <c r="D9" s="25">
        <v>609</v>
      </c>
      <c r="E9" s="4"/>
      <c r="F9" s="4"/>
      <c r="G9" s="25">
        <v>604</v>
      </c>
    </row>
    <row r="10" spans="1:8">
      <c r="A10" s="12"/>
      <c r="B10" s="26" t="s">
        <v>266</v>
      </c>
      <c r="C10" s="22"/>
      <c r="D10" s="63">
        <v>144</v>
      </c>
      <c r="E10" s="64"/>
      <c r="F10" s="64"/>
      <c r="G10" s="63">
        <v>210</v>
      </c>
    </row>
    <row r="11" spans="1:8">
      <c r="A11" s="12"/>
      <c r="B11" s="10" t="s">
        <v>267</v>
      </c>
      <c r="C11" s="24"/>
      <c r="D11" s="25">
        <v>150</v>
      </c>
      <c r="E11" s="4"/>
      <c r="F11" s="4"/>
      <c r="G11" s="25">
        <v>194</v>
      </c>
    </row>
    <row r="12" spans="1:8" ht="26.25">
      <c r="A12" s="12"/>
      <c r="B12" s="26" t="s">
        <v>268</v>
      </c>
      <c r="C12" s="22"/>
      <c r="D12" s="63">
        <v>140</v>
      </c>
      <c r="E12" s="64"/>
      <c r="F12" s="64"/>
      <c r="G12" s="63">
        <v>141</v>
      </c>
    </row>
    <row r="13" spans="1:8" ht="15.75" thickBot="1">
      <c r="A13" s="12"/>
      <c r="B13" s="10" t="s">
        <v>80</v>
      </c>
      <c r="C13" s="24"/>
      <c r="D13" s="25">
        <v>141</v>
      </c>
      <c r="E13" s="4"/>
      <c r="F13" s="4"/>
      <c r="G13" s="25">
        <v>206</v>
      </c>
    </row>
    <row r="14" spans="1:8" ht="15.75" thickBot="1">
      <c r="A14" s="12"/>
      <c r="B14" s="33" t="s">
        <v>269</v>
      </c>
      <c r="C14" s="35" t="s">
        <v>195</v>
      </c>
      <c r="D14" s="65">
        <v>6827</v>
      </c>
      <c r="E14" s="22"/>
      <c r="F14" s="35" t="s">
        <v>195</v>
      </c>
      <c r="G14" s="65">
        <v>6809</v>
      </c>
    </row>
    <row r="15" spans="1:8" ht="15.75" thickTop="1">
      <c r="A15" s="12"/>
      <c r="B15" s="4"/>
      <c r="C15" s="4"/>
      <c r="D15" s="4"/>
      <c r="E15" s="4"/>
      <c r="F15" s="4"/>
      <c r="G15" s="4"/>
    </row>
    <row r="16" spans="1:8" ht="15.75" thickBot="1">
      <c r="A16" s="12" t="s">
        <v>271</v>
      </c>
      <c r="B16" s="4"/>
      <c r="C16" s="36" t="s">
        <v>260</v>
      </c>
      <c r="D16" s="36"/>
      <c r="E16" s="36"/>
      <c r="F16" s="36"/>
      <c r="G16" s="36"/>
    </row>
    <row r="17" spans="1:8">
      <c r="A17" s="12"/>
      <c r="B17" s="4"/>
      <c r="C17" s="66" t="s">
        <v>261</v>
      </c>
      <c r="D17" s="66"/>
      <c r="E17" s="14"/>
      <c r="F17" s="66" t="s">
        <v>273</v>
      </c>
      <c r="G17" s="66"/>
    </row>
    <row r="18" spans="1:8" ht="15.75" thickBot="1">
      <c r="A18" s="12"/>
      <c r="B18" s="11" t="s">
        <v>193</v>
      </c>
      <c r="C18" s="36">
        <v>2013</v>
      </c>
      <c r="D18" s="36"/>
      <c r="E18" s="14"/>
      <c r="F18" s="36">
        <v>2012</v>
      </c>
      <c r="G18" s="36"/>
    </row>
    <row r="19" spans="1:8">
      <c r="A19" s="12"/>
      <c r="B19" s="26" t="s">
        <v>274</v>
      </c>
      <c r="C19" s="23" t="s">
        <v>195</v>
      </c>
      <c r="D19" s="67">
        <v>3805</v>
      </c>
      <c r="E19" s="22"/>
      <c r="F19" s="23" t="s">
        <v>195</v>
      </c>
      <c r="G19" s="67">
        <v>3625</v>
      </c>
    </row>
    <row r="20" spans="1:8" ht="26.25">
      <c r="A20" s="12"/>
      <c r="B20" s="10" t="s">
        <v>275</v>
      </c>
      <c r="C20" s="24"/>
      <c r="D20" s="25">
        <v>674</v>
      </c>
      <c r="E20" s="24"/>
      <c r="F20" s="24"/>
      <c r="G20" s="25">
        <v>620</v>
      </c>
    </row>
    <row r="21" spans="1:8">
      <c r="A21" s="12"/>
      <c r="B21" s="26" t="s">
        <v>276</v>
      </c>
      <c r="C21" s="22"/>
      <c r="D21" s="23">
        <v>594</v>
      </c>
      <c r="E21" s="22"/>
      <c r="F21" s="22"/>
      <c r="G21" s="23">
        <v>590</v>
      </c>
    </row>
    <row r="22" spans="1:8" ht="15.75" thickBot="1">
      <c r="A22" s="12"/>
      <c r="B22" s="10" t="s">
        <v>80</v>
      </c>
      <c r="C22" s="28"/>
      <c r="D22" s="29">
        <v>270</v>
      </c>
      <c r="E22" s="24"/>
      <c r="F22" s="28"/>
      <c r="G22" s="29">
        <v>253</v>
      </c>
    </row>
    <row r="23" spans="1:8" ht="15.75" thickBot="1">
      <c r="A23" s="12"/>
      <c r="B23" s="33" t="s">
        <v>277</v>
      </c>
      <c r="C23" s="68" t="s">
        <v>195</v>
      </c>
      <c r="D23" s="69">
        <v>5343</v>
      </c>
      <c r="E23" s="22"/>
      <c r="F23" s="68" t="s">
        <v>195</v>
      </c>
      <c r="G23" s="69">
        <v>5088</v>
      </c>
    </row>
    <row r="24" spans="1:8" ht="15.75" thickTop="1">
      <c r="A24" s="12"/>
      <c r="B24" s="4"/>
      <c r="C24" s="4"/>
      <c r="D24" s="4"/>
      <c r="E24" s="4"/>
      <c r="F24" s="4"/>
      <c r="G24" s="4"/>
    </row>
    <row r="25" spans="1:8" ht="15.75" thickBot="1">
      <c r="A25" s="12" t="s">
        <v>280</v>
      </c>
      <c r="B25" s="4"/>
      <c r="C25" s="36" t="s">
        <v>281</v>
      </c>
      <c r="D25" s="36"/>
      <c r="E25" s="36"/>
      <c r="F25" s="36"/>
      <c r="G25" s="36"/>
    </row>
    <row r="26" spans="1:8" ht="15.75" thickBot="1">
      <c r="A26" s="12"/>
      <c r="B26" s="4"/>
      <c r="C26" s="37" t="s">
        <v>282</v>
      </c>
      <c r="D26" s="37"/>
      <c r="E26" s="37"/>
      <c r="F26" s="37"/>
      <c r="G26" s="37"/>
    </row>
    <row r="27" spans="1:8">
      <c r="A27" s="12"/>
      <c r="B27" s="4"/>
      <c r="C27" s="66" t="s">
        <v>261</v>
      </c>
      <c r="D27" s="66"/>
      <c r="E27" s="14"/>
      <c r="F27" s="66" t="s">
        <v>273</v>
      </c>
      <c r="G27" s="66"/>
    </row>
    <row r="28" spans="1:8" ht="15.75" thickBot="1">
      <c r="A28" s="12"/>
      <c r="B28" s="11" t="s">
        <v>193</v>
      </c>
      <c r="C28" s="36">
        <v>2013</v>
      </c>
      <c r="D28" s="36"/>
      <c r="E28" s="14"/>
      <c r="F28" s="36">
        <v>2012</v>
      </c>
      <c r="G28" s="36"/>
    </row>
    <row r="29" spans="1:8">
      <c r="A29" s="12"/>
      <c r="B29" s="26" t="s">
        <v>283</v>
      </c>
      <c r="C29" s="23" t="s">
        <v>195</v>
      </c>
      <c r="D29" s="23" t="s">
        <v>237</v>
      </c>
      <c r="E29" s="26" t="s">
        <v>199</v>
      </c>
      <c r="F29" s="23" t="s">
        <v>195</v>
      </c>
      <c r="G29" s="23">
        <v>219</v>
      </c>
    </row>
    <row r="30" spans="1:8">
      <c r="A30" s="12"/>
      <c r="B30" s="10" t="s">
        <v>284</v>
      </c>
      <c r="C30" s="24"/>
      <c r="D30" s="25" t="s">
        <v>285</v>
      </c>
      <c r="E30" s="10" t="s">
        <v>199</v>
      </c>
      <c r="F30" s="24"/>
      <c r="G30" s="25">
        <v>117</v>
      </c>
    </row>
    <row r="31" spans="1:8">
      <c r="A31" s="12"/>
      <c r="B31" s="26" t="s">
        <v>286</v>
      </c>
      <c r="C31" s="22"/>
      <c r="D31" s="23">
        <v>75</v>
      </c>
      <c r="E31" s="22"/>
      <c r="F31" s="22"/>
      <c r="G31" s="23">
        <v>56</v>
      </c>
    </row>
    <row r="32" spans="1:8">
      <c r="A32" s="12"/>
      <c r="B32" s="10" t="s">
        <v>276</v>
      </c>
      <c r="C32" s="24"/>
      <c r="D32" s="25" t="s">
        <v>287</v>
      </c>
      <c r="E32" s="10" t="s">
        <v>199</v>
      </c>
      <c r="F32" s="24"/>
      <c r="G32" s="25" t="s">
        <v>288</v>
      </c>
      <c r="H32" s="10" t="s">
        <v>203</v>
      </c>
    </row>
    <row r="33" spans="1:8">
      <c r="A33" s="12"/>
      <c r="B33" s="26" t="s">
        <v>289</v>
      </c>
      <c r="C33" s="22"/>
      <c r="D33" s="23">
        <v>179</v>
      </c>
      <c r="E33" s="22"/>
      <c r="F33" s="22"/>
      <c r="G33" s="23">
        <v>44</v>
      </c>
    </row>
    <row r="34" spans="1:8">
      <c r="A34" s="12"/>
      <c r="B34" s="10" t="s">
        <v>290</v>
      </c>
      <c r="C34" s="24"/>
      <c r="D34" s="25" t="s">
        <v>291</v>
      </c>
      <c r="E34" s="10" t="s">
        <v>199</v>
      </c>
      <c r="F34" s="24"/>
      <c r="G34" s="25" t="s">
        <v>292</v>
      </c>
      <c r="H34" s="10" t="s">
        <v>203</v>
      </c>
    </row>
    <row r="35" spans="1:8">
      <c r="A35" s="12"/>
      <c r="B35" s="26" t="s">
        <v>293</v>
      </c>
      <c r="C35" s="22"/>
      <c r="D35" s="20">
        <v>281</v>
      </c>
      <c r="E35" s="22"/>
      <c r="F35" s="22"/>
      <c r="G35" s="20">
        <v>77</v>
      </c>
    </row>
    <row r="36" spans="1:8">
      <c r="A36" s="12"/>
      <c r="B36" s="10" t="s">
        <v>294</v>
      </c>
      <c r="C36" s="24"/>
      <c r="D36" s="25" t="s">
        <v>295</v>
      </c>
      <c r="E36" s="10" t="s">
        <v>199</v>
      </c>
      <c r="F36" s="24"/>
      <c r="G36" s="25" t="s">
        <v>296</v>
      </c>
      <c r="H36" s="10" t="s">
        <v>203</v>
      </c>
    </row>
    <row r="37" spans="1:8" ht="16.5">
      <c r="A37" s="12"/>
      <c r="B37" s="18" t="s">
        <v>297</v>
      </c>
      <c r="C37" s="19"/>
      <c r="D37" s="20" t="s">
        <v>296</v>
      </c>
      <c r="E37" s="26" t="s">
        <v>199</v>
      </c>
      <c r="F37" s="22"/>
      <c r="G37" s="20" t="s">
        <v>205</v>
      </c>
    </row>
    <row r="38" spans="1:8" ht="15.75" thickBot="1">
      <c r="A38" s="12"/>
      <c r="B38" s="10" t="s">
        <v>80</v>
      </c>
      <c r="C38" s="24"/>
      <c r="D38" s="25">
        <v>291</v>
      </c>
      <c r="E38" s="24"/>
      <c r="F38" s="24"/>
      <c r="G38" s="25">
        <v>165</v>
      </c>
    </row>
    <row r="39" spans="1:8" ht="15.75" thickBot="1">
      <c r="A39" s="12"/>
      <c r="B39" s="47" t="s">
        <v>298</v>
      </c>
      <c r="C39" s="70" t="s">
        <v>195</v>
      </c>
      <c r="D39" s="70">
        <v>2</v>
      </c>
      <c r="E39" s="19"/>
      <c r="F39" s="70" t="s">
        <v>195</v>
      </c>
      <c r="G39" s="70">
        <v>302</v>
      </c>
    </row>
    <row r="40" spans="1:8" ht="16.5" thickTop="1" thickBot="1">
      <c r="A40" s="12"/>
      <c r="B40" s="27"/>
      <c r="C40" s="4"/>
      <c r="D40" s="4"/>
      <c r="E40" s="4"/>
      <c r="F40" s="4"/>
      <c r="G40" s="4"/>
    </row>
    <row r="41" spans="1:8">
      <c r="A41" s="12"/>
      <c r="B41" s="4"/>
      <c r="C41" s="4"/>
      <c r="D41" s="4"/>
      <c r="E41" s="4"/>
      <c r="F41" s="4"/>
      <c r="G41" s="4"/>
    </row>
    <row r="42" spans="1:8">
      <c r="A42" s="12"/>
      <c r="B42" s="55"/>
      <c r="C42" s="55"/>
      <c r="D42" s="55"/>
      <c r="E42" s="55"/>
      <c r="F42" s="55"/>
      <c r="G42" s="55"/>
      <c r="H42" s="55"/>
    </row>
    <row r="43" spans="1:8" ht="22.5" customHeight="1">
      <c r="A43" s="12"/>
      <c r="B43" s="58" t="s">
        <v>299</v>
      </c>
      <c r="C43" s="58"/>
      <c r="D43" s="58"/>
      <c r="E43" s="58"/>
      <c r="F43" s="58"/>
      <c r="G43" s="58"/>
      <c r="H43" s="58"/>
    </row>
    <row r="44" spans="1:8" ht="22.5" customHeight="1">
      <c r="A44" s="12"/>
      <c r="B44" s="59" t="s">
        <v>300</v>
      </c>
      <c r="C44" s="59"/>
      <c r="D44" s="59"/>
      <c r="E44" s="59"/>
      <c r="F44" s="59"/>
      <c r="G44" s="59"/>
      <c r="H44" s="59"/>
    </row>
    <row r="45" spans="1:8" ht="22.5" customHeight="1">
      <c r="A45" s="12"/>
      <c r="B45" s="59" t="s">
        <v>301</v>
      </c>
      <c r="C45" s="59"/>
      <c r="D45" s="59"/>
      <c r="E45" s="59"/>
      <c r="F45" s="59"/>
      <c r="G45" s="59"/>
      <c r="H45" s="59"/>
    </row>
    <row r="46" spans="1:8">
      <c r="A46" s="12"/>
      <c r="B46" s="59" t="s">
        <v>302</v>
      </c>
      <c r="C46" s="59"/>
      <c r="D46" s="59"/>
      <c r="E46" s="59"/>
      <c r="F46" s="59"/>
      <c r="G46" s="59"/>
      <c r="H46" s="59"/>
    </row>
    <row r="47" spans="1:8">
      <c r="A47" s="12"/>
      <c r="B47" s="55"/>
      <c r="C47" s="55"/>
      <c r="D47" s="55"/>
      <c r="E47" s="55"/>
      <c r="F47" s="55"/>
      <c r="G47" s="55"/>
      <c r="H47" s="55"/>
    </row>
  </sheetData>
  <mergeCells count="28">
    <mergeCell ref="B42:H42"/>
    <mergeCell ref="B43:H43"/>
    <mergeCell ref="B44:H44"/>
    <mergeCell ref="B45:H45"/>
    <mergeCell ref="B46:H46"/>
    <mergeCell ref="B47:H47"/>
    <mergeCell ref="C27:D27"/>
    <mergeCell ref="F27:G27"/>
    <mergeCell ref="C28:D28"/>
    <mergeCell ref="F28:G28"/>
    <mergeCell ref="A1:A2"/>
    <mergeCell ref="B1:H1"/>
    <mergeCell ref="B2:H2"/>
    <mergeCell ref="A3:A15"/>
    <mergeCell ref="A16:A24"/>
    <mergeCell ref="A25:A47"/>
    <mergeCell ref="C17:D17"/>
    <mergeCell ref="F17:G17"/>
    <mergeCell ref="C18:D18"/>
    <mergeCell ref="F18:G18"/>
    <mergeCell ref="C25:G25"/>
    <mergeCell ref="C26:G26"/>
    <mergeCell ref="C3:G3"/>
    <mergeCell ref="C4:D4"/>
    <mergeCell ref="F4:G4"/>
    <mergeCell ref="C5:D5"/>
    <mergeCell ref="F5:G5"/>
    <mergeCell ref="C16: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16.7109375" bestFit="1" customWidth="1"/>
    <col min="2" max="2" width="36.5703125" bestFit="1" customWidth="1"/>
    <col min="3" max="3" width="3.7109375" customWidth="1"/>
    <col min="4" max="4" width="12" customWidth="1"/>
    <col min="5" max="5" width="2" bestFit="1" customWidth="1"/>
    <col min="6" max="6" width="4.140625" customWidth="1"/>
    <col min="7" max="7" width="13.28515625" customWidth="1"/>
    <col min="8" max="8" width="1.5703125" bestFit="1" customWidth="1"/>
  </cols>
  <sheetData>
    <row r="1" spans="1:8" ht="15" customHeight="1">
      <c r="A1" s="7" t="s">
        <v>678</v>
      </c>
      <c r="B1" s="7" t="s">
        <v>1</v>
      </c>
      <c r="C1" s="7"/>
      <c r="D1" s="7"/>
      <c r="E1" s="7"/>
      <c r="F1" s="7"/>
      <c r="G1" s="7"/>
      <c r="H1" s="7"/>
    </row>
    <row r="2" spans="1:8" ht="15" customHeight="1">
      <c r="A2" s="7"/>
      <c r="B2" s="7" t="s">
        <v>2</v>
      </c>
      <c r="C2" s="7"/>
      <c r="D2" s="7"/>
      <c r="E2" s="7"/>
      <c r="F2" s="7"/>
      <c r="G2" s="7"/>
      <c r="H2" s="7"/>
    </row>
    <row r="3" spans="1:8" ht="15.75" thickBot="1">
      <c r="A3" s="12" t="s">
        <v>679</v>
      </c>
      <c r="B3" s="4"/>
      <c r="C3" s="36" t="s">
        <v>319</v>
      </c>
      <c r="D3" s="36"/>
      <c r="E3" s="14"/>
      <c r="F3" s="36" t="s">
        <v>320</v>
      </c>
      <c r="G3" s="36"/>
    </row>
    <row r="4" spans="1:8">
      <c r="A4" s="12"/>
      <c r="B4" s="4"/>
      <c r="C4" s="66" t="s">
        <v>321</v>
      </c>
      <c r="D4" s="66"/>
      <c r="E4" s="14"/>
      <c r="F4" s="66" t="s">
        <v>212</v>
      </c>
      <c r="G4" s="66"/>
    </row>
    <row r="5" spans="1:8" ht="15.75" thickBot="1">
      <c r="A5" s="12"/>
      <c r="B5" s="11" t="s">
        <v>193</v>
      </c>
      <c r="C5" s="36" t="s">
        <v>316</v>
      </c>
      <c r="D5" s="36"/>
      <c r="E5" s="14"/>
      <c r="F5" s="36" t="s">
        <v>115</v>
      </c>
      <c r="G5" s="36"/>
    </row>
    <row r="6" spans="1:8">
      <c r="A6" s="12"/>
      <c r="B6" s="47" t="s">
        <v>322</v>
      </c>
      <c r="C6" s="75" t="s">
        <v>195</v>
      </c>
      <c r="D6" s="76">
        <v>13326</v>
      </c>
      <c r="E6" s="17"/>
      <c r="F6" s="75" t="s">
        <v>195</v>
      </c>
      <c r="G6" s="76">
        <v>13460</v>
      </c>
    </row>
    <row r="7" spans="1:8">
      <c r="A7" s="12"/>
      <c r="B7" s="10" t="s">
        <v>323</v>
      </c>
      <c r="C7" s="24"/>
      <c r="D7" s="25">
        <v>769</v>
      </c>
      <c r="E7" s="4"/>
      <c r="F7" s="24"/>
      <c r="G7" s="25">
        <v>741</v>
      </c>
    </row>
    <row r="8" spans="1:8">
      <c r="A8" s="12"/>
      <c r="B8" s="26" t="s">
        <v>324</v>
      </c>
      <c r="C8" s="22"/>
      <c r="D8" s="23" t="s">
        <v>205</v>
      </c>
      <c r="E8" s="21"/>
      <c r="F8" s="22"/>
      <c r="G8" s="23">
        <v>835</v>
      </c>
    </row>
    <row r="9" spans="1:8">
      <c r="A9" s="12"/>
      <c r="B9" s="10" t="s">
        <v>155</v>
      </c>
      <c r="C9" s="24"/>
      <c r="D9" s="25">
        <v>741</v>
      </c>
      <c r="E9" s="4"/>
      <c r="F9" s="24"/>
      <c r="G9" s="25" t="s">
        <v>205</v>
      </c>
    </row>
    <row r="10" spans="1:8">
      <c r="A10" s="12"/>
      <c r="B10" s="26" t="s">
        <v>325</v>
      </c>
      <c r="C10" s="22"/>
      <c r="D10" s="23">
        <v>43</v>
      </c>
      <c r="E10" s="21"/>
      <c r="F10" s="22"/>
      <c r="G10" s="23" t="s">
        <v>326</v>
      </c>
      <c r="H10" s="10" t="s">
        <v>203</v>
      </c>
    </row>
    <row r="11" spans="1:8">
      <c r="A11" s="12"/>
      <c r="B11" s="10" t="s">
        <v>327</v>
      </c>
      <c r="C11" s="24"/>
      <c r="D11" s="25" t="s">
        <v>328</v>
      </c>
      <c r="E11" s="10" t="s">
        <v>199</v>
      </c>
      <c r="F11" s="24"/>
      <c r="G11" s="25" t="s">
        <v>329</v>
      </c>
      <c r="H11" s="10" t="s">
        <v>203</v>
      </c>
    </row>
    <row r="12" spans="1:8">
      <c r="A12" s="12"/>
      <c r="B12" s="26" t="s">
        <v>52</v>
      </c>
      <c r="C12" s="22"/>
      <c r="D12" s="23" t="s">
        <v>205</v>
      </c>
      <c r="E12" s="21"/>
      <c r="F12" s="22"/>
      <c r="G12" s="23" t="s">
        <v>330</v>
      </c>
      <c r="H12" s="10" t="s">
        <v>203</v>
      </c>
    </row>
    <row r="13" spans="1:8" ht="27" thickBot="1">
      <c r="A13" s="12"/>
      <c r="B13" s="10" t="s">
        <v>45</v>
      </c>
      <c r="C13" s="24"/>
      <c r="D13" s="25" t="s">
        <v>330</v>
      </c>
      <c r="E13" s="10" t="s">
        <v>199</v>
      </c>
      <c r="F13" s="24"/>
      <c r="G13" s="25" t="s">
        <v>205</v>
      </c>
    </row>
    <row r="14" spans="1:8" ht="15.75" thickBot="1">
      <c r="A14" s="12"/>
      <c r="B14" s="33" t="s">
        <v>331</v>
      </c>
      <c r="C14" s="68" t="s">
        <v>195</v>
      </c>
      <c r="D14" s="77">
        <v>14260</v>
      </c>
      <c r="E14" s="21"/>
      <c r="F14" s="35" t="s">
        <v>195</v>
      </c>
      <c r="G14" s="77">
        <v>14488</v>
      </c>
    </row>
    <row r="15" spans="1:8" ht="15.75" thickTop="1">
      <c r="A15" s="12"/>
      <c r="B15" s="78"/>
      <c r="C15" s="4"/>
      <c r="D15" s="4"/>
      <c r="E15" s="4"/>
      <c r="F15" s="4"/>
      <c r="G15" s="4"/>
    </row>
    <row r="16" spans="1:8">
      <c r="A16" s="12"/>
      <c r="B16" s="4"/>
      <c r="C16" s="4"/>
      <c r="D16" s="4"/>
      <c r="E16" s="4"/>
      <c r="F16" s="4"/>
      <c r="G16" s="4"/>
    </row>
  </sheetData>
  <mergeCells count="10">
    <mergeCell ref="A1:A2"/>
    <mergeCell ref="B1:H1"/>
    <mergeCell ref="B2:H2"/>
    <mergeCell ref="A3:A16"/>
    <mergeCell ref="C3:D3"/>
    <mergeCell ref="F3:G3"/>
    <mergeCell ref="C4:D4"/>
    <mergeCell ref="F4:G4"/>
    <mergeCell ref="C5:D5"/>
    <mergeCell ref="F5: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2" width="36.5703125" bestFit="1" customWidth="1"/>
    <col min="3" max="3" width="2" bestFit="1" customWidth="1"/>
    <col min="4" max="4" width="5" bestFit="1" customWidth="1"/>
    <col min="6" max="6" width="2" bestFit="1" customWidth="1"/>
    <col min="7" max="7" width="5" bestFit="1" customWidth="1"/>
    <col min="9" max="9" width="2" bestFit="1" customWidth="1"/>
    <col min="10" max="10" width="5" bestFit="1" customWidth="1"/>
    <col min="12" max="12" width="2" bestFit="1" customWidth="1"/>
    <col min="13" max="13" width="5" bestFit="1" customWidth="1"/>
  </cols>
  <sheetData>
    <row r="1" spans="1:13" ht="15" customHeight="1">
      <c r="A1" s="7" t="s">
        <v>680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12" t="s">
        <v>681</v>
      </c>
      <c r="B3" s="4"/>
      <c r="C3" s="51" t="s">
        <v>340</v>
      </c>
      <c r="D3" s="51"/>
      <c r="E3" s="51"/>
      <c r="F3" s="51"/>
      <c r="G3" s="51"/>
      <c r="H3" s="14"/>
      <c r="I3" s="51" t="s">
        <v>341</v>
      </c>
      <c r="J3" s="51"/>
      <c r="K3" s="51"/>
      <c r="L3" s="51"/>
      <c r="M3" s="51"/>
    </row>
    <row r="4" spans="1:13" ht="15.75" thickBot="1">
      <c r="A4" s="12"/>
      <c r="B4" s="4"/>
      <c r="C4" s="36" t="s">
        <v>342</v>
      </c>
      <c r="D4" s="36"/>
      <c r="E4" s="36"/>
      <c r="F4" s="36"/>
      <c r="G4" s="36"/>
      <c r="H4" s="14"/>
      <c r="I4" s="36" t="s">
        <v>342</v>
      </c>
      <c r="J4" s="36"/>
      <c r="K4" s="36"/>
      <c r="L4" s="36"/>
      <c r="M4" s="36"/>
    </row>
    <row r="5" spans="1:13" ht="15.75" thickBot="1">
      <c r="A5" s="12"/>
      <c r="B5" s="11" t="s">
        <v>343</v>
      </c>
      <c r="C5" s="37">
        <v>2013</v>
      </c>
      <c r="D5" s="37"/>
      <c r="E5" s="14"/>
      <c r="F5" s="37">
        <v>2012</v>
      </c>
      <c r="G5" s="37"/>
      <c r="H5" s="14"/>
      <c r="I5" s="37">
        <v>2013</v>
      </c>
      <c r="J5" s="37"/>
      <c r="K5" s="14"/>
      <c r="L5" s="37">
        <v>2012</v>
      </c>
      <c r="M5" s="37"/>
    </row>
    <row r="6" spans="1:13">
      <c r="A6" s="12"/>
      <c r="B6" s="47" t="s">
        <v>344</v>
      </c>
      <c r="C6" s="20" t="s">
        <v>195</v>
      </c>
      <c r="D6" s="20">
        <v>161</v>
      </c>
      <c r="E6" s="17"/>
      <c r="F6" s="20" t="s">
        <v>195</v>
      </c>
      <c r="G6" s="20">
        <v>361</v>
      </c>
      <c r="H6" s="17"/>
      <c r="I6" s="20" t="s">
        <v>195</v>
      </c>
      <c r="J6" s="20">
        <v>728</v>
      </c>
      <c r="K6" s="17"/>
      <c r="L6" s="20" t="s">
        <v>195</v>
      </c>
      <c r="M6" s="20">
        <v>829</v>
      </c>
    </row>
    <row r="7" spans="1:13" ht="26.25">
      <c r="A7" s="12"/>
      <c r="B7" s="11" t="s">
        <v>47</v>
      </c>
      <c r="C7" s="4"/>
      <c r="D7" s="25">
        <v>446</v>
      </c>
      <c r="E7" s="4"/>
      <c r="F7" s="4"/>
      <c r="G7" s="25">
        <v>428</v>
      </c>
      <c r="H7" s="4"/>
      <c r="I7" s="4"/>
      <c r="J7" s="25">
        <v>441</v>
      </c>
      <c r="K7" s="4"/>
      <c r="L7" s="4"/>
      <c r="M7" s="25">
        <v>422</v>
      </c>
    </row>
    <row r="8" spans="1:13" ht="26.25">
      <c r="A8" s="12"/>
      <c r="B8" s="18" t="s">
        <v>345</v>
      </c>
      <c r="C8" s="19"/>
      <c r="D8" s="17"/>
      <c r="E8" s="17"/>
      <c r="F8" s="19"/>
      <c r="G8" s="17"/>
      <c r="H8" s="17"/>
      <c r="I8" s="19"/>
      <c r="J8" s="17"/>
      <c r="K8" s="17"/>
      <c r="L8" s="19"/>
      <c r="M8" s="17"/>
    </row>
    <row r="9" spans="1:13" ht="15.75" thickBot="1">
      <c r="A9" s="12"/>
      <c r="B9" s="32" t="s">
        <v>346</v>
      </c>
      <c r="C9" s="4"/>
      <c r="D9" s="25">
        <v>1</v>
      </c>
      <c r="E9" s="4"/>
      <c r="F9" s="4"/>
      <c r="G9" s="25">
        <v>1</v>
      </c>
      <c r="H9" s="4"/>
      <c r="I9" s="4"/>
      <c r="J9" s="25">
        <v>1</v>
      </c>
      <c r="K9" s="4"/>
      <c r="L9" s="4"/>
      <c r="M9" s="25">
        <v>1</v>
      </c>
    </row>
    <row r="10" spans="1:13" ht="27" thickBot="1">
      <c r="A10" s="12"/>
      <c r="B10" s="33" t="s">
        <v>347</v>
      </c>
      <c r="C10" s="53"/>
      <c r="D10" s="54">
        <v>447</v>
      </c>
      <c r="E10" s="17"/>
      <c r="F10" s="53"/>
      <c r="G10" s="54">
        <v>429</v>
      </c>
      <c r="H10" s="17"/>
      <c r="I10" s="53"/>
      <c r="J10" s="54">
        <v>442</v>
      </c>
      <c r="K10" s="17"/>
      <c r="L10" s="53"/>
      <c r="M10" s="54">
        <v>423</v>
      </c>
    </row>
    <row r="11" spans="1:13" ht="15.75" thickBot="1">
      <c r="A11" s="12"/>
      <c r="B11" s="11" t="s">
        <v>348</v>
      </c>
      <c r="C11" s="82" t="s">
        <v>195</v>
      </c>
      <c r="D11" s="82">
        <v>0.36</v>
      </c>
      <c r="E11" s="24"/>
      <c r="F11" s="82" t="s">
        <v>195</v>
      </c>
      <c r="G11" s="82">
        <v>0.84</v>
      </c>
      <c r="H11" s="4"/>
      <c r="I11" s="82" t="s">
        <v>195</v>
      </c>
      <c r="J11" s="82">
        <v>1.65</v>
      </c>
      <c r="K11" s="24"/>
      <c r="L11" s="82" t="s">
        <v>195</v>
      </c>
      <c r="M11" s="82">
        <v>1.96</v>
      </c>
    </row>
    <row r="12" spans="1:13" ht="15.75" thickTop="1">
      <c r="A12" s="12"/>
      <c r="B12" s="4"/>
      <c r="C12" s="4"/>
      <c r="D12" s="4"/>
      <c r="E12" s="4"/>
      <c r="F12" s="4"/>
      <c r="G12" s="4"/>
      <c r="H12" s="4"/>
      <c r="I12" s="4"/>
      <c r="J12" s="4"/>
      <c r="K12" s="4"/>
      <c r="L12" s="4"/>
      <c r="M12" s="4"/>
    </row>
  </sheetData>
  <mergeCells count="12">
    <mergeCell ref="A1:A2"/>
    <mergeCell ref="B1:M1"/>
    <mergeCell ref="B2:M2"/>
    <mergeCell ref="A3:A12"/>
    <mergeCell ref="C3:G3"/>
    <mergeCell ref="I3:M3"/>
    <mergeCell ref="C4:G4"/>
    <mergeCell ref="I4:M4"/>
    <mergeCell ref="C5:D5"/>
    <mergeCell ref="F5:G5"/>
    <mergeCell ref="I5:J5"/>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3.28515625" customWidth="1"/>
    <col min="4" max="4" width="22.28515625" customWidth="1"/>
    <col min="5" max="5" width="3.28515625" customWidth="1"/>
    <col min="6" max="6" width="18.42578125" customWidth="1"/>
    <col min="7" max="7" width="7.5703125" customWidth="1"/>
    <col min="8" max="8" width="18.42578125" customWidth="1"/>
    <col min="9" max="9" width="3.28515625" customWidth="1"/>
    <col min="10" max="10" width="17.7109375" customWidth="1"/>
    <col min="11" max="11" width="3.28515625" customWidth="1"/>
    <col min="12" max="12" width="15.28515625" customWidth="1"/>
    <col min="13" max="13" width="7.5703125" customWidth="1"/>
    <col min="14" max="14" width="2.5703125" customWidth="1"/>
  </cols>
  <sheetData>
    <row r="1" spans="1:14" ht="15" customHeight="1">
      <c r="A1" s="7" t="s">
        <v>682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683</v>
      </c>
      <c r="B3" s="55"/>
      <c r="C3" s="55"/>
      <c r="D3" s="55"/>
      <c r="E3" s="55"/>
      <c r="F3" s="55"/>
      <c r="G3" s="55"/>
      <c r="H3" s="55"/>
      <c r="I3" s="55"/>
      <c r="J3" s="55"/>
      <c r="K3" s="55"/>
      <c r="L3" s="55"/>
      <c r="M3" s="55"/>
      <c r="N3" s="55"/>
    </row>
    <row r="4" spans="1:14">
      <c r="A4" s="12"/>
      <c r="B4" s="55" t="s">
        <v>358</v>
      </c>
      <c r="C4" s="55"/>
      <c r="D4" s="55"/>
      <c r="E4" s="55"/>
      <c r="F4" s="55"/>
      <c r="G4" s="55"/>
      <c r="H4" s="55"/>
      <c r="I4" s="55"/>
      <c r="J4" s="55"/>
      <c r="K4" s="55"/>
      <c r="L4" s="55"/>
      <c r="M4" s="55"/>
      <c r="N4" s="55"/>
    </row>
    <row r="5" spans="1:14">
      <c r="A5" s="12"/>
      <c r="B5" s="55"/>
      <c r="C5" s="55"/>
      <c r="D5" s="55"/>
      <c r="E5" s="55"/>
      <c r="F5" s="55"/>
      <c r="G5" s="55"/>
      <c r="H5" s="55"/>
      <c r="I5" s="55"/>
      <c r="J5" s="55"/>
      <c r="K5" s="55"/>
      <c r="L5" s="55"/>
      <c r="M5" s="55"/>
      <c r="N5" s="55"/>
    </row>
    <row r="6" spans="1:14">
      <c r="A6" s="12"/>
      <c r="B6" s="93"/>
      <c r="C6" s="93"/>
      <c r="D6" s="93"/>
      <c r="E6" s="93"/>
      <c r="F6" s="93"/>
      <c r="G6" s="93"/>
      <c r="H6" s="93"/>
      <c r="I6" s="93"/>
      <c r="J6" s="93"/>
      <c r="K6" s="93"/>
      <c r="L6" s="93"/>
      <c r="M6" s="93"/>
      <c r="N6" s="93"/>
    </row>
    <row r="7" spans="1:14" ht="15.75" thickBot="1">
      <c r="A7" s="12"/>
      <c r="B7" s="14"/>
      <c r="C7" s="36" t="s">
        <v>359</v>
      </c>
      <c r="D7" s="36"/>
      <c r="E7" s="36"/>
      <c r="F7" s="36"/>
      <c r="G7" s="36"/>
      <c r="H7" s="36"/>
      <c r="I7" s="36"/>
      <c r="J7" s="36"/>
      <c r="K7" s="36"/>
      <c r="L7" s="36"/>
      <c r="M7" s="36"/>
    </row>
    <row r="8" spans="1:14">
      <c r="A8" s="12"/>
      <c r="B8" s="4"/>
      <c r="C8" s="66" t="s">
        <v>360</v>
      </c>
      <c r="D8" s="66"/>
      <c r="E8" s="83"/>
      <c r="F8" s="84"/>
      <c r="G8" s="84"/>
      <c r="H8" s="83"/>
      <c r="I8" s="84"/>
      <c r="J8" s="84"/>
      <c r="K8" s="83"/>
      <c r="L8" s="66" t="s">
        <v>361</v>
      </c>
      <c r="M8" s="66"/>
    </row>
    <row r="9" spans="1:14" ht="15.75" thickBot="1">
      <c r="A9" s="12"/>
      <c r="B9" s="11" t="s">
        <v>193</v>
      </c>
      <c r="C9" s="36" t="s">
        <v>362</v>
      </c>
      <c r="D9" s="36"/>
      <c r="E9" s="4"/>
      <c r="F9" s="36" t="s">
        <v>363</v>
      </c>
      <c r="G9" s="36"/>
      <c r="H9" s="4"/>
      <c r="I9" s="36" t="s">
        <v>364</v>
      </c>
      <c r="J9" s="36"/>
      <c r="K9" s="4"/>
      <c r="L9" s="36" t="s">
        <v>362</v>
      </c>
      <c r="M9" s="36"/>
    </row>
    <row r="10" spans="1:14">
      <c r="A10" s="12"/>
      <c r="B10" s="26" t="s">
        <v>365</v>
      </c>
      <c r="C10" s="23" t="s">
        <v>195</v>
      </c>
      <c r="D10" s="23">
        <v>31</v>
      </c>
      <c r="E10" s="21"/>
      <c r="F10" s="23" t="s">
        <v>195</v>
      </c>
      <c r="G10" s="23" t="s">
        <v>366</v>
      </c>
      <c r="H10" s="26" t="s">
        <v>199</v>
      </c>
      <c r="I10" s="23" t="s">
        <v>195</v>
      </c>
      <c r="J10" s="23">
        <v>19</v>
      </c>
      <c r="K10" s="21"/>
      <c r="L10" s="23" t="s">
        <v>195</v>
      </c>
      <c r="M10" s="23">
        <v>38</v>
      </c>
    </row>
    <row r="11" spans="1:14">
      <c r="A11" s="12"/>
      <c r="B11" s="10" t="s">
        <v>367</v>
      </c>
      <c r="C11" s="24"/>
      <c r="D11" s="25">
        <v>66</v>
      </c>
      <c r="E11" s="4"/>
      <c r="F11" s="24"/>
      <c r="G11" s="25" t="s">
        <v>368</v>
      </c>
      <c r="H11" s="10" t="s">
        <v>199</v>
      </c>
      <c r="I11" s="24"/>
      <c r="J11" s="25" t="s">
        <v>205</v>
      </c>
      <c r="K11" s="4"/>
      <c r="L11" s="24"/>
      <c r="M11" s="25">
        <v>61</v>
      </c>
    </row>
    <row r="12" spans="1:14">
      <c r="A12" s="12"/>
      <c r="B12" s="26" t="s">
        <v>369</v>
      </c>
      <c r="C12" s="22"/>
      <c r="D12" s="23" t="s">
        <v>198</v>
      </c>
      <c r="E12" s="26" t="s">
        <v>199</v>
      </c>
      <c r="F12" s="22"/>
      <c r="G12" s="23">
        <v>12</v>
      </c>
      <c r="H12" s="21"/>
      <c r="I12" s="22"/>
      <c r="J12" s="23">
        <v>106</v>
      </c>
      <c r="K12" s="21"/>
      <c r="L12" s="22"/>
      <c r="M12" s="23" t="s">
        <v>370</v>
      </c>
      <c r="N12" s="10" t="s">
        <v>203</v>
      </c>
    </row>
    <row r="13" spans="1:14" ht="15.75" thickBot="1">
      <c r="A13" s="12"/>
      <c r="B13" s="10" t="s">
        <v>371</v>
      </c>
      <c r="C13" s="24"/>
      <c r="D13" s="25" t="s">
        <v>372</v>
      </c>
      <c r="E13" s="10" t="s">
        <v>199</v>
      </c>
      <c r="F13" s="24"/>
      <c r="G13" s="25">
        <v>5</v>
      </c>
      <c r="H13" s="4"/>
      <c r="I13" s="24"/>
      <c r="J13" s="25">
        <v>23</v>
      </c>
      <c r="K13" s="4"/>
      <c r="L13" s="24"/>
      <c r="M13" s="25" t="s">
        <v>373</v>
      </c>
      <c r="N13" s="10" t="s">
        <v>203</v>
      </c>
    </row>
    <row r="14" spans="1:14" ht="15.75" thickBot="1">
      <c r="A14" s="12"/>
      <c r="B14" s="33" t="s">
        <v>374</v>
      </c>
      <c r="C14" s="35" t="s">
        <v>195</v>
      </c>
      <c r="D14" s="35">
        <v>-214</v>
      </c>
      <c r="E14" s="21"/>
      <c r="F14" s="35" t="s">
        <v>195</v>
      </c>
      <c r="G14" s="35" t="s">
        <v>205</v>
      </c>
      <c r="H14" s="21"/>
      <c r="I14" s="35" t="s">
        <v>195</v>
      </c>
      <c r="J14" s="35">
        <v>148</v>
      </c>
      <c r="K14" s="21"/>
      <c r="L14" s="35" t="s">
        <v>195</v>
      </c>
      <c r="M14" s="35">
        <v>-66</v>
      </c>
    </row>
    <row r="15" spans="1:14" ht="15.75" thickTop="1">
      <c r="A15" s="12"/>
      <c r="B15" s="4"/>
      <c r="C15" s="4"/>
      <c r="D15" s="4"/>
      <c r="E15" s="4"/>
      <c r="F15" s="4"/>
      <c r="G15" s="4"/>
      <c r="H15" s="4"/>
      <c r="I15" s="4"/>
      <c r="J15" s="4"/>
      <c r="K15" s="4"/>
      <c r="L15" s="4"/>
      <c r="M15" s="4"/>
    </row>
    <row r="16" spans="1:14">
      <c r="A16" s="12"/>
      <c r="B16" s="55"/>
      <c r="C16" s="55"/>
      <c r="D16" s="55"/>
      <c r="E16" s="55"/>
      <c r="F16" s="55"/>
      <c r="G16" s="55"/>
      <c r="H16" s="55"/>
      <c r="I16" s="55"/>
      <c r="J16" s="55"/>
      <c r="K16" s="55"/>
      <c r="L16" s="55"/>
      <c r="M16" s="55"/>
      <c r="N16" s="55"/>
    </row>
    <row r="17" spans="1:14">
      <c r="A17" s="12"/>
      <c r="B17" s="55"/>
      <c r="C17" s="55"/>
      <c r="D17" s="55"/>
      <c r="E17" s="55"/>
      <c r="F17" s="55"/>
      <c r="G17" s="55"/>
      <c r="H17" s="55"/>
      <c r="I17" s="55"/>
      <c r="J17" s="55"/>
      <c r="K17" s="55"/>
      <c r="L17" s="55"/>
      <c r="M17" s="55"/>
      <c r="N17" s="55"/>
    </row>
    <row r="18" spans="1:14">
      <c r="A18" s="12"/>
      <c r="B18" s="55"/>
      <c r="C18" s="55"/>
      <c r="D18" s="55"/>
      <c r="E18" s="55"/>
      <c r="F18" s="55"/>
      <c r="G18" s="55"/>
      <c r="H18" s="55"/>
      <c r="I18" s="55"/>
      <c r="J18" s="55"/>
      <c r="K18" s="55"/>
      <c r="L18" s="55"/>
      <c r="M18" s="55"/>
      <c r="N18" s="55"/>
    </row>
    <row r="19" spans="1:14">
      <c r="A19" s="12"/>
      <c r="B19" s="55"/>
      <c r="C19" s="55"/>
      <c r="D19" s="55"/>
      <c r="E19" s="55"/>
      <c r="F19" s="55"/>
      <c r="G19" s="55"/>
      <c r="H19" s="55"/>
      <c r="I19" s="55"/>
      <c r="J19" s="55"/>
      <c r="K19" s="55"/>
      <c r="L19" s="55"/>
      <c r="M19" s="55"/>
      <c r="N19" s="55"/>
    </row>
    <row r="20" spans="1:14">
      <c r="A20" s="12"/>
      <c r="B20" s="55" t="s">
        <v>375</v>
      </c>
      <c r="C20" s="55"/>
      <c r="D20" s="55"/>
      <c r="E20" s="55"/>
      <c r="F20" s="55"/>
      <c r="G20" s="55"/>
      <c r="H20" s="55"/>
      <c r="I20" s="55"/>
      <c r="J20" s="55"/>
      <c r="K20" s="55"/>
      <c r="L20" s="55"/>
      <c r="M20" s="55"/>
      <c r="N20" s="55"/>
    </row>
    <row r="21" spans="1:14">
      <c r="A21" s="12"/>
      <c r="B21" s="55"/>
      <c r="C21" s="55"/>
      <c r="D21" s="55"/>
      <c r="E21" s="55"/>
      <c r="F21" s="55"/>
      <c r="G21" s="55"/>
      <c r="H21" s="55"/>
      <c r="I21" s="55"/>
      <c r="J21" s="55"/>
      <c r="K21" s="55"/>
      <c r="L21" s="55"/>
      <c r="M21" s="55"/>
      <c r="N21" s="55"/>
    </row>
    <row r="22" spans="1:14">
      <c r="A22" s="12"/>
      <c r="B22" s="93"/>
      <c r="C22" s="93"/>
      <c r="D22" s="93"/>
      <c r="E22" s="93"/>
      <c r="F22" s="93"/>
      <c r="G22" s="93"/>
      <c r="H22" s="93"/>
      <c r="I22" s="93"/>
      <c r="J22" s="93"/>
      <c r="K22" s="93"/>
      <c r="L22" s="93"/>
      <c r="M22" s="93"/>
      <c r="N22" s="93"/>
    </row>
    <row r="23" spans="1:14" ht="15.75" thickBot="1">
      <c r="A23" s="12"/>
      <c r="B23" s="14"/>
      <c r="C23" s="36" t="s">
        <v>359</v>
      </c>
      <c r="D23" s="36"/>
      <c r="E23" s="36"/>
      <c r="F23" s="36"/>
      <c r="G23" s="36"/>
      <c r="H23" s="36"/>
      <c r="I23" s="36"/>
      <c r="J23" s="36"/>
      <c r="K23" s="36"/>
      <c r="L23" s="36"/>
      <c r="M23" s="36"/>
    </row>
    <row r="24" spans="1:14">
      <c r="A24" s="12"/>
      <c r="B24" s="4"/>
      <c r="C24" s="66" t="s">
        <v>360</v>
      </c>
      <c r="D24" s="66"/>
      <c r="E24" s="83"/>
      <c r="F24" s="84"/>
      <c r="G24" s="84"/>
      <c r="H24" s="83"/>
      <c r="I24" s="84"/>
      <c r="J24" s="84"/>
      <c r="K24" s="83"/>
      <c r="L24" s="66" t="s">
        <v>361</v>
      </c>
      <c r="M24" s="66"/>
    </row>
    <row r="25" spans="1:14" ht="15.75" thickBot="1">
      <c r="A25" s="12"/>
      <c r="B25" s="11" t="s">
        <v>193</v>
      </c>
      <c r="C25" s="36" t="s">
        <v>362</v>
      </c>
      <c r="D25" s="36"/>
      <c r="E25" s="4"/>
      <c r="F25" s="36" t="s">
        <v>363</v>
      </c>
      <c r="G25" s="36"/>
      <c r="H25" s="4"/>
      <c r="I25" s="36" t="s">
        <v>364</v>
      </c>
      <c r="J25" s="36"/>
      <c r="K25" s="4"/>
      <c r="L25" s="36" t="s">
        <v>362</v>
      </c>
      <c r="M25" s="36"/>
    </row>
    <row r="26" spans="1:14">
      <c r="A26" s="12"/>
      <c r="B26" s="26" t="s">
        <v>365</v>
      </c>
      <c r="C26" s="23" t="s">
        <v>195</v>
      </c>
      <c r="D26" s="23">
        <v>48</v>
      </c>
      <c r="E26" s="21"/>
      <c r="F26" s="23" t="s">
        <v>195</v>
      </c>
      <c r="G26" s="23" t="s">
        <v>376</v>
      </c>
      <c r="H26" s="26" t="s">
        <v>199</v>
      </c>
      <c r="I26" s="23" t="s">
        <v>195</v>
      </c>
      <c r="J26" s="23">
        <v>36</v>
      </c>
      <c r="K26" s="21"/>
      <c r="L26" s="23" t="s">
        <v>195</v>
      </c>
      <c r="M26" s="23">
        <v>59</v>
      </c>
    </row>
    <row r="27" spans="1:14">
      <c r="A27" s="12"/>
      <c r="B27" s="10" t="s">
        <v>367</v>
      </c>
      <c r="C27" s="24"/>
      <c r="D27" s="25">
        <v>99</v>
      </c>
      <c r="E27" s="4"/>
      <c r="F27" s="24"/>
      <c r="G27" s="25" t="s">
        <v>377</v>
      </c>
      <c r="H27" s="10" t="s">
        <v>199</v>
      </c>
      <c r="I27" s="24"/>
      <c r="J27" s="25" t="s">
        <v>205</v>
      </c>
      <c r="K27" s="4"/>
      <c r="L27" s="24"/>
      <c r="M27" s="25">
        <v>88</v>
      </c>
    </row>
    <row r="28" spans="1:14">
      <c r="A28" s="12"/>
      <c r="B28" s="26" t="s">
        <v>369</v>
      </c>
      <c r="C28" s="22"/>
      <c r="D28" s="23" t="s">
        <v>378</v>
      </c>
      <c r="E28" s="26" t="s">
        <v>199</v>
      </c>
      <c r="F28" s="22"/>
      <c r="G28" s="23">
        <v>25</v>
      </c>
      <c r="H28" s="21"/>
      <c r="I28" s="22"/>
      <c r="J28" s="23">
        <v>115</v>
      </c>
      <c r="K28" s="21"/>
      <c r="L28" s="22"/>
      <c r="M28" s="23" t="s">
        <v>379</v>
      </c>
      <c r="N28" s="10" t="s">
        <v>203</v>
      </c>
    </row>
    <row r="29" spans="1:14" ht="15.75" thickBot="1">
      <c r="A29" s="12"/>
      <c r="B29" s="10" t="s">
        <v>371</v>
      </c>
      <c r="C29" s="24"/>
      <c r="D29" s="25" t="s">
        <v>380</v>
      </c>
      <c r="E29" s="10" t="s">
        <v>199</v>
      </c>
      <c r="F29" s="24"/>
      <c r="G29" s="25">
        <v>11</v>
      </c>
      <c r="H29" s="4"/>
      <c r="I29" s="24"/>
      <c r="J29" s="25">
        <v>14</v>
      </c>
      <c r="K29" s="4"/>
      <c r="L29" s="24"/>
      <c r="M29" s="25" t="s">
        <v>381</v>
      </c>
      <c r="N29" s="10" t="s">
        <v>203</v>
      </c>
    </row>
    <row r="30" spans="1:14" ht="15.75" thickBot="1">
      <c r="A30" s="12"/>
      <c r="B30" s="33" t="s">
        <v>374</v>
      </c>
      <c r="C30" s="35" t="s">
        <v>195</v>
      </c>
      <c r="D30" s="35">
        <v>-329</v>
      </c>
      <c r="E30" s="21"/>
      <c r="F30" s="35" t="s">
        <v>195</v>
      </c>
      <c r="G30" s="35" t="s">
        <v>205</v>
      </c>
      <c r="H30" s="21"/>
      <c r="I30" s="35" t="s">
        <v>195</v>
      </c>
      <c r="J30" s="35">
        <v>165</v>
      </c>
      <c r="K30" s="21"/>
      <c r="L30" s="35" t="s">
        <v>195</v>
      </c>
      <c r="M30" s="35">
        <v>-164</v>
      </c>
    </row>
    <row r="31" spans="1:14" ht="15.75" thickTop="1">
      <c r="A31" s="12"/>
      <c r="B31" s="4"/>
      <c r="C31" s="4"/>
      <c r="D31" s="4"/>
      <c r="E31" s="4"/>
      <c r="F31" s="4"/>
      <c r="G31" s="4"/>
      <c r="H31" s="4"/>
      <c r="I31" s="4"/>
      <c r="J31" s="4"/>
      <c r="K31" s="4"/>
      <c r="L31" s="4"/>
      <c r="M31" s="4"/>
    </row>
    <row r="32" spans="1:14">
      <c r="A32" s="12"/>
      <c r="B32" s="55"/>
      <c r="C32" s="55"/>
      <c r="D32" s="55"/>
      <c r="E32" s="55"/>
      <c r="F32" s="55"/>
      <c r="G32" s="55"/>
      <c r="H32" s="55"/>
      <c r="I32" s="55"/>
      <c r="J32" s="55"/>
      <c r="K32" s="55"/>
      <c r="L32" s="55"/>
      <c r="M32" s="55"/>
      <c r="N32" s="55"/>
    </row>
    <row r="33" spans="1:14">
      <c r="A33" s="12"/>
      <c r="B33" s="55"/>
      <c r="C33" s="55"/>
      <c r="D33" s="55"/>
      <c r="E33" s="55"/>
      <c r="F33" s="55"/>
      <c r="G33" s="55"/>
      <c r="H33" s="55"/>
      <c r="I33" s="55"/>
      <c r="J33" s="55"/>
      <c r="K33" s="55"/>
      <c r="L33" s="55"/>
      <c r="M33" s="55"/>
      <c r="N33" s="55"/>
    </row>
    <row r="34" spans="1:14">
      <c r="A34" s="12"/>
      <c r="B34" s="55"/>
      <c r="C34" s="55"/>
      <c r="D34" s="55"/>
      <c r="E34" s="55"/>
      <c r="F34" s="55"/>
      <c r="G34" s="55"/>
      <c r="H34" s="55"/>
      <c r="I34" s="55"/>
      <c r="J34" s="55"/>
      <c r="K34" s="55"/>
      <c r="L34" s="55"/>
      <c r="M34" s="55"/>
      <c r="N34" s="55"/>
    </row>
    <row r="35" spans="1:14" ht="15.75" thickBot="1">
      <c r="A35" s="12" t="s">
        <v>684</v>
      </c>
      <c r="B35" s="4"/>
      <c r="C35" s="36" t="s">
        <v>383</v>
      </c>
      <c r="D35" s="36"/>
      <c r="E35" s="36"/>
      <c r="F35" s="36"/>
      <c r="G35" s="36"/>
      <c r="H35" s="36"/>
      <c r="I35" s="36"/>
      <c r="J35" s="36"/>
      <c r="K35" s="36"/>
      <c r="L35" s="36"/>
      <c r="M35" s="36"/>
    </row>
    <row r="36" spans="1:14">
      <c r="A36" s="12"/>
      <c r="B36" s="4"/>
      <c r="C36" s="66" t="s">
        <v>340</v>
      </c>
      <c r="D36" s="66"/>
      <c r="E36" s="66"/>
      <c r="F36" s="66"/>
      <c r="G36" s="66"/>
      <c r="H36" s="14"/>
      <c r="I36" s="66" t="s">
        <v>341</v>
      </c>
      <c r="J36" s="66"/>
      <c r="K36" s="66"/>
      <c r="L36" s="66"/>
      <c r="M36" s="66"/>
    </row>
    <row r="37" spans="1:14" ht="15.75" thickBot="1">
      <c r="A37" s="12"/>
      <c r="B37" s="4"/>
      <c r="C37" s="36" t="s">
        <v>261</v>
      </c>
      <c r="D37" s="36"/>
      <c r="E37" s="36"/>
      <c r="F37" s="36"/>
      <c r="G37" s="36"/>
      <c r="H37" s="4"/>
      <c r="I37" s="36" t="s">
        <v>261</v>
      </c>
      <c r="J37" s="36"/>
      <c r="K37" s="36"/>
      <c r="L37" s="36"/>
      <c r="M37" s="36"/>
    </row>
    <row r="38" spans="1:14" ht="15.75" thickBot="1">
      <c r="A38" s="12"/>
      <c r="B38" s="11" t="s">
        <v>193</v>
      </c>
      <c r="C38" s="37">
        <v>2013</v>
      </c>
      <c r="D38" s="37"/>
      <c r="E38" s="14"/>
      <c r="F38" s="37">
        <v>2012</v>
      </c>
      <c r="G38" s="37"/>
      <c r="H38" s="14"/>
      <c r="I38" s="37">
        <v>2013</v>
      </c>
      <c r="J38" s="37"/>
      <c r="K38" s="14"/>
      <c r="L38" s="37">
        <v>2012</v>
      </c>
      <c r="M38" s="37"/>
    </row>
    <row r="39" spans="1:14" ht="29.25">
      <c r="A39" s="12"/>
      <c r="B39" s="26" t="s">
        <v>384</v>
      </c>
      <c r="C39" s="23" t="s">
        <v>195</v>
      </c>
      <c r="D39" s="23">
        <v>40</v>
      </c>
      <c r="E39" s="21"/>
      <c r="F39" s="26" t="s">
        <v>195</v>
      </c>
      <c r="G39" s="23">
        <v>162</v>
      </c>
      <c r="H39" s="21"/>
      <c r="I39" s="23" t="s">
        <v>195</v>
      </c>
      <c r="J39" s="20">
        <v>115</v>
      </c>
      <c r="K39" s="21"/>
      <c r="L39" s="20" t="s">
        <v>195</v>
      </c>
      <c r="M39" s="20">
        <v>327</v>
      </c>
    </row>
    <row r="40" spans="1:14" ht="16.5">
      <c r="A40" s="12"/>
      <c r="B40" s="10" t="s">
        <v>385</v>
      </c>
      <c r="C40" s="24"/>
      <c r="D40" s="25" t="s">
        <v>386</v>
      </c>
      <c r="E40" s="10" t="s">
        <v>199</v>
      </c>
      <c r="F40" s="4"/>
      <c r="G40" s="25" t="s">
        <v>387</v>
      </c>
      <c r="H40" s="10" t="s">
        <v>199</v>
      </c>
      <c r="I40" s="24"/>
      <c r="J40" s="25" t="s">
        <v>388</v>
      </c>
      <c r="K40" s="10" t="s">
        <v>199</v>
      </c>
      <c r="L40" s="4"/>
      <c r="M40" s="25" t="s">
        <v>389</v>
      </c>
      <c r="N40" s="10" t="s">
        <v>203</v>
      </c>
    </row>
    <row r="41" spans="1:14" ht="17.25" thickBot="1">
      <c r="A41" s="12"/>
      <c r="B41" s="26" t="s">
        <v>390</v>
      </c>
      <c r="C41" s="85"/>
      <c r="D41" s="86" t="s">
        <v>391</v>
      </c>
      <c r="E41" s="26" t="s">
        <v>199</v>
      </c>
      <c r="F41" s="21"/>
      <c r="G41" s="23" t="s">
        <v>368</v>
      </c>
      <c r="H41" s="26" t="s">
        <v>199</v>
      </c>
      <c r="I41" s="85"/>
      <c r="J41" s="86" t="s">
        <v>392</v>
      </c>
      <c r="K41" s="26" t="s">
        <v>199</v>
      </c>
      <c r="L41" s="17"/>
      <c r="M41" s="20" t="s">
        <v>393</v>
      </c>
      <c r="N41" s="10" t="s">
        <v>203</v>
      </c>
    </row>
    <row r="42" spans="1:14" ht="15.75" thickBot="1">
      <c r="A42" s="12"/>
      <c r="B42" s="11" t="s">
        <v>374</v>
      </c>
      <c r="C42" s="87" t="s">
        <v>195</v>
      </c>
      <c r="D42" s="87">
        <v>-19</v>
      </c>
      <c r="E42" s="4"/>
      <c r="F42" s="88" t="s">
        <v>195</v>
      </c>
      <c r="G42" s="82">
        <v>49</v>
      </c>
      <c r="H42" s="4"/>
      <c r="I42" s="87" t="s">
        <v>195</v>
      </c>
      <c r="J42" s="87">
        <v>-35</v>
      </c>
      <c r="K42" s="4"/>
      <c r="L42" s="82" t="s">
        <v>195</v>
      </c>
      <c r="M42" s="82">
        <v>-88</v>
      </c>
    </row>
    <row r="43" spans="1:14" ht="16.5" thickTop="1" thickBot="1">
      <c r="A43" s="12"/>
      <c r="B43" s="27"/>
      <c r="C43" s="24"/>
      <c r="D43" s="4"/>
      <c r="E43" s="4"/>
      <c r="F43" s="4"/>
      <c r="G43" s="4"/>
      <c r="H43" s="4"/>
      <c r="I43" s="24"/>
      <c r="J43" s="4"/>
      <c r="K43" s="4"/>
      <c r="L43" s="4"/>
      <c r="M43" s="4"/>
    </row>
    <row r="44" spans="1:14">
      <c r="A44" s="12"/>
      <c r="B44" s="4"/>
      <c r="C44" s="4"/>
      <c r="D44" s="4"/>
      <c r="E44" s="4"/>
      <c r="F44" s="4"/>
      <c r="G44" s="4"/>
      <c r="H44" s="4"/>
      <c r="I44" s="4"/>
      <c r="J44" s="4"/>
      <c r="K44" s="4"/>
      <c r="L44" s="4"/>
      <c r="M44" s="4"/>
    </row>
    <row r="45" spans="1:14">
      <c r="A45" s="12"/>
      <c r="B45" s="55"/>
      <c r="C45" s="55"/>
      <c r="D45" s="55"/>
      <c r="E45" s="55"/>
      <c r="F45" s="55"/>
      <c r="G45" s="55"/>
      <c r="H45" s="55"/>
      <c r="I45" s="55"/>
      <c r="J45" s="55"/>
      <c r="K45" s="55"/>
      <c r="L45" s="55"/>
      <c r="M45" s="55"/>
      <c r="N45" s="55"/>
    </row>
    <row r="46" spans="1:14" ht="22.5" customHeight="1">
      <c r="A46" s="12"/>
      <c r="B46" s="58" t="s">
        <v>394</v>
      </c>
      <c r="C46" s="58"/>
      <c r="D46" s="58"/>
      <c r="E46" s="58"/>
      <c r="F46" s="58"/>
      <c r="G46" s="58"/>
      <c r="H46" s="58"/>
      <c r="I46" s="58"/>
      <c r="J46" s="58"/>
      <c r="K46" s="58"/>
      <c r="L46" s="58"/>
      <c r="M46" s="58"/>
      <c r="N46" s="58"/>
    </row>
    <row r="47" spans="1:14">
      <c r="A47" s="12"/>
      <c r="B47" s="58" t="s">
        <v>395</v>
      </c>
      <c r="C47" s="58"/>
      <c r="D47" s="58"/>
      <c r="E47" s="58"/>
      <c r="F47" s="58"/>
      <c r="G47" s="58"/>
      <c r="H47" s="58"/>
      <c r="I47" s="58"/>
      <c r="J47" s="58"/>
      <c r="K47" s="58"/>
      <c r="L47" s="58"/>
      <c r="M47" s="58"/>
      <c r="N47" s="58"/>
    </row>
    <row r="48" spans="1:14">
      <c r="A48" s="12"/>
      <c r="B48" s="58"/>
      <c r="C48" s="58"/>
      <c r="D48" s="58"/>
      <c r="E48" s="58"/>
      <c r="F48" s="58"/>
      <c r="G48" s="58"/>
      <c r="H48" s="58"/>
      <c r="I48" s="58"/>
      <c r="J48" s="58"/>
      <c r="K48" s="58"/>
      <c r="L48" s="58"/>
      <c r="M48" s="58"/>
      <c r="N48" s="58"/>
    </row>
    <row r="49" spans="1:14">
      <c r="A49" s="12" t="s">
        <v>685</v>
      </c>
      <c r="B49" s="55"/>
      <c r="C49" s="55"/>
      <c r="D49" s="55"/>
      <c r="E49" s="55"/>
      <c r="F49" s="55"/>
      <c r="G49" s="55"/>
      <c r="H49" s="55"/>
      <c r="I49" s="55"/>
      <c r="J49" s="55"/>
      <c r="K49" s="55"/>
      <c r="L49" s="55"/>
      <c r="M49" s="55"/>
      <c r="N49" s="55"/>
    </row>
    <row r="50" spans="1:14">
      <c r="A50" s="12"/>
      <c r="B50" s="55" t="s">
        <v>397</v>
      </c>
      <c r="C50" s="55"/>
      <c r="D50" s="55"/>
      <c r="E50" s="55"/>
      <c r="F50" s="55"/>
      <c r="G50" s="55"/>
      <c r="H50" s="55"/>
      <c r="I50" s="55"/>
      <c r="J50" s="55"/>
      <c r="K50" s="55"/>
      <c r="L50" s="55"/>
      <c r="M50" s="55"/>
      <c r="N50" s="55"/>
    </row>
    <row r="51" spans="1:14">
      <c r="A51" s="12"/>
      <c r="B51" s="55"/>
      <c r="C51" s="55"/>
      <c r="D51" s="55"/>
      <c r="E51" s="55"/>
      <c r="F51" s="55"/>
      <c r="G51" s="55"/>
      <c r="H51" s="55"/>
      <c r="I51" s="55"/>
      <c r="J51" s="55"/>
      <c r="K51" s="55"/>
      <c r="L51" s="55"/>
      <c r="M51" s="55"/>
      <c r="N51" s="55"/>
    </row>
    <row r="52" spans="1:14" ht="15.75" customHeight="1" thickBot="1">
      <c r="A52" s="12"/>
      <c r="B52" s="4"/>
      <c r="C52" s="14"/>
      <c r="D52" s="14"/>
      <c r="E52" s="14"/>
      <c r="F52" s="36" t="s">
        <v>398</v>
      </c>
      <c r="G52" s="36"/>
      <c r="H52" s="36"/>
      <c r="I52" s="36"/>
      <c r="J52" s="36"/>
      <c r="K52" s="36"/>
      <c r="L52" s="36"/>
    </row>
    <row r="53" spans="1:14">
      <c r="A53" s="12"/>
      <c r="B53" s="14"/>
      <c r="C53" s="14"/>
      <c r="D53" s="4"/>
      <c r="E53" s="14"/>
      <c r="F53" s="14"/>
      <c r="G53" s="14"/>
      <c r="H53" s="15" t="s">
        <v>399</v>
      </c>
      <c r="I53" s="14"/>
      <c r="J53" s="15" t="s">
        <v>400</v>
      </c>
      <c r="K53" s="14"/>
      <c r="L53" s="14"/>
    </row>
    <row r="54" spans="1:14">
      <c r="A54" s="12"/>
      <c r="B54" s="4"/>
      <c r="C54" s="4"/>
      <c r="D54" s="4"/>
      <c r="E54" s="4"/>
      <c r="F54" s="4"/>
      <c r="G54" s="4"/>
      <c r="H54" s="15" t="s">
        <v>401</v>
      </c>
      <c r="I54" s="4"/>
      <c r="J54" s="15" t="s">
        <v>402</v>
      </c>
      <c r="K54" s="4"/>
      <c r="L54" s="14"/>
    </row>
    <row r="55" spans="1:14">
      <c r="A55" s="12"/>
      <c r="B55" s="14"/>
      <c r="C55" s="14"/>
      <c r="D55" s="4"/>
      <c r="E55" s="14"/>
      <c r="F55" s="15" t="s">
        <v>403</v>
      </c>
      <c r="G55" s="14"/>
      <c r="H55" s="15" t="s">
        <v>404</v>
      </c>
      <c r="I55" s="14"/>
      <c r="J55" s="15" t="s">
        <v>405</v>
      </c>
      <c r="K55" s="14"/>
      <c r="L55" s="15" t="s">
        <v>406</v>
      </c>
    </row>
    <row r="56" spans="1:14" ht="17.25" thickBot="1">
      <c r="A56" s="12"/>
      <c r="B56" s="16" t="s">
        <v>407</v>
      </c>
      <c r="C56" s="14"/>
      <c r="D56" s="16" t="s">
        <v>408</v>
      </c>
      <c r="E56" s="14"/>
      <c r="F56" s="16" t="s">
        <v>409</v>
      </c>
      <c r="G56" s="14"/>
      <c r="H56" s="16" t="s">
        <v>410</v>
      </c>
      <c r="I56" s="14"/>
      <c r="J56" s="16" t="s">
        <v>411</v>
      </c>
      <c r="K56" s="14"/>
      <c r="L56" s="16" t="s">
        <v>412</v>
      </c>
    </row>
    <row r="57" spans="1:14" ht="16.5">
      <c r="A57" s="12"/>
      <c r="B57" s="18" t="s">
        <v>413</v>
      </c>
      <c r="C57" s="21"/>
      <c r="D57" s="18" t="s">
        <v>414</v>
      </c>
      <c r="E57" s="22"/>
      <c r="F57" s="21"/>
      <c r="G57" s="21"/>
      <c r="H57" s="21"/>
      <c r="I57" s="21"/>
      <c r="J57" s="21"/>
      <c r="K57" s="21"/>
      <c r="L57" s="21"/>
    </row>
    <row r="58" spans="1:14" ht="16.5">
      <c r="A58" s="12"/>
      <c r="B58" s="18" t="s">
        <v>415</v>
      </c>
      <c r="C58" s="21"/>
      <c r="D58" s="18" t="s">
        <v>416</v>
      </c>
      <c r="E58" s="22"/>
      <c r="F58" s="67">
        <v>282212809</v>
      </c>
      <c r="G58" s="21"/>
      <c r="H58" s="67">
        <v>84938674</v>
      </c>
      <c r="I58" s="21"/>
      <c r="J58" s="67">
        <v>4907500</v>
      </c>
      <c r="K58" s="21"/>
      <c r="L58" s="23" t="s">
        <v>205</v>
      </c>
    </row>
    <row r="59" spans="1:14">
      <c r="A59" s="12"/>
      <c r="B59" s="24"/>
      <c r="C59" s="24"/>
      <c r="D59" s="10" t="s">
        <v>417</v>
      </c>
      <c r="E59" s="24"/>
      <c r="F59" s="62">
        <v>206604635</v>
      </c>
      <c r="G59" s="4"/>
      <c r="H59" s="62">
        <v>115753835</v>
      </c>
      <c r="I59" s="4"/>
      <c r="J59" s="62">
        <v>1500000</v>
      </c>
      <c r="K59" s="4"/>
      <c r="L59" s="25" t="s">
        <v>205</v>
      </c>
    </row>
    <row r="60" spans="1:14">
      <c r="A60" s="12"/>
      <c r="B60" s="18" t="s">
        <v>418</v>
      </c>
      <c r="C60" s="21"/>
      <c r="D60" s="18" t="s">
        <v>414</v>
      </c>
      <c r="E60" s="22"/>
      <c r="F60" s="21"/>
      <c r="G60" s="21"/>
      <c r="H60" s="21"/>
      <c r="I60" s="21"/>
      <c r="J60" s="21"/>
      <c r="K60" s="21"/>
      <c r="L60" s="21"/>
    </row>
    <row r="61" spans="1:14">
      <c r="A61" s="12"/>
      <c r="B61" s="18" t="s">
        <v>419</v>
      </c>
      <c r="C61" s="21"/>
      <c r="D61" s="18" t="s">
        <v>416</v>
      </c>
      <c r="E61" s="22"/>
      <c r="F61" s="67">
        <v>2537023</v>
      </c>
      <c r="G61" s="21"/>
      <c r="H61" s="67">
        <v>2396080</v>
      </c>
      <c r="I61" s="21"/>
      <c r="J61" s="67">
        <v>2008046</v>
      </c>
      <c r="K61" s="21"/>
      <c r="L61" s="67">
        <v>1685781</v>
      </c>
    </row>
    <row r="62" spans="1:14">
      <c r="A62" s="12"/>
      <c r="B62" s="4"/>
      <c r="C62" s="24"/>
      <c r="D62" s="10" t="s">
        <v>417</v>
      </c>
      <c r="E62" s="24"/>
      <c r="F62" s="62">
        <v>95158</v>
      </c>
      <c r="G62" s="4"/>
      <c r="H62" s="62">
        <v>239233</v>
      </c>
      <c r="I62" s="4"/>
      <c r="J62" s="62">
        <v>239015</v>
      </c>
      <c r="K62" s="4"/>
      <c r="L62" s="62">
        <v>24350</v>
      </c>
    </row>
    <row r="63" spans="1:14">
      <c r="A63" s="12"/>
      <c r="B63" s="19"/>
      <c r="C63" s="22"/>
      <c r="D63" s="18" t="s">
        <v>420</v>
      </c>
      <c r="E63" s="22"/>
      <c r="F63" s="21"/>
      <c r="G63" s="21"/>
      <c r="H63" s="21"/>
      <c r="I63" s="21"/>
      <c r="J63" s="21"/>
      <c r="K63" s="21"/>
      <c r="L63" s="21"/>
    </row>
    <row r="64" spans="1:14">
      <c r="A64" s="12"/>
      <c r="B64" s="19"/>
      <c r="C64" s="19"/>
      <c r="D64" s="18" t="s">
        <v>421</v>
      </c>
      <c r="E64" s="19"/>
      <c r="F64" s="67">
        <v>57166228</v>
      </c>
      <c r="G64" s="21"/>
      <c r="H64" s="67">
        <v>78318934</v>
      </c>
      <c r="I64" s="21"/>
      <c r="J64" s="67">
        <v>60465135</v>
      </c>
      <c r="K64" s="21"/>
      <c r="L64" s="67">
        <v>11609557</v>
      </c>
    </row>
    <row r="65" spans="1:14" ht="15.75" thickBot="1">
      <c r="A65" s="12"/>
      <c r="B65" s="27"/>
      <c r="C65" s="4"/>
      <c r="D65" s="4"/>
      <c r="E65" s="4"/>
      <c r="F65" s="4"/>
      <c r="G65" s="4"/>
      <c r="H65" s="4"/>
      <c r="I65" s="4"/>
      <c r="J65" s="4"/>
      <c r="K65" s="4"/>
      <c r="L65" s="4"/>
    </row>
    <row r="66" spans="1:14">
      <c r="A66" s="12"/>
      <c r="B66" s="4"/>
      <c r="C66" s="4"/>
      <c r="D66" s="4"/>
      <c r="E66" s="4"/>
      <c r="F66" s="4"/>
      <c r="G66" s="4"/>
      <c r="H66" s="4"/>
      <c r="I66" s="4"/>
      <c r="J66" s="4"/>
      <c r="K66" s="4"/>
      <c r="L66" s="4"/>
    </row>
    <row r="67" spans="1:14">
      <c r="A67" s="12"/>
      <c r="B67" s="56"/>
      <c r="C67" s="56"/>
      <c r="D67" s="56"/>
      <c r="E67" s="56"/>
      <c r="F67" s="56"/>
      <c r="G67" s="56"/>
      <c r="H67" s="56"/>
      <c r="I67" s="56"/>
      <c r="J67" s="56"/>
      <c r="K67" s="56"/>
      <c r="L67" s="56"/>
      <c r="M67" s="56"/>
      <c r="N67" s="56"/>
    </row>
    <row r="68" spans="1:14">
      <c r="A68" s="12"/>
      <c r="B68" s="58" t="s">
        <v>422</v>
      </c>
      <c r="C68" s="58"/>
      <c r="D68" s="58"/>
      <c r="E68" s="58"/>
      <c r="F68" s="58"/>
      <c r="G68" s="58"/>
      <c r="H68" s="58"/>
      <c r="I68" s="58"/>
      <c r="J68" s="58"/>
      <c r="K68" s="58"/>
      <c r="L68" s="58"/>
      <c r="M68" s="58"/>
      <c r="N68" s="58"/>
    </row>
    <row r="69" spans="1:14">
      <c r="A69" s="12"/>
      <c r="B69" s="58" t="s">
        <v>423</v>
      </c>
      <c r="C69" s="58"/>
      <c r="D69" s="58"/>
      <c r="E69" s="58"/>
      <c r="F69" s="58"/>
      <c r="G69" s="58"/>
      <c r="H69" s="58"/>
      <c r="I69" s="58"/>
      <c r="J69" s="58"/>
      <c r="K69" s="58"/>
      <c r="L69" s="58"/>
      <c r="M69" s="58"/>
      <c r="N69" s="58"/>
    </row>
    <row r="70" spans="1:14">
      <c r="A70" s="12"/>
      <c r="B70" s="58" t="s">
        <v>424</v>
      </c>
      <c r="C70" s="58"/>
      <c r="D70" s="58"/>
      <c r="E70" s="58"/>
      <c r="F70" s="58"/>
      <c r="G70" s="58"/>
      <c r="H70" s="58"/>
      <c r="I70" s="58"/>
      <c r="J70" s="58"/>
      <c r="K70" s="58"/>
      <c r="L70" s="58"/>
      <c r="M70" s="58"/>
      <c r="N70" s="58"/>
    </row>
    <row r="71" spans="1:14">
      <c r="A71" s="12"/>
      <c r="B71" s="58" t="s">
        <v>425</v>
      </c>
      <c r="C71" s="58"/>
      <c r="D71" s="58"/>
      <c r="E71" s="58"/>
      <c r="F71" s="58"/>
      <c r="G71" s="58"/>
      <c r="H71" s="58"/>
      <c r="I71" s="58"/>
      <c r="J71" s="58"/>
      <c r="K71" s="58"/>
      <c r="L71" s="58"/>
      <c r="M71" s="58"/>
      <c r="N71" s="58"/>
    </row>
    <row r="72" spans="1:14">
      <c r="A72" s="12"/>
      <c r="B72" s="55"/>
      <c r="C72" s="55"/>
      <c r="D72" s="55"/>
      <c r="E72" s="55"/>
      <c r="F72" s="55"/>
      <c r="G72" s="55"/>
      <c r="H72" s="55"/>
      <c r="I72" s="55"/>
      <c r="J72" s="55"/>
      <c r="K72" s="55"/>
      <c r="L72" s="55"/>
      <c r="M72" s="55"/>
      <c r="N72" s="55"/>
    </row>
    <row r="73" spans="1:14">
      <c r="A73" s="12"/>
      <c r="B73" s="55" t="s">
        <v>426</v>
      </c>
      <c r="C73" s="55"/>
      <c r="D73" s="55"/>
      <c r="E73" s="55"/>
      <c r="F73" s="55"/>
      <c r="G73" s="55"/>
      <c r="H73" s="55"/>
      <c r="I73" s="55"/>
      <c r="J73" s="55"/>
      <c r="K73" s="55"/>
      <c r="L73" s="55"/>
      <c r="M73" s="55"/>
      <c r="N73" s="55"/>
    </row>
    <row r="74" spans="1:14">
      <c r="A74" s="12"/>
      <c r="B74" s="55"/>
      <c r="C74" s="55"/>
      <c r="D74" s="55"/>
      <c r="E74" s="55"/>
      <c r="F74" s="55"/>
      <c r="G74" s="55"/>
      <c r="H74" s="55"/>
      <c r="I74" s="55"/>
      <c r="J74" s="55"/>
      <c r="K74" s="55"/>
      <c r="L74" s="55"/>
      <c r="M74" s="55"/>
      <c r="N74" s="55"/>
    </row>
    <row r="75" spans="1:14" ht="15.75" customHeight="1" thickBot="1">
      <c r="A75" s="12"/>
      <c r="B75" s="4"/>
      <c r="C75" s="14"/>
      <c r="D75" s="14"/>
      <c r="E75" s="14"/>
      <c r="F75" s="36" t="s">
        <v>398</v>
      </c>
      <c r="G75" s="36"/>
      <c r="H75" s="36"/>
      <c r="I75" s="36"/>
      <c r="J75" s="36"/>
      <c r="K75" s="36"/>
      <c r="L75" s="36"/>
    </row>
    <row r="76" spans="1:14">
      <c r="A76" s="12"/>
      <c r="B76" s="14"/>
      <c r="C76" s="14"/>
      <c r="D76" s="4"/>
      <c r="E76" s="14"/>
      <c r="F76" s="14"/>
      <c r="G76" s="14"/>
      <c r="H76" s="15" t="s">
        <v>399</v>
      </c>
      <c r="I76" s="14"/>
      <c r="J76" s="15" t="s">
        <v>400</v>
      </c>
      <c r="K76" s="14"/>
      <c r="L76" s="14"/>
    </row>
    <row r="77" spans="1:14">
      <c r="A77" s="12"/>
      <c r="B77" s="4"/>
      <c r="C77" s="4"/>
      <c r="D77" s="4"/>
      <c r="E77" s="4"/>
      <c r="F77" s="4"/>
      <c r="G77" s="4"/>
      <c r="H77" s="15" t="s">
        <v>401</v>
      </c>
      <c r="I77" s="4"/>
      <c r="J77" s="15" t="s">
        <v>402</v>
      </c>
      <c r="K77" s="4"/>
      <c r="L77" s="14"/>
    </row>
    <row r="78" spans="1:14">
      <c r="A78" s="12"/>
      <c r="B78" s="14"/>
      <c r="C78" s="14"/>
      <c r="D78" s="4"/>
      <c r="E78" s="14"/>
      <c r="F78" s="15" t="s">
        <v>403</v>
      </c>
      <c r="G78" s="14"/>
      <c r="H78" s="15" t="s">
        <v>404</v>
      </c>
      <c r="I78" s="14"/>
      <c r="J78" s="15" t="s">
        <v>405</v>
      </c>
      <c r="K78" s="14"/>
      <c r="L78" s="15" t="s">
        <v>406</v>
      </c>
    </row>
    <row r="79" spans="1:14" ht="17.25" thickBot="1">
      <c r="A79" s="12"/>
      <c r="B79" s="16" t="s">
        <v>407</v>
      </c>
      <c r="C79" s="14"/>
      <c r="D79" s="16" t="s">
        <v>408</v>
      </c>
      <c r="E79" s="14"/>
      <c r="F79" s="16" t="s">
        <v>409</v>
      </c>
      <c r="G79" s="14"/>
      <c r="H79" s="16" t="s">
        <v>410</v>
      </c>
      <c r="I79" s="14"/>
      <c r="J79" s="16" t="s">
        <v>411</v>
      </c>
      <c r="K79" s="14"/>
      <c r="L79" s="16" t="s">
        <v>412</v>
      </c>
    </row>
    <row r="80" spans="1:14" ht="16.5">
      <c r="A80" s="12"/>
      <c r="B80" s="18" t="s">
        <v>413</v>
      </c>
      <c r="C80" s="21"/>
      <c r="D80" s="18" t="s">
        <v>414</v>
      </c>
      <c r="E80" s="22"/>
      <c r="F80" s="21"/>
      <c r="G80" s="21"/>
      <c r="H80" s="21"/>
      <c r="I80" s="21"/>
      <c r="J80" s="21"/>
      <c r="K80" s="21"/>
      <c r="L80" s="21"/>
    </row>
    <row r="81" spans="1:14" ht="16.5">
      <c r="A81" s="12"/>
      <c r="B81" s="18" t="s">
        <v>415</v>
      </c>
      <c r="C81" s="21"/>
      <c r="D81" s="18" t="s">
        <v>416</v>
      </c>
      <c r="E81" s="22"/>
      <c r="F81" s="67">
        <v>329466510</v>
      </c>
      <c r="G81" s="21"/>
      <c r="H81" s="67">
        <v>98628398</v>
      </c>
      <c r="I81" s="21"/>
      <c r="J81" s="67">
        <v>5490000</v>
      </c>
      <c r="K81" s="21"/>
      <c r="L81" s="23" t="s">
        <v>205</v>
      </c>
    </row>
    <row r="82" spans="1:14">
      <c r="A82" s="12"/>
      <c r="B82" s="24"/>
      <c r="C82" s="24"/>
      <c r="D82" s="10" t="s">
        <v>417</v>
      </c>
      <c r="E82" s="24"/>
      <c r="F82" s="62">
        <v>221587431</v>
      </c>
      <c r="G82" s="4"/>
      <c r="H82" s="62">
        <v>216279767</v>
      </c>
      <c r="I82" s="4"/>
      <c r="J82" s="62">
        <v>10050000</v>
      </c>
      <c r="K82" s="4"/>
      <c r="L82" s="25" t="s">
        <v>205</v>
      </c>
    </row>
    <row r="83" spans="1:14">
      <c r="A83" s="12"/>
      <c r="B83" s="18" t="s">
        <v>418</v>
      </c>
      <c r="C83" s="21"/>
      <c r="D83" s="18" t="s">
        <v>414</v>
      </c>
      <c r="E83" s="22"/>
      <c r="F83" s="21"/>
      <c r="G83" s="21"/>
      <c r="H83" s="21"/>
      <c r="I83" s="21"/>
      <c r="J83" s="21"/>
      <c r="K83" s="21"/>
      <c r="L83" s="21"/>
    </row>
    <row r="84" spans="1:14">
      <c r="A84" s="12"/>
      <c r="B84" s="18" t="s">
        <v>419</v>
      </c>
      <c r="C84" s="21"/>
      <c r="D84" s="18" t="s">
        <v>416</v>
      </c>
      <c r="E84" s="22"/>
      <c r="F84" s="67">
        <v>2537023</v>
      </c>
      <c r="G84" s="21"/>
      <c r="H84" s="67">
        <v>3541046</v>
      </c>
      <c r="I84" s="21"/>
      <c r="J84" s="67">
        <v>2009505</v>
      </c>
      <c r="K84" s="21"/>
      <c r="L84" s="67">
        <v>2538718</v>
      </c>
    </row>
    <row r="85" spans="1:14">
      <c r="A85" s="12"/>
      <c r="B85" s="4"/>
      <c r="C85" s="24"/>
      <c r="D85" s="10" t="s">
        <v>417</v>
      </c>
      <c r="E85" s="24"/>
      <c r="F85" s="25" t="s">
        <v>205</v>
      </c>
      <c r="G85" s="4"/>
      <c r="H85" s="62">
        <v>239015</v>
      </c>
      <c r="I85" s="4"/>
      <c r="J85" s="62">
        <v>239233</v>
      </c>
      <c r="K85" s="4"/>
      <c r="L85" s="62">
        <v>119508</v>
      </c>
    </row>
    <row r="86" spans="1:14">
      <c r="A86" s="12"/>
      <c r="B86" s="19"/>
      <c r="C86" s="22"/>
      <c r="D86" s="18" t="s">
        <v>420</v>
      </c>
      <c r="E86" s="22"/>
      <c r="F86" s="21"/>
      <c r="G86" s="21"/>
      <c r="H86" s="21"/>
      <c r="I86" s="21"/>
      <c r="J86" s="21"/>
      <c r="K86" s="21"/>
      <c r="L86" s="21"/>
    </row>
    <row r="87" spans="1:14">
      <c r="A87" s="12"/>
      <c r="B87" s="19"/>
      <c r="C87" s="19"/>
      <c r="D87" s="18" t="s">
        <v>421</v>
      </c>
      <c r="E87" s="19"/>
      <c r="F87" s="67">
        <v>74198690</v>
      </c>
      <c r="G87" s="21"/>
      <c r="H87" s="67">
        <v>74187803</v>
      </c>
      <c r="I87" s="21"/>
      <c r="J87" s="67">
        <v>74240147</v>
      </c>
      <c r="K87" s="21"/>
      <c r="L87" s="67">
        <v>25699804</v>
      </c>
    </row>
    <row r="88" spans="1:14" ht="15.75" thickBot="1">
      <c r="A88" s="12"/>
      <c r="B88" s="27"/>
      <c r="C88" s="4"/>
      <c r="D88" s="4"/>
      <c r="E88" s="4"/>
      <c r="F88" s="4"/>
      <c r="G88" s="4"/>
      <c r="H88" s="4"/>
      <c r="I88" s="4"/>
      <c r="J88" s="4"/>
      <c r="K88" s="4"/>
      <c r="L88" s="4"/>
    </row>
    <row r="89" spans="1:14">
      <c r="A89" s="12"/>
      <c r="B89" s="4"/>
      <c r="C89" s="4"/>
      <c r="D89" s="4"/>
      <c r="E89" s="4"/>
      <c r="F89" s="4"/>
      <c r="G89" s="4"/>
      <c r="H89" s="4"/>
      <c r="I89" s="4"/>
      <c r="J89" s="4"/>
      <c r="K89" s="4"/>
      <c r="L89" s="4"/>
    </row>
    <row r="90" spans="1:14">
      <c r="A90" s="12"/>
      <c r="B90" s="55"/>
      <c r="C90" s="55"/>
      <c r="D90" s="55"/>
      <c r="E90" s="55"/>
      <c r="F90" s="55"/>
      <c r="G90" s="55"/>
      <c r="H90" s="55"/>
      <c r="I90" s="55"/>
      <c r="J90" s="55"/>
      <c r="K90" s="55"/>
      <c r="L90" s="55"/>
      <c r="M90" s="55"/>
      <c r="N90" s="55"/>
    </row>
    <row r="91" spans="1:14">
      <c r="A91" s="12"/>
      <c r="B91" s="96" t="s">
        <v>422</v>
      </c>
      <c r="C91" s="96"/>
      <c r="D91" s="96"/>
      <c r="E91" s="96"/>
      <c r="F91" s="96"/>
      <c r="G91" s="96"/>
      <c r="H91" s="96"/>
      <c r="I91" s="96"/>
      <c r="J91" s="96"/>
      <c r="K91" s="96"/>
      <c r="L91" s="96"/>
      <c r="M91" s="96"/>
      <c r="N91" s="96"/>
    </row>
    <row r="92" spans="1:14">
      <c r="A92" s="12"/>
      <c r="B92" s="96" t="s">
        <v>427</v>
      </c>
      <c r="C92" s="96"/>
      <c r="D92" s="96"/>
      <c r="E92" s="96"/>
      <c r="F92" s="96"/>
      <c r="G92" s="96"/>
      <c r="H92" s="96"/>
      <c r="I92" s="96"/>
      <c r="J92" s="96"/>
      <c r="K92" s="96"/>
      <c r="L92" s="96"/>
      <c r="M92" s="96"/>
      <c r="N92" s="96"/>
    </row>
    <row r="93" spans="1:14">
      <c r="A93" s="12"/>
      <c r="B93" s="96" t="s">
        <v>428</v>
      </c>
      <c r="C93" s="96"/>
      <c r="D93" s="96"/>
      <c r="E93" s="96"/>
      <c r="F93" s="96"/>
      <c r="G93" s="96"/>
      <c r="H93" s="96"/>
      <c r="I93" s="96"/>
      <c r="J93" s="96"/>
      <c r="K93" s="96"/>
      <c r="L93" s="96"/>
      <c r="M93" s="96"/>
      <c r="N93" s="96"/>
    </row>
    <row r="94" spans="1:14">
      <c r="A94" s="12"/>
      <c r="B94" s="96" t="s">
        <v>429</v>
      </c>
      <c r="C94" s="96"/>
      <c r="D94" s="96"/>
      <c r="E94" s="96"/>
      <c r="F94" s="96"/>
      <c r="G94" s="96"/>
      <c r="H94" s="96"/>
      <c r="I94" s="96"/>
      <c r="J94" s="96"/>
      <c r="K94" s="96"/>
      <c r="L94" s="96"/>
      <c r="M94" s="96"/>
      <c r="N94" s="96"/>
    </row>
    <row r="95" spans="1:14" ht="15.75" thickBot="1">
      <c r="A95" s="12" t="s">
        <v>686</v>
      </c>
      <c r="B95" s="4"/>
      <c r="C95" s="36" t="s">
        <v>260</v>
      </c>
      <c r="D95" s="36"/>
      <c r="E95" s="36"/>
      <c r="F95" s="36"/>
      <c r="G95" s="36"/>
    </row>
    <row r="96" spans="1:14">
      <c r="A96" s="12"/>
      <c r="B96" s="4"/>
      <c r="C96" s="66" t="s">
        <v>261</v>
      </c>
      <c r="D96" s="66"/>
      <c r="E96" s="14"/>
      <c r="F96" s="66" t="s">
        <v>262</v>
      </c>
      <c r="G96" s="66"/>
    </row>
    <row r="97" spans="1:14" ht="15.75" thickBot="1">
      <c r="A97" s="12"/>
      <c r="B97" s="11" t="s">
        <v>193</v>
      </c>
      <c r="C97" s="36">
        <v>2013</v>
      </c>
      <c r="D97" s="36"/>
      <c r="E97" s="4"/>
      <c r="F97" s="36">
        <v>2012</v>
      </c>
      <c r="G97" s="36"/>
    </row>
    <row r="98" spans="1:14" ht="26.25">
      <c r="A98" s="12"/>
      <c r="B98" s="26" t="s">
        <v>432</v>
      </c>
      <c r="C98" s="22"/>
      <c r="D98" s="21"/>
      <c r="E98" s="21"/>
      <c r="F98" s="22"/>
      <c r="G98" s="21"/>
    </row>
    <row r="99" spans="1:14">
      <c r="A99" s="12"/>
      <c r="B99" s="26" t="s">
        <v>433</v>
      </c>
      <c r="C99" s="23" t="s">
        <v>195</v>
      </c>
      <c r="D99" s="23" t="s">
        <v>434</v>
      </c>
      <c r="E99" s="26" t="s">
        <v>199</v>
      </c>
      <c r="F99" s="23" t="s">
        <v>195</v>
      </c>
      <c r="G99" s="23" t="s">
        <v>435</v>
      </c>
      <c r="H99" s="10" t="s">
        <v>203</v>
      </c>
    </row>
    <row r="100" spans="1:14">
      <c r="A100" s="12"/>
      <c r="B100" s="10" t="s">
        <v>436</v>
      </c>
      <c r="C100" s="24"/>
      <c r="D100" s="25">
        <v>29</v>
      </c>
      <c r="E100" s="4"/>
      <c r="F100" s="24"/>
      <c r="G100" s="25">
        <v>59</v>
      </c>
    </row>
    <row r="101" spans="1:14" ht="26.25">
      <c r="A101" s="12"/>
      <c r="B101" s="26" t="s">
        <v>437</v>
      </c>
      <c r="C101" s="22"/>
      <c r="D101" s="17"/>
      <c r="E101" s="17"/>
      <c r="F101" s="17"/>
      <c r="G101" s="17"/>
    </row>
    <row r="102" spans="1:14" ht="15.75" thickBot="1">
      <c r="A102" s="12"/>
      <c r="B102" s="90" t="s">
        <v>438</v>
      </c>
      <c r="C102" s="22"/>
      <c r="D102" s="23">
        <v>112</v>
      </c>
      <c r="E102" s="21"/>
      <c r="F102" s="22"/>
      <c r="G102" s="23">
        <v>103</v>
      </c>
    </row>
    <row r="103" spans="1:14" ht="26.25">
      <c r="A103" s="12"/>
      <c r="B103" s="11" t="s">
        <v>439</v>
      </c>
      <c r="C103" s="91"/>
      <c r="D103" s="83"/>
      <c r="E103" s="4"/>
      <c r="F103" s="91"/>
      <c r="G103" s="83"/>
    </row>
    <row r="104" spans="1:14" ht="17.25" thickBot="1">
      <c r="A104" s="12"/>
      <c r="B104" s="92" t="s">
        <v>440</v>
      </c>
      <c r="C104" s="87" t="s">
        <v>195</v>
      </c>
      <c r="D104" s="87">
        <v>8</v>
      </c>
      <c r="E104" s="4"/>
      <c r="F104" s="87" t="s">
        <v>195</v>
      </c>
      <c r="G104" s="87">
        <v>-104</v>
      </c>
    </row>
    <row r="105" spans="1:14" ht="16.5" thickTop="1" thickBot="1">
      <c r="A105" s="12"/>
      <c r="B105" s="27"/>
      <c r="C105" s="24"/>
      <c r="D105" s="4"/>
      <c r="E105" s="4"/>
      <c r="F105" s="24"/>
      <c r="G105" s="4"/>
    </row>
    <row r="106" spans="1:14">
      <c r="A106" s="12"/>
      <c r="B106" s="4"/>
      <c r="C106" s="4"/>
      <c r="D106" s="4"/>
      <c r="E106" s="4"/>
      <c r="F106" s="4"/>
      <c r="G106" s="4"/>
    </row>
    <row r="107" spans="1:14">
      <c r="A107" s="12"/>
      <c r="B107" s="58" t="s">
        <v>441</v>
      </c>
      <c r="C107" s="58"/>
      <c r="D107" s="58"/>
      <c r="E107" s="58"/>
      <c r="F107" s="58"/>
      <c r="G107" s="58"/>
      <c r="H107" s="58"/>
      <c r="I107" s="58"/>
      <c r="J107" s="58"/>
      <c r="K107" s="58"/>
      <c r="L107" s="58"/>
      <c r="M107" s="58"/>
      <c r="N107" s="58"/>
    </row>
    <row r="108" spans="1:14">
      <c r="A108" s="12"/>
      <c r="B108" s="59" t="s">
        <v>442</v>
      </c>
      <c r="C108" s="59"/>
      <c r="D108" s="59"/>
      <c r="E108" s="59"/>
      <c r="F108" s="59"/>
      <c r="G108" s="59"/>
      <c r="H108" s="59"/>
      <c r="I108" s="59"/>
      <c r="J108" s="59"/>
      <c r="K108" s="59"/>
      <c r="L108" s="59"/>
      <c r="M108" s="59"/>
      <c r="N108" s="59"/>
    </row>
  </sheetData>
  <mergeCells count="77">
    <mergeCell ref="B91:N91"/>
    <mergeCell ref="B92:N92"/>
    <mergeCell ref="B93:N93"/>
    <mergeCell ref="B94:N94"/>
    <mergeCell ref="A95:A108"/>
    <mergeCell ref="B107:N107"/>
    <mergeCell ref="B108:N108"/>
    <mergeCell ref="A49:A94"/>
    <mergeCell ref="B49:N49"/>
    <mergeCell ref="B50:N50"/>
    <mergeCell ref="B51:N51"/>
    <mergeCell ref="B67:N67"/>
    <mergeCell ref="B68:N68"/>
    <mergeCell ref="B69:N69"/>
    <mergeCell ref="B70:N70"/>
    <mergeCell ref="B71:N71"/>
    <mergeCell ref="B72:N72"/>
    <mergeCell ref="B33:N33"/>
    <mergeCell ref="B34:N34"/>
    <mergeCell ref="A35:A48"/>
    <mergeCell ref="B45:N45"/>
    <mergeCell ref="B46:N46"/>
    <mergeCell ref="B47:N47"/>
    <mergeCell ref="B48:N48"/>
    <mergeCell ref="B18:N18"/>
    <mergeCell ref="B19:N19"/>
    <mergeCell ref="B20:N20"/>
    <mergeCell ref="B21:N21"/>
    <mergeCell ref="B22:N22"/>
    <mergeCell ref="B32:N32"/>
    <mergeCell ref="A1:A2"/>
    <mergeCell ref="B1:N1"/>
    <mergeCell ref="B2:N2"/>
    <mergeCell ref="A3:A34"/>
    <mergeCell ref="B3:N3"/>
    <mergeCell ref="B4:N4"/>
    <mergeCell ref="B5:N5"/>
    <mergeCell ref="B6:N6"/>
    <mergeCell ref="B16:N16"/>
    <mergeCell ref="B17:N17"/>
    <mergeCell ref="F52:L52"/>
    <mergeCell ref="F75:L75"/>
    <mergeCell ref="C95:G95"/>
    <mergeCell ref="C96:D96"/>
    <mergeCell ref="F96:G96"/>
    <mergeCell ref="C97:D97"/>
    <mergeCell ref="F97:G97"/>
    <mergeCell ref="B73:N73"/>
    <mergeCell ref="B74:N74"/>
    <mergeCell ref="B90:N90"/>
    <mergeCell ref="C35:M35"/>
    <mergeCell ref="C36:G36"/>
    <mergeCell ref="I36:M36"/>
    <mergeCell ref="C37:G37"/>
    <mergeCell ref="I37:M37"/>
    <mergeCell ref="C38:D38"/>
    <mergeCell ref="F38:G38"/>
    <mergeCell ref="I38:J38"/>
    <mergeCell ref="L38:M38"/>
    <mergeCell ref="C23:M23"/>
    <mergeCell ref="C24:D24"/>
    <mergeCell ref="F24:G24"/>
    <mergeCell ref="I24:J24"/>
    <mergeCell ref="L24:M24"/>
    <mergeCell ref="C25:D25"/>
    <mergeCell ref="F25:G25"/>
    <mergeCell ref="I25:J25"/>
    <mergeCell ref="L25:M25"/>
    <mergeCell ref="C7:M7"/>
    <mergeCell ref="C8:D8"/>
    <mergeCell ref="F8:G8"/>
    <mergeCell ref="I8:J8"/>
    <mergeCell ref="L8:M8"/>
    <mergeCell ref="C9:D9"/>
    <mergeCell ref="F9:G9"/>
    <mergeCell ref="I9:J9"/>
    <mergeCell ref="L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5"/>
  <sheetViews>
    <sheetView showGridLines="0" workbookViewId="0"/>
  </sheetViews>
  <sheetFormatPr defaultRowHeight="15"/>
  <cols>
    <col min="1" max="2" width="36.5703125" bestFit="1" customWidth="1"/>
    <col min="3" max="3" width="3.7109375" customWidth="1"/>
    <col min="4" max="4" width="11" customWidth="1"/>
    <col min="5" max="5" width="4.7109375" customWidth="1"/>
    <col min="6" max="6" width="3.42578125" customWidth="1"/>
    <col min="7" max="7" width="17.7109375" customWidth="1"/>
    <col min="8" max="8" width="6.42578125" customWidth="1"/>
    <col min="9" max="9" width="3.42578125" customWidth="1"/>
    <col min="10" max="10" width="32.140625" customWidth="1"/>
    <col min="11" max="11" width="3.42578125" customWidth="1"/>
    <col min="12" max="12" width="28.42578125" customWidth="1"/>
    <col min="13" max="13" width="16.42578125" customWidth="1"/>
    <col min="14" max="14" width="3.42578125" customWidth="1"/>
    <col min="15" max="15" width="18.7109375" customWidth="1"/>
    <col min="16" max="16" width="9.7109375" customWidth="1"/>
  </cols>
  <sheetData>
    <row r="1" spans="1:16" ht="15" customHeight="1">
      <c r="A1" s="7" t="s">
        <v>687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15.75" thickBot="1">
      <c r="A3" s="12" t="s">
        <v>688</v>
      </c>
      <c r="B3" s="4"/>
      <c r="C3" s="36" t="s">
        <v>443</v>
      </c>
      <c r="D3" s="36"/>
      <c r="E3" s="36"/>
      <c r="F3" s="36"/>
      <c r="G3" s="36"/>
      <c r="H3" s="36"/>
      <c r="I3" s="36"/>
      <c r="J3" s="36"/>
      <c r="K3" s="36"/>
      <c r="L3" s="36"/>
      <c r="M3" s="36"/>
      <c r="N3" s="36"/>
      <c r="O3" s="36"/>
      <c r="P3" s="36"/>
    </row>
    <row r="4" spans="1:16" ht="15.75" thickBot="1">
      <c r="A4" s="12"/>
      <c r="B4" s="4"/>
      <c r="C4" s="37" t="s">
        <v>451</v>
      </c>
      <c r="D4" s="37"/>
      <c r="E4" s="37"/>
      <c r="F4" s="37"/>
      <c r="G4" s="37"/>
      <c r="H4" s="37"/>
      <c r="I4" s="37"/>
      <c r="J4" s="37"/>
      <c r="K4" s="37"/>
      <c r="L4" s="37"/>
      <c r="M4" s="37"/>
      <c r="N4" s="37"/>
      <c r="O4" s="37"/>
      <c r="P4" s="37"/>
    </row>
    <row r="5" spans="1:16" ht="15.75" customHeight="1" thickBot="1">
      <c r="A5" s="12"/>
      <c r="B5" s="11" t="s">
        <v>193</v>
      </c>
      <c r="C5" s="37" t="s">
        <v>452</v>
      </c>
      <c r="D5" s="37"/>
      <c r="E5" s="14"/>
      <c r="F5" s="37" t="s">
        <v>453</v>
      </c>
      <c r="G5" s="37"/>
      <c r="H5" s="14"/>
      <c r="I5" s="37" t="s">
        <v>454</v>
      </c>
      <c r="J5" s="37"/>
      <c r="K5" s="4"/>
      <c r="L5" s="37" t="s">
        <v>455</v>
      </c>
      <c r="M5" s="37"/>
      <c r="N5" s="14"/>
      <c r="O5" s="37" t="s">
        <v>212</v>
      </c>
      <c r="P5" s="37"/>
    </row>
    <row r="6" spans="1:16">
      <c r="A6" s="12"/>
      <c r="B6" s="11" t="s">
        <v>456</v>
      </c>
      <c r="C6" s="24"/>
      <c r="D6" s="4"/>
      <c r="E6" s="4"/>
      <c r="F6" s="24"/>
      <c r="G6" s="4"/>
      <c r="H6" s="4"/>
      <c r="I6" s="24"/>
      <c r="J6" s="4"/>
      <c r="K6" s="4"/>
      <c r="L6" s="24"/>
      <c r="M6" s="4"/>
      <c r="N6" s="4"/>
      <c r="O6" s="24"/>
      <c r="P6" s="4"/>
    </row>
    <row r="7" spans="1:16" ht="15.75" thickBot="1">
      <c r="A7" s="12"/>
      <c r="B7" s="26" t="s">
        <v>457</v>
      </c>
      <c r="C7" s="86" t="s">
        <v>195</v>
      </c>
      <c r="D7" s="86">
        <v>214</v>
      </c>
      <c r="E7" s="21"/>
      <c r="F7" s="86" t="s">
        <v>195</v>
      </c>
      <c r="G7" s="86" t="s">
        <v>205</v>
      </c>
      <c r="H7" s="21"/>
      <c r="I7" s="86" t="s">
        <v>195</v>
      </c>
      <c r="J7" s="86" t="s">
        <v>205</v>
      </c>
      <c r="K7" s="21"/>
      <c r="L7" s="86" t="s">
        <v>195</v>
      </c>
      <c r="M7" s="86" t="s">
        <v>205</v>
      </c>
      <c r="N7" s="21"/>
      <c r="O7" s="97" t="s">
        <v>195</v>
      </c>
      <c r="P7" s="97">
        <v>214</v>
      </c>
    </row>
    <row r="8" spans="1:16">
      <c r="A8" s="12"/>
      <c r="B8" s="10" t="s">
        <v>94</v>
      </c>
      <c r="C8" s="24"/>
      <c r="D8" s="4"/>
      <c r="E8" s="4"/>
      <c r="F8" s="24"/>
      <c r="G8" s="4"/>
      <c r="H8" s="4"/>
      <c r="I8" s="24"/>
      <c r="J8" s="4"/>
      <c r="K8" s="4"/>
      <c r="L8" s="24"/>
      <c r="M8" s="4"/>
      <c r="N8" s="4"/>
      <c r="O8" s="24"/>
      <c r="P8" s="4"/>
    </row>
    <row r="9" spans="1:16">
      <c r="A9" s="12"/>
      <c r="B9" s="26" t="s">
        <v>458</v>
      </c>
      <c r="C9" s="22"/>
      <c r="D9" s="23">
        <v>26</v>
      </c>
      <c r="E9" s="21"/>
      <c r="F9" s="22"/>
      <c r="G9" s="23" t="s">
        <v>205</v>
      </c>
      <c r="H9" s="21"/>
      <c r="I9" s="22"/>
      <c r="J9" s="23" t="s">
        <v>205</v>
      </c>
      <c r="K9" s="21"/>
      <c r="L9" s="22"/>
      <c r="M9" s="23" t="s">
        <v>205</v>
      </c>
      <c r="N9" s="21"/>
      <c r="O9" s="22"/>
      <c r="P9" s="31">
        <v>26</v>
      </c>
    </row>
    <row r="10" spans="1:16">
      <c r="A10" s="12"/>
      <c r="B10" s="10" t="s">
        <v>459</v>
      </c>
      <c r="C10" s="24"/>
      <c r="D10" s="62">
        <v>1009</v>
      </c>
      <c r="E10" s="4"/>
      <c r="F10" s="24"/>
      <c r="G10" s="25">
        <v>10</v>
      </c>
      <c r="H10" s="4"/>
      <c r="I10" s="24"/>
      <c r="J10" s="25" t="s">
        <v>205</v>
      </c>
      <c r="K10" s="4"/>
      <c r="L10" s="24"/>
      <c r="M10" s="25" t="s">
        <v>205</v>
      </c>
      <c r="N10" s="4"/>
      <c r="O10" s="24"/>
      <c r="P10" s="98">
        <v>1019</v>
      </c>
    </row>
    <row r="11" spans="1:16">
      <c r="A11" s="12"/>
      <c r="B11" s="26" t="s">
        <v>460</v>
      </c>
      <c r="C11" s="22"/>
      <c r="D11" s="23">
        <v>435</v>
      </c>
      <c r="E11" s="21"/>
      <c r="F11" s="22"/>
      <c r="G11" s="23" t="s">
        <v>205</v>
      </c>
      <c r="H11" s="21"/>
      <c r="I11" s="22"/>
      <c r="J11" s="23" t="s">
        <v>205</v>
      </c>
      <c r="K11" s="21"/>
      <c r="L11" s="22"/>
      <c r="M11" s="23" t="s">
        <v>205</v>
      </c>
      <c r="N11" s="21"/>
      <c r="O11" s="22"/>
      <c r="P11" s="31">
        <v>435</v>
      </c>
    </row>
    <row r="12" spans="1:16">
      <c r="A12" s="12"/>
      <c r="B12" s="10" t="s">
        <v>461</v>
      </c>
      <c r="C12" s="24"/>
      <c r="D12" s="25">
        <v>782</v>
      </c>
      <c r="E12" s="4"/>
      <c r="F12" s="24"/>
      <c r="G12" s="25">
        <v>148</v>
      </c>
      <c r="H12" s="4"/>
      <c r="I12" s="24"/>
      <c r="J12" s="25" t="s">
        <v>205</v>
      </c>
      <c r="K12" s="4"/>
      <c r="L12" s="24"/>
      <c r="M12" s="25" t="s">
        <v>205</v>
      </c>
      <c r="N12" s="4"/>
      <c r="O12" s="24"/>
      <c r="P12" s="99">
        <v>930</v>
      </c>
    </row>
    <row r="13" spans="1:16">
      <c r="A13" s="12"/>
      <c r="B13" s="26" t="s">
        <v>462</v>
      </c>
      <c r="C13" s="22"/>
      <c r="D13" s="23" t="s">
        <v>205</v>
      </c>
      <c r="E13" s="21"/>
      <c r="F13" s="22"/>
      <c r="G13" s="23">
        <v>26</v>
      </c>
      <c r="H13" s="21"/>
      <c r="I13" s="22"/>
      <c r="J13" s="23" t="s">
        <v>205</v>
      </c>
      <c r="K13" s="21"/>
      <c r="L13" s="22"/>
      <c r="M13" s="23" t="s">
        <v>205</v>
      </c>
      <c r="N13" s="21"/>
      <c r="O13" s="22"/>
      <c r="P13" s="31">
        <v>26</v>
      </c>
    </row>
    <row r="14" spans="1:16" ht="15.75" thickBot="1">
      <c r="A14" s="12"/>
      <c r="B14" s="10" t="s">
        <v>463</v>
      </c>
      <c r="C14" s="28"/>
      <c r="D14" s="25" t="s">
        <v>205</v>
      </c>
      <c r="E14" s="4"/>
      <c r="F14" s="28"/>
      <c r="G14" s="25">
        <v>128</v>
      </c>
      <c r="H14" s="4"/>
      <c r="I14" s="28"/>
      <c r="J14" s="29" t="s">
        <v>205</v>
      </c>
      <c r="K14" s="4"/>
      <c r="L14" s="28"/>
      <c r="M14" s="29" t="s">
        <v>205</v>
      </c>
      <c r="N14" s="4"/>
      <c r="O14" s="28"/>
      <c r="P14" s="46">
        <v>128</v>
      </c>
    </row>
    <row r="15" spans="1:16" ht="17.25" thickBot="1">
      <c r="A15" s="12"/>
      <c r="B15" s="26" t="s">
        <v>464</v>
      </c>
      <c r="C15" s="100"/>
      <c r="D15" s="101">
        <v>2252</v>
      </c>
      <c r="E15" s="21"/>
      <c r="F15" s="100"/>
      <c r="G15" s="102">
        <v>312</v>
      </c>
      <c r="H15" s="21"/>
      <c r="I15" s="100"/>
      <c r="J15" s="102" t="s">
        <v>205</v>
      </c>
      <c r="K15" s="21"/>
      <c r="L15" s="100"/>
      <c r="M15" s="102" t="s">
        <v>205</v>
      </c>
      <c r="N15" s="21"/>
      <c r="O15" s="100"/>
      <c r="P15" s="101">
        <v>2564</v>
      </c>
    </row>
    <row r="16" spans="1:16">
      <c r="A16" s="12"/>
      <c r="B16" s="10" t="s">
        <v>465</v>
      </c>
      <c r="C16" s="83"/>
      <c r="D16" s="4"/>
      <c r="E16" s="4"/>
      <c r="F16" s="4"/>
      <c r="G16" s="4"/>
      <c r="H16" s="4"/>
      <c r="I16" s="4"/>
      <c r="J16" s="4"/>
      <c r="K16" s="4"/>
      <c r="L16" s="4"/>
      <c r="M16" s="4"/>
      <c r="N16" s="4"/>
      <c r="O16" s="4"/>
      <c r="P16" s="4"/>
    </row>
    <row r="17" spans="1:16">
      <c r="A17" s="12"/>
      <c r="B17" s="10" t="s">
        <v>466</v>
      </c>
      <c r="C17" s="4"/>
      <c r="D17" s="4"/>
      <c r="E17" s="4"/>
      <c r="F17" s="4"/>
      <c r="G17" s="4"/>
      <c r="H17" s="4"/>
      <c r="I17" s="4"/>
      <c r="J17" s="4"/>
      <c r="K17" s="4"/>
      <c r="L17" s="4"/>
      <c r="M17" s="4"/>
      <c r="N17" s="4"/>
      <c r="O17" s="4"/>
      <c r="P17" s="4"/>
    </row>
    <row r="18" spans="1:16">
      <c r="A18" s="12"/>
      <c r="B18" s="26" t="s">
        <v>467</v>
      </c>
      <c r="C18" s="22"/>
      <c r="D18" s="23">
        <v>1</v>
      </c>
      <c r="E18" s="21"/>
      <c r="F18" s="22"/>
      <c r="G18" s="23">
        <v>27</v>
      </c>
      <c r="H18" s="21"/>
      <c r="I18" s="22"/>
      <c r="J18" s="23">
        <v>65</v>
      </c>
      <c r="K18" s="21"/>
      <c r="L18" s="22"/>
      <c r="M18" s="23">
        <v>2</v>
      </c>
      <c r="N18" s="21"/>
      <c r="O18" s="22"/>
      <c r="P18" s="31">
        <v>95</v>
      </c>
    </row>
    <row r="19" spans="1:16" ht="15.75" thickBot="1">
      <c r="A19" s="12"/>
      <c r="B19" s="10" t="s">
        <v>468</v>
      </c>
      <c r="C19" s="24"/>
      <c r="D19" s="25" t="s">
        <v>205</v>
      </c>
      <c r="E19" s="4"/>
      <c r="F19" s="24"/>
      <c r="G19" s="25">
        <v>4</v>
      </c>
      <c r="H19" s="4"/>
      <c r="I19" s="24"/>
      <c r="J19" s="25" t="s">
        <v>205</v>
      </c>
      <c r="K19" s="4"/>
      <c r="L19" s="24"/>
      <c r="M19" s="25" t="s">
        <v>205</v>
      </c>
      <c r="N19" s="4"/>
      <c r="O19" s="24"/>
      <c r="P19" s="99">
        <v>4</v>
      </c>
    </row>
    <row r="20" spans="1:16" ht="15.75" thickBot="1">
      <c r="A20" s="12"/>
      <c r="B20" s="26" t="s">
        <v>469</v>
      </c>
      <c r="C20" s="100"/>
      <c r="D20" s="102">
        <v>1</v>
      </c>
      <c r="E20" s="21"/>
      <c r="F20" s="100"/>
      <c r="G20" s="102">
        <v>31</v>
      </c>
      <c r="H20" s="21"/>
      <c r="I20" s="100"/>
      <c r="J20" s="102">
        <v>65</v>
      </c>
      <c r="K20" s="21"/>
      <c r="L20" s="100"/>
      <c r="M20" s="102">
        <v>2</v>
      </c>
      <c r="N20" s="21"/>
      <c r="O20" s="100"/>
      <c r="P20" s="102">
        <v>99</v>
      </c>
    </row>
    <row r="21" spans="1:16">
      <c r="A21" s="12"/>
      <c r="B21" s="10" t="s">
        <v>470</v>
      </c>
      <c r="C21" s="24"/>
      <c r="D21" s="4"/>
      <c r="E21" s="4"/>
      <c r="F21" s="24"/>
      <c r="G21" s="4"/>
      <c r="H21" s="4"/>
      <c r="I21" s="24"/>
      <c r="J21" s="4"/>
      <c r="K21" s="4"/>
      <c r="L21" s="24"/>
      <c r="M21" s="4"/>
      <c r="N21" s="4"/>
      <c r="O21" s="24"/>
      <c r="P21" s="4"/>
    </row>
    <row r="22" spans="1:16">
      <c r="A22" s="12"/>
      <c r="B22" s="26" t="s">
        <v>471</v>
      </c>
      <c r="C22" s="22"/>
      <c r="D22" s="23" t="s">
        <v>205</v>
      </c>
      <c r="E22" s="21"/>
      <c r="F22" s="22"/>
      <c r="G22" s="23">
        <v>30</v>
      </c>
      <c r="H22" s="21"/>
      <c r="I22" s="22"/>
      <c r="J22" s="23" t="s">
        <v>205</v>
      </c>
      <c r="K22" s="21"/>
      <c r="L22" s="22"/>
      <c r="M22" s="23" t="s">
        <v>205</v>
      </c>
      <c r="N22" s="21"/>
      <c r="O22" s="22"/>
      <c r="P22" s="31">
        <v>30</v>
      </c>
    </row>
    <row r="23" spans="1:16" ht="15.75" thickBot="1">
      <c r="A23" s="12"/>
      <c r="B23" s="10" t="s">
        <v>472</v>
      </c>
      <c r="C23" s="24"/>
      <c r="D23" s="25" t="s">
        <v>205</v>
      </c>
      <c r="E23" s="4"/>
      <c r="F23" s="24"/>
      <c r="G23" s="25">
        <v>70</v>
      </c>
      <c r="H23" s="4"/>
      <c r="I23" s="24"/>
      <c r="J23" s="25" t="s">
        <v>205</v>
      </c>
      <c r="K23" s="4"/>
      <c r="L23" s="24"/>
      <c r="M23" s="25" t="s">
        <v>205</v>
      </c>
      <c r="N23" s="4"/>
      <c r="O23" s="24"/>
      <c r="P23" s="99">
        <v>70</v>
      </c>
    </row>
    <row r="24" spans="1:16" ht="15.75" thickBot="1">
      <c r="A24" s="12"/>
      <c r="B24" s="26" t="s">
        <v>473</v>
      </c>
      <c r="C24" s="100"/>
      <c r="D24" s="102" t="s">
        <v>205</v>
      </c>
      <c r="E24" s="21"/>
      <c r="F24" s="100"/>
      <c r="G24" s="102">
        <v>100</v>
      </c>
      <c r="H24" s="21"/>
      <c r="I24" s="100"/>
      <c r="J24" s="102" t="s">
        <v>205</v>
      </c>
      <c r="K24" s="21"/>
      <c r="L24" s="100"/>
      <c r="M24" s="102" t="s">
        <v>205</v>
      </c>
      <c r="N24" s="21"/>
      <c r="O24" s="100"/>
      <c r="P24" s="102">
        <v>100</v>
      </c>
    </row>
    <row r="25" spans="1:16">
      <c r="A25" s="12"/>
      <c r="B25" s="10" t="s">
        <v>474</v>
      </c>
      <c r="C25" s="24"/>
      <c r="D25" s="4"/>
      <c r="E25" s="4"/>
      <c r="F25" s="24"/>
      <c r="G25" s="4"/>
      <c r="H25" s="4"/>
      <c r="I25" s="24"/>
      <c r="J25" s="4"/>
      <c r="K25" s="4"/>
      <c r="L25" s="24"/>
      <c r="M25" s="4"/>
      <c r="N25" s="4"/>
      <c r="O25" s="24"/>
      <c r="P25" s="4"/>
    </row>
    <row r="26" spans="1:16">
      <c r="A26" s="12"/>
      <c r="B26" s="18" t="s">
        <v>458</v>
      </c>
      <c r="C26" s="19"/>
      <c r="D26" s="20">
        <v>5</v>
      </c>
      <c r="E26" s="17"/>
      <c r="F26" s="19"/>
      <c r="G26" s="20" t="s">
        <v>205</v>
      </c>
      <c r="H26" s="17"/>
      <c r="I26" s="19"/>
      <c r="J26" s="20" t="s">
        <v>205</v>
      </c>
      <c r="K26" s="17"/>
      <c r="L26" s="19"/>
      <c r="M26" s="20" t="s">
        <v>205</v>
      </c>
      <c r="N26" s="17"/>
      <c r="O26" s="19"/>
      <c r="P26" s="75">
        <v>5</v>
      </c>
    </row>
    <row r="27" spans="1:16">
      <c r="A27" s="12"/>
      <c r="B27" s="10" t="s">
        <v>459</v>
      </c>
      <c r="C27" s="24"/>
      <c r="D27" s="25" t="s">
        <v>205</v>
      </c>
      <c r="E27" s="4"/>
      <c r="F27" s="24"/>
      <c r="G27" s="25">
        <v>11</v>
      </c>
      <c r="H27" s="4"/>
      <c r="I27" s="24"/>
      <c r="J27" s="25" t="s">
        <v>205</v>
      </c>
      <c r="K27" s="4"/>
      <c r="L27" s="24"/>
      <c r="M27" s="25" t="s">
        <v>205</v>
      </c>
      <c r="N27" s="4"/>
      <c r="O27" s="24"/>
      <c r="P27" s="99">
        <v>11</v>
      </c>
    </row>
    <row r="28" spans="1:16">
      <c r="A28" s="12"/>
      <c r="B28" s="18" t="s">
        <v>460</v>
      </c>
      <c r="C28" s="19"/>
      <c r="D28" s="20" t="s">
        <v>205</v>
      </c>
      <c r="E28" s="17"/>
      <c r="F28" s="19"/>
      <c r="G28" s="20">
        <v>10</v>
      </c>
      <c r="H28" s="17"/>
      <c r="I28" s="19"/>
      <c r="J28" s="20" t="s">
        <v>205</v>
      </c>
      <c r="K28" s="17"/>
      <c r="L28" s="19"/>
      <c r="M28" s="20" t="s">
        <v>205</v>
      </c>
      <c r="N28" s="17"/>
      <c r="O28" s="19"/>
      <c r="P28" s="75">
        <v>10</v>
      </c>
    </row>
    <row r="29" spans="1:16" ht="15.75" thickBot="1">
      <c r="A29" s="12"/>
      <c r="B29" s="10" t="s">
        <v>471</v>
      </c>
      <c r="C29" s="24"/>
      <c r="D29" s="25" t="s">
        <v>205</v>
      </c>
      <c r="E29" s="4"/>
      <c r="F29" s="24"/>
      <c r="G29" s="25">
        <v>116</v>
      </c>
      <c r="H29" s="4"/>
      <c r="I29" s="24"/>
      <c r="J29" s="25" t="s">
        <v>205</v>
      </c>
      <c r="K29" s="4"/>
      <c r="L29" s="24"/>
      <c r="M29" s="25" t="s">
        <v>205</v>
      </c>
      <c r="N29" s="4"/>
      <c r="O29" s="24"/>
      <c r="P29" s="99">
        <v>116</v>
      </c>
    </row>
    <row r="30" spans="1:16" ht="15.75" thickBot="1">
      <c r="A30" s="12"/>
      <c r="B30" s="18" t="s">
        <v>475</v>
      </c>
      <c r="C30" s="53"/>
      <c r="D30" s="103">
        <v>5</v>
      </c>
      <c r="E30" s="17"/>
      <c r="F30" s="53"/>
      <c r="G30" s="103">
        <v>137</v>
      </c>
      <c r="H30" s="17"/>
      <c r="I30" s="53"/>
      <c r="J30" s="103" t="s">
        <v>205</v>
      </c>
      <c r="K30" s="17"/>
      <c r="L30" s="53"/>
      <c r="M30" s="103" t="s">
        <v>205</v>
      </c>
      <c r="N30" s="17"/>
      <c r="O30" s="53"/>
      <c r="P30" s="103">
        <v>142</v>
      </c>
    </row>
    <row r="31" spans="1:16" ht="15.75" thickBot="1">
      <c r="A31" s="12"/>
      <c r="B31" s="10" t="s">
        <v>476</v>
      </c>
      <c r="C31" s="43"/>
      <c r="D31" s="104">
        <v>51</v>
      </c>
      <c r="E31" s="4"/>
      <c r="F31" s="43"/>
      <c r="G31" s="104" t="s">
        <v>205</v>
      </c>
      <c r="H31" s="4"/>
      <c r="I31" s="43"/>
      <c r="J31" s="104" t="s">
        <v>205</v>
      </c>
      <c r="K31" s="4"/>
      <c r="L31" s="43"/>
      <c r="M31" s="104" t="s">
        <v>205</v>
      </c>
      <c r="N31" s="4"/>
      <c r="O31" s="43"/>
      <c r="P31" s="44">
        <v>51</v>
      </c>
    </row>
    <row r="32" spans="1:16" ht="15.75" thickBot="1">
      <c r="A32" s="12"/>
      <c r="B32" s="47" t="s">
        <v>477</v>
      </c>
      <c r="C32" s="49" t="s">
        <v>195</v>
      </c>
      <c r="D32" s="105">
        <v>2523</v>
      </c>
      <c r="E32" s="17"/>
      <c r="F32" s="49" t="s">
        <v>195</v>
      </c>
      <c r="G32" s="49">
        <v>580</v>
      </c>
      <c r="H32" s="17"/>
      <c r="I32" s="49" t="s">
        <v>195</v>
      </c>
      <c r="J32" s="49">
        <v>65</v>
      </c>
      <c r="K32" s="17"/>
      <c r="L32" s="49" t="s">
        <v>195</v>
      </c>
      <c r="M32" s="49">
        <v>2</v>
      </c>
      <c r="N32" s="17"/>
      <c r="O32" s="49" t="s">
        <v>195</v>
      </c>
      <c r="P32" s="105">
        <v>3170</v>
      </c>
    </row>
    <row r="33" spans="1:16" ht="15.75" thickTop="1">
      <c r="A33" s="12"/>
      <c r="B33" s="11" t="s">
        <v>478</v>
      </c>
      <c r="C33" s="24"/>
      <c r="D33" s="4"/>
      <c r="E33" s="4"/>
      <c r="F33" s="24"/>
      <c r="G33" s="4"/>
      <c r="H33" s="4"/>
      <c r="I33" s="24"/>
      <c r="J33" s="4"/>
      <c r="K33" s="4"/>
      <c r="L33" s="24"/>
      <c r="M33" s="4"/>
      <c r="N33" s="4"/>
      <c r="O33" s="24"/>
      <c r="P33" s="4"/>
    </row>
    <row r="34" spans="1:16">
      <c r="A34" s="12"/>
      <c r="B34" s="18" t="s">
        <v>479</v>
      </c>
      <c r="C34" s="17"/>
      <c r="D34" s="17"/>
      <c r="E34" s="17"/>
      <c r="F34" s="17"/>
      <c r="G34" s="17"/>
      <c r="H34" s="17"/>
      <c r="I34" s="17"/>
      <c r="J34" s="17"/>
      <c r="K34" s="17"/>
      <c r="L34" s="17"/>
      <c r="M34" s="17"/>
      <c r="N34" s="17"/>
      <c r="O34" s="17"/>
      <c r="P34" s="17"/>
    </row>
    <row r="35" spans="1:16">
      <c r="A35" s="12"/>
      <c r="B35" s="18" t="s">
        <v>466</v>
      </c>
      <c r="C35" s="17"/>
      <c r="D35" s="17"/>
      <c r="E35" s="17"/>
      <c r="F35" s="17"/>
      <c r="G35" s="17"/>
      <c r="H35" s="17"/>
      <c r="I35" s="17"/>
      <c r="J35" s="17"/>
      <c r="K35" s="17"/>
      <c r="L35" s="17"/>
      <c r="M35" s="17"/>
      <c r="N35" s="17"/>
      <c r="O35" s="17"/>
      <c r="P35" s="17"/>
    </row>
    <row r="36" spans="1:16">
      <c r="A36" s="12"/>
      <c r="B36" s="10" t="s">
        <v>467</v>
      </c>
      <c r="C36" s="25" t="s">
        <v>195</v>
      </c>
      <c r="D36" s="25">
        <v>53</v>
      </c>
      <c r="E36" s="4"/>
      <c r="F36" s="25" t="s">
        <v>195</v>
      </c>
      <c r="G36" s="25">
        <v>100</v>
      </c>
      <c r="H36" s="4"/>
      <c r="I36" s="25" t="s">
        <v>195</v>
      </c>
      <c r="J36" s="25">
        <v>147</v>
      </c>
      <c r="K36" s="4"/>
      <c r="L36" s="25" t="s">
        <v>195</v>
      </c>
      <c r="M36" s="25" t="s">
        <v>480</v>
      </c>
      <c r="N36" s="10" t="s">
        <v>199</v>
      </c>
      <c r="O36" s="99" t="s">
        <v>195</v>
      </c>
      <c r="P36" s="99">
        <v>160</v>
      </c>
    </row>
    <row r="37" spans="1:16" ht="15.75" thickBot="1">
      <c r="A37" s="12"/>
      <c r="B37" s="18" t="s">
        <v>468</v>
      </c>
      <c r="C37" s="40"/>
      <c r="D37" s="41">
        <v>6</v>
      </c>
      <c r="E37" s="17"/>
      <c r="F37" s="40"/>
      <c r="G37" s="41">
        <v>5</v>
      </c>
      <c r="H37" s="17"/>
      <c r="I37" s="40"/>
      <c r="J37" s="41" t="s">
        <v>205</v>
      </c>
      <c r="K37" s="17"/>
      <c r="L37" s="40"/>
      <c r="M37" s="41" t="s">
        <v>481</v>
      </c>
      <c r="N37" s="18" t="s">
        <v>199</v>
      </c>
      <c r="O37" s="40"/>
      <c r="P37" s="106">
        <v>5</v>
      </c>
    </row>
    <row r="38" spans="1:16" ht="15.75" thickBot="1">
      <c r="A38" s="12"/>
      <c r="B38" s="11" t="s">
        <v>482</v>
      </c>
      <c r="C38" s="87" t="s">
        <v>195</v>
      </c>
      <c r="D38" s="87">
        <v>59</v>
      </c>
      <c r="E38" s="4"/>
      <c r="F38" s="87" t="s">
        <v>195</v>
      </c>
      <c r="G38" s="87">
        <v>105</v>
      </c>
      <c r="H38" s="4"/>
      <c r="I38" s="87" t="s">
        <v>195</v>
      </c>
      <c r="J38" s="87">
        <v>147</v>
      </c>
      <c r="K38" s="4"/>
      <c r="L38" s="87" t="s">
        <v>195</v>
      </c>
      <c r="M38" s="87">
        <v>-146</v>
      </c>
      <c r="N38" s="4"/>
      <c r="O38" s="87" t="s">
        <v>195</v>
      </c>
      <c r="P38" s="87">
        <v>165</v>
      </c>
    </row>
    <row r="39" spans="1:16" ht="16.5" thickTop="1" thickBot="1">
      <c r="A39" s="12"/>
      <c r="B39" s="27"/>
      <c r="C39" s="24"/>
      <c r="D39" s="4"/>
      <c r="E39" s="4"/>
      <c r="F39" s="24"/>
      <c r="G39" s="4"/>
      <c r="H39" s="4"/>
      <c r="I39" s="24"/>
      <c r="J39" s="4"/>
      <c r="K39" s="4"/>
      <c r="L39" s="24"/>
      <c r="M39" s="4"/>
      <c r="N39" s="4"/>
      <c r="O39" s="24"/>
      <c r="P39" s="4"/>
    </row>
    <row r="40" spans="1:16">
      <c r="A40" s="12"/>
      <c r="B40" s="4"/>
      <c r="C40" s="4"/>
      <c r="D40" s="4"/>
      <c r="E40" s="4"/>
      <c r="F40" s="4"/>
      <c r="G40" s="4"/>
      <c r="H40" s="4"/>
      <c r="I40" s="4"/>
      <c r="J40" s="4"/>
      <c r="K40" s="4"/>
      <c r="L40" s="4"/>
      <c r="M40" s="4"/>
      <c r="N40" s="4"/>
      <c r="O40" s="4"/>
      <c r="P40" s="4"/>
    </row>
    <row r="41" spans="1:16">
      <c r="A41" s="12"/>
      <c r="B41" s="58" t="s">
        <v>483</v>
      </c>
      <c r="C41" s="58"/>
      <c r="D41" s="58"/>
      <c r="E41" s="58"/>
      <c r="F41" s="58"/>
      <c r="G41" s="58"/>
      <c r="H41" s="58"/>
      <c r="I41" s="58"/>
      <c r="J41" s="58"/>
      <c r="K41" s="58"/>
      <c r="L41" s="58"/>
      <c r="M41" s="58"/>
      <c r="N41" s="58"/>
      <c r="O41" s="58"/>
      <c r="P41" s="58"/>
    </row>
    <row r="42" spans="1:16">
      <c r="A42" s="12"/>
      <c r="B42" s="58" t="s">
        <v>484</v>
      </c>
      <c r="C42" s="58"/>
      <c r="D42" s="58"/>
      <c r="E42" s="58"/>
      <c r="F42" s="58"/>
      <c r="G42" s="58"/>
      <c r="H42" s="58"/>
      <c r="I42" s="58"/>
      <c r="J42" s="58"/>
      <c r="K42" s="58"/>
      <c r="L42" s="58"/>
      <c r="M42" s="58"/>
      <c r="N42" s="58"/>
      <c r="O42" s="58"/>
      <c r="P42" s="58"/>
    </row>
    <row r="43" spans="1:16">
      <c r="A43" s="12"/>
      <c r="B43" s="55"/>
      <c r="C43" s="55"/>
      <c r="D43" s="55"/>
      <c r="E43" s="55"/>
      <c r="F43" s="55"/>
      <c r="G43" s="55"/>
      <c r="H43" s="55"/>
      <c r="I43" s="55"/>
      <c r="J43" s="55"/>
      <c r="K43" s="55"/>
      <c r="L43" s="55"/>
      <c r="M43" s="55"/>
      <c r="N43" s="55"/>
      <c r="O43" s="55"/>
      <c r="P43" s="55"/>
    </row>
    <row r="44" spans="1:16">
      <c r="A44" s="12"/>
      <c r="B44" s="55"/>
      <c r="C44" s="55"/>
      <c r="D44" s="55"/>
      <c r="E44" s="55"/>
      <c r="F44" s="55"/>
      <c r="G44" s="55"/>
      <c r="H44" s="55"/>
      <c r="I44" s="55"/>
      <c r="J44" s="55"/>
      <c r="K44" s="55"/>
      <c r="L44" s="55"/>
      <c r="M44" s="55"/>
      <c r="N44" s="55"/>
      <c r="O44" s="55"/>
      <c r="P44" s="55"/>
    </row>
    <row r="45" spans="1:16" ht="15.75" thickBot="1">
      <c r="A45" s="12"/>
      <c r="B45" s="4"/>
      <c r="C45" s="36" t="s">
        <v>443</v>
      </c>
      <c r="D45" s="36"/>
      <c r="E45" s="36"/>
      <c r="F45" s="36"/>
      <c r="G45" s="36"/>
      <c r="H45" s="36"/>
      <c r="I45" s="36"/>
      <c r="J45" s="36"/>
      <c r="K45" s="36"/>
      <c r="L45" s="36"/>
      <c r="M45" s="36"/>
      <c r="N45" s="36"/>
      <c r="O45" s="36"/>
      <c r="P45" s="36"/>
    </row>
    <row r="46" spans="1:16" ht="15.75" thickBot="1">
      <c r="A46" s="12"/>
      <c r="B46" s="4"/>
      <c r="C46" s="37" t="s">
        <v>485</v>
      </c>
      <c r="D46" s="37"/>
      <c r="E46" s="37"/>
      <c r="F46" s="37"/>
      <c r="G46" s="37"/>
      <c r="H46" s="37"/>
      <c r="I46" s="37"/>
      <c r="J46" s="37"/>
      <c r="K46" s="37"/>
      <c r="L46" s="37"/>
      <c r="M46" s="37"/>
      <c r="N46" s="37"/>
      <c r="O46" s="37"/>
      <c r="P46" s="37"/>
    </row>
    <row r="47" spans="1:16" ht="15.75" customHeight="1" thickBot="1">
      <c r="A47" s="12"/>
      <c r="B47" s="11" t="s">
        <v>193</v>
      </c>
      <c r="C47" s="37" t="s">
        <v>452</v>
      </c>
      <c r="D47" s="37"/>
      <c r="E47" s="14"/>
      <c r="F47" s="37" t="s">
        <v>453</v>
      </c>
      <c r="G47" s="37"/>
      <c r="H47" s="14"/>
      <c r="I47" s="37" t="s">
        <v>454</v>
      </c>
      <c r="J47" s="37"/>
      <c r="K47" s="4"/>
      <c r="L47" s="37" t="s">
        <v>455</v>
      </c>
      <c r="M47" s="37"/>
      <c r="N47" s="14"/>
      <c r="O47" s="37" t="s">
        <v>212</v>
      </c>
      <c r="P47" s="37"/>
    </row>
    <row r="48" spans="1:16">
      <c r="A48" s="12"/>
      <c r="B48" s="11" t="s">
        <v>456</v>
      </c>
      <c r="C48" s="24"/>
      <c r="D48" s="4"/>
      <c r="E48" s="4"/>
      <c r="F48" s="24"/>
      <c r="G48" s="4"/>
      <c r="H48" s="4"/>
      <c r="I48" s="24"/>
      <c r="J48" s="4"/>
      <c r="K48" s="4"/>
      <c r="L48" s="24"/>
      <c r="M48" s="4"/>
      <c r="N48" s="4"/>
      <c r="O48" s="24"/>
      <c r="P48" s="4"/>
    </row>
    <row r="49" spans="1:16" ht="15.75" thickBot="1">
      <c r="A49" s="12"/>
      <c r="B49" s="26" t="s">
        <v>457</v>
      </c>
      <c r="C49" s="86" t="s">
        <v>195</v>
      </c>
      <c r="D49" s="86">
        <v>209</v>
      </c>
      <c r="E49" s="21"/>
      <c r="F49" s="86" t="s">
        <v>195</v>
      </c>
      <c r="G49" s="86" t="s">
        <v>205</v>
      </c>
      <c r="H49" s="21"/>
      <c r="I49" s="86" t="s">
        <v>195</v>
      </c>
      <c r="J49" s="86" t="s">
        <v>205</v>
      </c>
      <c r="K49" s="21"/>
      <c r="L49" s="86" t="s">
        <v>195</v>
      </c>
      <c r="M49" s="86" t="s">
        <v>205</v>
      </c>
      <c r="N49" s="21"/>
      <c r="O49" s="97" t="s">
        <v>195</v>
      </c>
      <c r="P49" s="97">
        <v>209</v>
      </c>
    </row>
    <row r="50" spans="1:16">
      <c r="A50" s="12"/>
      <c r="B50" s="10" t="s">
        <v>94</v>
      </c>
      <c r="C50" s="24"/>
      <c r="D50" s="4"/>
      <c r="E50" s="4"/>
      <c r="F50" s="24"/>
      <c r="G50" s="4"/>
      <c r="H50" s="4"/>
      <c r="I50" s="24"/>
      <c r="J50" s="4"/>
      <c r="K50" s="4"/>
      <c r="L50" s="24"/>
      <c r="M50" s="4"/>
      <c r="N50" s="4"/>
      <c r="O50" s="24"/>
      <c r="P50" s="4"/>
    </row>
    <row r="51" spans="1:16">
      <c r="A51" s="12"/>
      <c r="B51" s="26" t="s">
        <v>458</v>
      </c>
      <c r="C51" s="22"/>
      <c r="D51" s="23">
        <v>21</v>
      </c>
      <c r="E51" s="21"/>
      <c r="F51" s="22"/>
      <c r="G51" s="23" t="s">
        <v>205</v>
      </c>
      <c r="H51" s="21"/>
      <c r="I51" s="22"/>
      <c r="J51" s="23" t="s">
        <v>205</v>
      </c>
      <c r="K51" s="21"/>
      <c r="L51" s="22"/>
      <c r="M51" s="23" t="s">
        <v>205</v>
      </c>
      <c r="N51" s="21"/>
      <c r="O51" s="22"/>
      <c r="P51" s="31">
        <v>21</v>
      </c>
    </row>
    <row r="52" spans="1:16">
      <c r="A52" s="12"/>
      <c r="B52" s="10" t="s">
        <v>459</v>
      </c>
      <c r="C52" s="24"/>
      <c r="D52" s="25">
        <v>940</v>
      </c>
      <c r="E52" s="4"/>
      <c r="F52" s="24"/>
      <c r="G52" s="25">
        <v>9</v>
      </c>
      <c r="H52" s="4"/>
      <c r="I52" s="24"/>
      <c r="J52" s="25" t="s">
        <v>205</v>
      </c>
      <c r="K52" s="4"/>
      <c r="L52" s="24"/>
      <c r="M52" s="25" t="s">
        <v>205</v>
      </c>
      <c r="N52" s="4"/>
      <c r="O52" s="24"/>
      <c r="P52" s="99">
        <v>949</v>
      </c>
    </row>
    <row r="53" spans="1:16">
      <c r="A53" s="12"/>
      <c r="B53" s="26" t="s">
        <v>460</v>
      </c>
      <c r="C53" s="22"/>
      <c r="D53" s="23">
        <v>379</v>
      </c>
      <c r="E53" s="21"/>
      <c r="F53" s="22"/>
      <c r="G53" s="23" t="s">
        <v>205</v>
      </c>
      <c r="H53" s="21"/>
      <c r="I53" s="22"/>
      <c r="J53" s="23" t="s">
        <v>205</v>
      </c>
      <c r="K53" s="21"/>
      <c r="L53" s="22"/>
      <c r="M53" s="23" t="s">
        <v>205</v>
      </c>
      <c r="N53" s="21"/>
      <c r="O53" s="22"/>
      <c r="P53" s="31">
        <v>379</v>
      </c>
    </row>
    <row r="54" spans="1:16">
      <c r="A54" s="12"/>
      <c r="B54" s="10" t="s">
        <v>461</v>
      </c>
      <c r="C54" s="24"/>
      <c r="D54" s="25">
        <v>681</v>
      </c>
      <c r="E54" s="4"/>
      <c r="F54" s="24"/>
      <c r="G54" s="25">
        <v>139</v>
      </c>
      <c r="H54" s="4"/>
      <c r="I54" s="24"/>
      <c r="J54" s="25" t="s">
        <v>205</v>
      </c>
      <c r="K54" s="4"/>
      <c r="L54" s="24"/>
      <c r="M54" s="25" t="s">
        <v>205</v>
      </c>
      <c r="N54" s="4"/>
      <c r="O54" s="24"/>
      <c r="P54" s="99">
        <v>820</v>
      </c>
    </row>
    <row r="55" spans="1:16">
      <c r="A55" s="12"/>
      <c r="B55" s="26" t="s">
        <v>462</v>
      </c>
      <c r="C55" s="22"/>
      <c r="D55" s="23" t="s">
        <v>205</v>
      </c>
      <c r="E55" s="21"/>
      <c r="F55" s="22"/>
      <c r="G55" s="23">
        <v>59</v>
      </c>
      <c r="H55" s="21"/>
      <c r="I55" s="22"/>
      <c r="J55" s="23" t="s">
        <v>205</v>
      </c>
      <c r="K55" s="21"/>
      <c r="L55" s="22"/>
      <c r="M55" s="23" t="s">
        <v>205</v>
      </c>
      <c r="N55" s="21"/>
      <c r="O55" s="22"/>
      <c r="P55" s="31">
        <v>59</v>
      </c>
    </row>
    <row r="56" spans="1:16" ht="15.75" thickBot="1">
      <c r="A56" s="12"/>
      <c r="B56" s="10" t="s">
        <v>463</v>
      </c>
      <c r="C56" s="28"/>
      <c r="D56" s="29" t="s">
        <v>205</v>
      </c>
      <c r="E56" s="4"/>
      <c r="F56" s="28"/>
      <c r="G56" s="29">
        <v>173</v>
      </c>
      <c r="H56" s="4"/>
      <c r="I56" s="28"/>
      <c r="J56" s="29" t="s">
        <v>205</v>
      </c>
      <c r="K56" s="4"/>
      <c r="L56" s="28"/>
      <c r="M56" s="29" t="s">
        <v>205</v>
      </c>
      <c r="N56" s="4"/>
      <c r="O56" s="28"/>
      <c r="P56" s="46">
        <v>173</v>
      </c>
    </row>
    <row r="57" spans="1:16" ht="17.25" thickBot="1">
      <c r="A57" s="12"/>
      <c r="B57" s="26" t="s">
        <v>464</v>
      </c>
      <c r="C57" s="85"/>
      <c r="D57" s="107">
        <v>2021</v>
      </c>
      <c r="E57" s="21"/>
      <c r="F57" s="85"/>
      <c r="G57" s="97">
        <v>380</v>
      </c>
      <c r="H57" s="21"/>
      <c r="I57" s="85"/>
      <c r="J57" s="97" t="s">
        <v>205</v>
      </c>
      <c r="K57" s="21"/>
      <c r="L57" s="85"/>
      <c r="M57" s="97" t="s">
        <v>205</v>
      </c>
      <c r="N57" s="21"/>
      <c r="O57" s="85"/>
      <c r="P57" s="107">
        <v>2401</v>
      </c>
    </row>
    <row r="58" spans="1:16">
      <c r="A58" s="12"/>
      <c r="B58" s="10" t="s">
        <v>479</v>
      </c>
      <c r="C58" s="4"/>
      <c r="D58" s="4"/>
      <c r="E58" s="4"/>
      <c r="F58" s="4"/>
      <c r="G58" s="4"/>
      <c r="H58" s="4"/>
      <c r="I58" s="4"/>
      <c r="J58" s="4"/>
      <c r="K58" s="4"/>
      <c r="L58" s="4"/>
      <c r="M58" s="4"/>
      <c r="N58" s="4"/>
      <c r="O58" s="4"/>
      <c r="P58" s="4"/>
    </row>
    <row r="59" spans="1:16">
      <c r="A59" s="12"/>
      <c r="B59" s="10" t="s">
        <v>466</v>
      </c>
      <c r="C59" s="4"/>
      <c r="D59" s="4"/>
      <c r="E59" s="4"/>
      <c r="F59" s="4"/>
      <c r="G59" s="4"/>
      <c r="H59" s="4"/>
      <c r="I59" s="4"/>
      <c r="J59" s="4"/>
      <c r="K59" s="4"/>
      <c r="L59" s="4"/>
      <c r="M59" s="4"/>
      <c r="N59" s="4"/>
      <c r="O59" s="4"/>
      <c r="P59" s="4"/>
    </row>
    <row r="60" spans="1:16">
      <c r="A60" s="12"/>
      <c r="B60" s="26" t="s">
        <v>467</v>
      </c>
      <c r="C60" s="22"/>
      <c r="D60" s="23">
        <v>1</v>
      </c>
      <c r="E60" s="21"/>
      <c r="F60" s="22"/>
      <c r="G60" s="23">
        <v>60</v>
      </c>
      <c r="H60" s="21"/>
      <c r="I60" s="22"/>
      <c r="J60" s="23">
        <v>80</v>
      </c>
      <c r="K60" s="21"/>
      <c r="L60" s="22"/>
      <c r="M60" s="23">
        <v>6</v>
      </c>
      <c r="N60" s="21"/>
      <c r="O60" s="22"/>
      <c r="P60" s="31">
        <v>147</v>
      </c>
    </row>
    <row r="61" spans="1:16" ht="15.75" thickBot="1">
      <c r="A61" s="12"/>
      <c r="B61" s="10" t="s">
        <v>468</v>
      </c>
      <c r="C61" s="28"/>
      <c r="D61" s="29" t="s">
        <v>205</v>
      </c>
      <c r="E61" s="4"/>
      <c r="F61" s="28"/>
      <c r="G61" s="29">
        <v>5</v>
      </c>
      <c r="H61" s="4"/>
      <c r="I61" s="28"/>
      <c r="J61" s="29">
        <v>1</v>
      </c>
      <c r="K61" s="4"/>
      <c r="L61" s="28"/>
      <c r="M61" s="29" t="s">
        <v>481</v>
      </c>
      <c r="N61" s="10" t="s">
        <v>199</v>
      </c>
      <c r="O61" s="28"/>
      <c r="P61" s="46" t="s">
        <v>205</v>
      </c>
    </row>
    <row r="62" spans="1:16" ht="15.75" thickBot="1">
      <c r="A62" s="12"/>
      <c r="B62" s="26" t="s">
        <v>469</v>
      </c>
      <c r="C62" s="85"/>
      <c r="D62" s="97">
        <v>1</v>
      </c>
      <c r="E62" s="21"/>
      <c r="F62" s="85"/>
      <c r="G62" s="97">
        <v>65</v>
      </c>
      <c r="H62" s="21"/>
      <c r="I62" s="85"/>
      <c r="J62" s="97">
        <v>81</v>
      </c>
      <c r="K62" s="21"/>
      <c r="L62" s="85"/>
      <c r="M62" s="97" t="s">
        <v>205</v>
      </c>
      <c r="N62" s="21"/>
      <c r="O62" s="85"/>
      <c r="P62" s="97">
        <v>147</v>
      </c>
    </row>
    <row r="63" spans="1:16">
      <c r="A63" s="12"/>
      <c r="B63" s="10" t="s">
        <v>470</v>
      </c>
      <c r="C63" s="24"/>
      <c r="D63" s="4"/>
      <c r="E63" s="4"/>
      <c r="F63" s="24"/>
      <c r="G63" s="4"/>
      <c r="H63" s="4"/>
      <c r="I63" s="24"/>
      <c r="J63" s="4"/>
      <c r="K63" s="4"/>
      <c r="L63" s="24"/>
      <c r="M63" s="4"/>
      <c r="N63" s="4"/>
      <c r="O63" s="24"/>
      <c r="P63" s="4"/>
    </row>
    <row r="64" spans="1:16">
      <c r="A64" s="12"/>
      <c r="B64" s="26" t="s">
        <v>471</v>
      </c>
      <c r="C64" s="22"/>
      <c r="D64" s="23" t="s">
        <v>205</v>
      </c>
      <c r="E64" s="21"/>
      <c r="F64" s="22"/>
      <c r="G64" s="23">
        <v>30</v>
      </c>
      <c r="H64" s="21"/>
      <c r="I64" s="22"/>
      <c r="J64" s="23" t="s">
        <v>205</v>
      </c>
      <c r="K64" s="21"/>
      <c r="L64" s="22"/>
      <c r="M64" s="23" t="s">
        <v>205</v>
      </c>
      <c r="N64" s="21"/>
      <c r="O64" s="22"/>
      <c r="P64" s="31">
        <v>30</v>
      </c>
    </row>
    <row r="65" spans="1:16" ht="15.75" thickBot="1">
      <c r="A65" s="12"/>
      <c r="B65" s="10" t="s">
        <v>472</v>
      </c>
      <c r="C65" s="28"/>
      <c r="D65" s="29" t="s">
        <v>205</v>
      </c>
      <c r="E65" s="4"/>
      <c r="F65" s="28"/>
      <c r="G65" s="29">
        <v>72</v>
      </c>
      <c r="H65" s="4"/>
      <c r="I65" s="28"/>
      <c r="J65" s="29" t="s">
        <v>205</v>
      </c>
      <c r="K65" s="4"/>
      <c r="L65" s="28"/>
      <c r="M65" s="29" t="s">
        <v>205</v>
      </c>
      <c r="N65" s="4"/>
      <c r="O65" s="28"/>
      <c r="P65" s="46">
        <v>72</v>
      </c>
    </row>
    <row r="66" spans="1:16" ht="15.75" thickBot="1">
      <c r="A66" s="12"/>
      <c r="B66" s="26" t="s">
        <v>473</v>
      </c>
      <c r="C66" s="85"/>
      <c r="D66" s="97" t="s">
        <v>205</v>
      </c>
      <c r="E66" s="21"/>
      <c r="F66" s="85"/>
      <c r="G66" s="97">
        <v>102</v>
      </c>
      <c r="H66" s="21"/>
      <c r="I66" s="85"/>
      <c r="J66" s="97" t="s">
        <v>205</v>
      </c>
      <c r="K66" s="21"/>
      <c r="L66" s="85"/>
      <c r="M66" s="97" t="s">
        <v>205</v>
      </c>
      <c r="N66" s="21"/>
      <c r="O66" s="85"/>
      <c r="P66" s="97">
        <v>102</v>
      </c>
    </row>
    <row r="67" spans="1:16">
      <c r="A67" s="12"/>
      <c r="B67" s="10" t="s">
        <v>474</v>
      </c>
      <c r="C67" s="24"/>
      <c r="D67" s="4"/>
      <c r="E67" s="4"/>
      <c r="F67" s="24"/>
      <c r="G67" s="4"/>
      <c r="H67" s="4"/>
      <c r="I67" s="24"/>
      <c r="J67" s="4"/>
      <c r="K67" s="4"/>
      <c r="L67" s="24"/>
      <c r="M67" s="4"/>
      <c r="N67" s="4"/>
      <c r="O67" s="24"/>
      <c r="P67" s="4"/>
    </row>
    <row r="68" spans="1:16">
      <c r="A68" s="12"/>
      <c r="B68" s="18" t="s">
        <v>458</v>
      </c>
      <c r="C68" s="19"/>
      <c r="D68" s="20">
        <v>10</v>
      </c>
      <c r="E68" s="17"/>
      <c r="F68" s="19"/>
      <c r="G68" s="20" t="s">
        <v>205</v>
      </c>
      <c r="H68" s="17"/>
      <c r="I68" s="19"/>
      <c r="J68" s="20" t="s">
        <v>205</v>
      </c>
      <c r="K68" s="17"/>
      <c r="L68" s="19"/>
      <c r="M68" s="20" t="s">
        <v>205</v>
      </c>
      <c r="N68" s="17"/>
      <c r="O68" s="19"/>
      <c r="P68" s="75">
        <v>10</v>
      </c>
    </row>
    <row r="69" spans="1:16">
      <c r="A69" s="12"/>
      <c r="B69" s="10" t="s">
        <v>459</v>
      </c>
      <c r="C69" s="24"/>
      <c r="D69" s="25" t="s">
        <v>205</v>
      </c>
      <c r="E69" s="4"/>
      <c r="F69" s="24"/>
      <c r="G69" s="25">
        <v>14</v>
      </c>
      <c r="H69" s="4"/>
      <c r="I69" s="24"/>
      <c r="J69" s="25" t="s">
        <v>205</v>
      </c>
      <c r="K69" s="4"/>
      <c r="L69" s="24"/>
      <c r="M69" s="25" t="s">
        <v>205</v>
      </c>
      <c r="N69" s="4"/>
      <c r="O69" s="24"/>
      <c r="P69" s="99">
        <v>14</v>
      </c>
    </row>
    <row r="70" spans="1:16">
      <c r="A70" s="12"/>
      <c r="B70" s="18" t="s">
        <v>460</v>
      </c>
      <c r="C70" s="19"/>
      <c r="D70" s="20" t="s">
        <v>205</v>
      </c>
      <c r="E70" s="17"/>
      <c r="F70" s="19"/>
      <c r="G70" s="20">
        <v>11</v>
      </c>
      <c r="H70" s="17"/>
      <c r="I70" s="19"/>
      <c r="J70" s="20" t="s">
        <v>205</v>
      </c>
      <c r="K70" s="17"/>
      <c r="L70" s="19"/>
      <c r="M70" s="20" t="s">
        <v>205</v>
      </c>
      <c r="N70" s="17"/>
      <c r="O70" s="19"/>
      <c r="P70" s="75">
        <v>11</v>
      </c>
    </row>
    <row r="71" spans="1:16" ht="15.75" thickBot="1">
      <c r="A71" s="12"/>
      <c r="B71" s="10" t="s">
        <v>471</v>
      </c>
      <c r="C71" s="28"/>
      <c r="D71" s="29" t="s">
        <v>205</v>
      </c>
      <c r="E71" s="4"/>
      <c r="F71" s="28"/>
      <c r="G71" s="29">
        <v>136</v>
      </c>
      <c r="H71" s="4"/>
      <c r="I71" s="28"/>
      <c r="J71" s="29" t="s">
        <v>205</v>
      </c>
      <c r="K71" s="4"/>
      <c r="L71" s="28"/>
      <c r="M71" s="29" t="s">
        <v>205</v>
      </c>
      <c r="N71" s="4"/>
      <c r="O71" s="28"/>
      <c r="P71" s="46">
        <v>136</v>
      </c>
    </row>
    <row r="72" spans="1:16" ht="15.75" thickBot="1">
      <c r="A72" s="12"/>
      <c r="B72" s="18" t="s">
        <v>475</v>
      </c>
      <c r="C72" s="40"/>
      <c r="D72" s="106">
        <v>10</v>
      </c>
      <c r="E72" s="17"/>
      <c r="F72" s="40"/>
      <c r="G72" s="106">
        <v>161</v>
      </c>
      <c r="H72" s="17"/>
      <c r="I72" s="40"/>
      <c r="J72" s="106" t="s">
        <v>205</v>
      </c>
      <c r="K72" s="17"/>
      <c r="L72" s="40"/>
      <c r="M72" s="106" t="s">
        <v>205</v>
      </c>
      <c r="N72" s="17"/>
      <c r="O72" s="40"/>
      <c r="P72" s="106">
        <v>171</v>
      </c>
    </row>
    <row r="73" spans="1:16" ht="15.75" thickBot="1">
      <c r="A73" s="12"/>
      <c r="B73" s="11" t="s">
        <v>477</v>
      </c>
      <c r="C73" s="87" t="s">
        <v>195</v>
      </c>
      <c r="D73" s="108">
        <v>2241</v>
      </c>
      <c r="E73" s="4"/>
      <c r="F73" s="87" t="s">
        <v>195</v>
      </c>
      <c r="G73" s="87">
        <v>708</v>
      </c>
      <c r="H73" s="4"/>
      <c r="I73" s="87" t="s">
        <v>195</v>
      </c>
      <c r="J73" s="87">
        <v>81</v>
      </c>
      <c r="K73" s="4"/>
      <c r="L73" s="87" t="s">
        <v>195</v>
      </c>
      <c r="M73" s="87" t="s">
        <v>205</v>
      </c>
      <c r="N73" s="4"/>
      <c r="O73" s="87" t="s">
        <v>195</v>
      </c>
      <c r="P73" s="108">
        <v>3030</v>
      </c>
    </row>
    <row r="74" spans="1:16" ht="15.75" thickTop="1">
      <c r="A74" s="12"/>
      <c r="B74" s="47" t="s">
        <v>478</v>
      </c>
      <c r="C74" s="19"/>
      <c r="D74" s="17"/>
      <c r="E74" s="17"/>
      <c r="F74" s="19"/>
      <c r="G74" s="17"/>
      <c r="H74" s="17"/>
      <c r="I74" s="19"/>
      <c r="J74" s="17"/>
      <c r="K74" s="17"/>
      <c r="L74" s="19"/>
      <c r="M74" s="17"/>
      <c r="N74" s="17"/>
      <c r="O74" s="19"/>
      <c r="P74" s="17"/>
    </row>
    <row r="75" spans="1:16">
      <c r="A75" s="12"/>
      <c r="B75" s="10" t="s">
        <v>479</v>
      </c>
      <c r="C75" s="4"/>
      <c r="D75" s="4"/>
      <c r="E75" s="4"/>
      <c r="F75" s="4"/>
      <c r="G75" s="4"/>
      <c r="H75" s="4"/>
      <c r="I75" s="4"/>
      <c r="J75" s="4"/>
      <c r="K75" s="4"/>
      <c r="L75" s="4"/>
      <c r="M75" s="4"/>
      <c r="N75" s="4"/>
      <c r="O75" s="4"/>
      <c r="P75" s="4"/>
    </row>
    <row r="76" spans="1:16">
      <c r="A76" s="12"/>
      <c r="B76" s="10" t="s">
        <v>466</v>
      </c>
      <c r="C76" s="4"/>
      <c r="D76" s="4"/>
      <c r="E76" s="4"/>
      <c r="F76" s="4"/>
      <c r="G76" s="4"/>
      <c r="H76" s="4"/>
      <c r="I76" s="4"/>
      <c r="J76" s="4"/>
      <c r="K76" s="4"/>
      <c r="L76" s="4"/>
      <c r="M76" s="4"/>
      <c r="N76" s="4"/>
      <c r="O76" s="4"/>
      <c r="P76" s="4"/>
    </row>
    <row r="77" spans="1:16">
      <c r="A77" s="12"/>
      <c r="B77" s="18" t="s">
        <v>467</v>
      </c>
      <c r="C77" s="20" t="s">
        <v>195</v>
      </c>
      <c r="D77" s="20">
        <v>155</v>
      </c>
      <c r="E77" s="17"/>
      <c r="F77" s="20" t="s">
        <v>195</v>
      </c>
      <c r="G77" s="20">
        <v>144</v>
      </c>
      <c r="H77" s="17"/>
      <c r="I77" s="20" t="s">
        <v>195</v>
      </c>
      <c r="J77" s="20">
        <v>160</v>
      </c>
      <c r="K77" s="17"/>
      <c r="L77" s="20" t="s">
        <v>195</v>
      </c>
      <c r="M77" s="20" t="s">
        <v>486</v>
      </c>
      <c r="N77" s="18" t="s">
        <v>199</v>
      </c>
      <c r="O77" s="75" t="s">
        <v>195</v>
      </c>
      <c r="P77" s="75">
        <v>303</v>
      </c>
    </row>
    <row r="78" spans="1:16" ht="15.75" thickBot="1">
      <c r="A78" s="12"/>
      <c r="B78" s="10" t="s">
        <v>468</v>
      </c>
      <c r="C78" s="28"/>
      <c r="D78" s="29">
        <v>8</v>
      </c>
      <c r="E78" s="4"/>
      <c r="F78" s="28"/>
      <c r="G78" s="29">
        <v>9</v>
      </c>
      <c r="H78" s="4"/>
      <c r="I78" s="28"/>
      <c r="J78" s="29" t="s">
        <v>205</v>
      </c>
      <c r="K78" s="4"/>
      <c r="L78" s="28"/>
      <c r="M78" s="29" t="s">
        <v>487</v>
      </c>
      <c r="N78" s="10" t="s">
        <v>199</v>
      </c>
      <c r="O78" s="28"/>
      <c r="P78" s="46">
        <v>8</v>
      </c>
    </row>
    <row r="79" spans="1:16" ht="15.75" thickBot="1">
      <c r="A79" s="12"/>
      <c r="B79" s="47" t="s">
        <v>482</v>
      </c>
      <c r="C79" s="49" t="s">
        <v>195</v>
      </c>
      <c r="D79" s="49">
        <v>163</v>
      </c>
      <c r="E79" s="17"/>
      <c r="F79" s="49" t="s">
        <v>195</v>
      </c>
      <c r="G79" s="49">
        <v>153</v>
      </c>
      <c r="H79" s="17"/>
      <c r="I79" s="49" t="s">
        <v>195</v>
      </c>
      <c r="J79" s="49">
        <v>160</v>
      </c>
      <c r="K79" s="17"/>
      <c r="L79" s="49" t="s">
        <v>195</v>
      </c>
      <c r="M79" s="49">
        <v>-165</v>
      </c>
      <c r="N79" s="17"/>
      <c r="O79" s="49" t="s">
        <v>195</v>
      </c>
      <c r="P79" s="49">
        <v>311</v>
      </c>
    </row>
    <row r="80" spans="1:16" ht="16.5" thickTop="1" thickBot="1">
      <c r="A80" s="12"/>
      <c r="B80" s="27"/>
      <c r="C80" s="24"/>
      <c r="D80" s="4"/>
      <c r="E80" s="4"/>
      <c r="F80" s="24"/>
      <c r="G80" s="4"/>
      <c r="H80" s="4"/>
      <c r="I80" s="24"/>
      <c r="J80" s="4"/>
      <c r="K80" s="4"/>
      <c r="L80" s="24"/>
      <c r="M80" s="4"/>
      <c r="N80" s="4"/>
      <c r="O80" s="24"/>
      <c r="P80" s="4"/>
    </row>
    <row r="81" spans="1:16">
      <c r="A81" s="12"/>
      <c r="B81" s="4"/>
      <c r="C81" s="4"/>
      <c r="D81" s="4"/>
      <c r="E81" s="4"/>
      <c r="F81" s="4"/>
      <c r="G81" s="4"/>
      <c r="H81" s="4"/>
      <c r="I81" s="4"/>
      <c r="J81" s="4"/>
      <c r="K81" s="4"/>
      <c r="L81" s="4"/>
      <c r="M81" s="4"/>
      <c r="N81" s="4"/>
      <c r="O81" s="4"/>
      <c r="P81" s="4"/>
    </row>
    <row r="82" spans="1:16">
      <c r="A82" s="12"/>
      <c r="B82" s="58" t="s">
        <v>483</v>
      </c>
      <c r="C82" s="58"/>
      <c r="D82" s="58"/>
      <c r="E82" s="58"/>
      <c r="F82" s="58"/>
      <c r="G82" s="58"/>
      <c r="H82" s="58"/>
      <c r="I82" s="58"/>
      <c r="J82" s="58"/>
      <c r="K82" s="58"/>
      <c r="L82" s="58"/>
      <c r="M82" s="58"/>
      <c r="N82" s="58"/>
      <c r="O82" s="58"/>
      <c r="P82" s="58"/>
    </row>
    <row r="83" spans="1:16">
      <c r="A83" s="12"/>
      <c r="B83" s="58" t="s">
        <v>488</v>
      </c>
      <c r="C83" s="58"/>
      <c r="D83" s="58"/>
      <c r="E83" s="58"/>
      <c r="F83" s="58"/>
      <c r="G83" s="58"/>
      <c r="H83" s="58"/>
      <c r="I83" s="58"/>
      <c r="J83" s="58"/>
      <c r="K83" s="58"/>
      <c r="L83" s="58"/>
      <c r="M83" s="58"/>
      <c r="N83" s="58"/>
      <c r="O83" s="58"/>
      <c r="P83" s="58"/>
    </row>
    <row r="84" spans="1:16">
      <c r="A84" s="12"/>
      <c r="B84" s="59"/>
      <c r="C84" s="59"/>
      <c r="D84" s="59"/>
      <c r="E84" s="59"/>
      <c r="F84" s="59"/>
      <c r="G84" s="59"/>
      <c r="H84" s="59"/>
      <c r="I84" s="59"/>
      <c r="J84" s="59"/>
      <c r="K84" s="59"/>
      <c r="L84" s="59"/>
      <c r="M84" s="59"/>
      <c r="N84" s="59"/>
      <c r="O84" s="59"/>
      <c r="P84" s="59"/>
    </row>
    <row r="85" spans="1:16">
      <c r="A85" s="12" t="s">
        <v>689</v>
      </c>
      <c r="B85" s="4"/>
      <c r="C85" s="4"/>
      <c r="D85" s="51" t="s">
        <v>508</v>
      </c>
      <c r="E85" s="51"/>
      <c r="F85" s="51"/>
      <c r="G85" s="51"/>
      <c r="H85" s="51"/>
      <c r="I85" s="14"/>
      <c r="J85" s="14"/>
      <c r="K85" s="14"/>
      <c r="L85" s="14"/>
      <c r="M85" s="14"/>
      <c r="N85" s="14"/>
      <c r="O85" s="14"/>
    </row>
    <row r="86" spans="1:16" ht="15.75" thickBot="1">
      <c r="A86" s="12"/>
      <c r="B86" s="11" t="s">
        <v>193</v>
      </c>
      <c r="C86" s="4"/>
      <c r="D86" s="111">
        <v>41547</v>
      </c>
      <c r="E86" s="111"/>
      <c r="F86" s="111"/>
      <c r="G86" s="111"/>
      <c r="H86" s="111"/>
      <c r="I86" s="14"/>
      <c r="J86" s="14"/>
      <c r="K86" s="14"/>
      <c r="L86" s="14"/>
      <c r="M86" s="14"/>
      <c r="N86" s="14"/>
      <c r="O86" s="14"/>
    </row>
    <row r="87" spans="1:16" ht="15.75" customHeight="1" thickBot="1">
      <c r="A87" s="12"/>
      <c r="B87" s="109" t="s">
        <v>509</v>
      </c>
      <c r="C87" s="14"/>
      <c r="D87" s="37" t="s">
        <v>510</v>
      </c>
      <c r="E87" s="37"/>
      <c r="F87" s="14"/>
      <c r="G87" s="37" t="s">
        <v>511</v>
      </c>
      <c r="H87" s="37"/>
      <c r="I87" s="14"/>
      <c r="J87" s="16" t="s">
        <v>512</v>
      </c>
      <c r="K87" s="14"/>
      <c r="L87" s="16" t="s">
        <v>513</v>
      </c>
      <c r="M87" s="14"/>
      <c r="N87" s="36" t="s">
        <v>514</v>
      </c>
      <c r="O87" s="36"/>
    </row>
    <row r="88" spans="1:16">
      <c r="A88" s="12"/>
      <c r="B88" s="26" t="s">
        <v>515</v>
      </c>
      <c r="C88" s="22"/>
      <c r="D88" s="23" t="s">
        <v>195</v>
      </c>
      <c r="E88" s="23">
        <v>65</v>
      </c>
      <c r="F88" s="21"/>
      <c r="G88" s="26" t="s">
        <v>195</v>
      </c>
      <c r="H88" s="23">
        <v>13</v>
      </c>
      <c r="I88" s="22"/>
      <c r="J88" s="26" t="s">
        <v>516</v>
      </c>
      <c r="K88" s="22"/>
      <c r="L88" s="26" t="s">
        <v>517</v>
      </c>
      <c r="M88" s="22"/>
      <c r="N88" s="23" t="s">
        <v>195</v>
      </c>
      <c r="O88" s="110" t="s">
        <v>518</v>
      </c>
    </row>
    <row r="89" spans="1:16">
      <c r="A89" s="12"/>
      <c r="B89" s="10" t="s">
        <v>519</v>
      </c>
      <c r="C89" s="24"/>
      <c r="D89" s="25" t="s">
        <v>195</v>
      </c>
      <c r="E89" s="25" t="s">
        <v>205</v>
      </c>
      <c r="F89" s="4"/>
      <c r="G89" s="10" t="s">
        <v>195</v>
      </c>
      <c r="H89" s="25">
        <v>134</v>
      </c>
      <c r="I89" s="24"/>
      <c r="J89" s="10" t="s">
        <v>520</v>
      </c>
      <c r="K89" s="24"/>
      <c r="L89" s="10" t="s">
        <v>521</v>
      </c>
      <c r="M89" s="24"/>
      <c r="N89" s="25" t="s">
        <v>195</v>
      </c>
      <c r="O89" s="10" t="s">
        <v>522</v>
      </c>
    </row>
    <row r="90" spans="1:16" ht="15.75" thickBot="1">
      <c r="A90" s="12"/>
      <c r="B90" s="27"/>
      <c r="C90" s="4"/>
      <c r="D90" s="4"/>
      <c r="E90" s="4"/>
      <c r="F90" s="4"/>
      <c r="G90" s="4"/>
      <c r="H90" s="4"/>
      <c r="I90" s="4"/>
      <c r="J90" s="4"/>
      <c r="K90" s="4"/>
      <c r="L90" s="4"/>
      <c r="M90" s="4"/>
      <c r="N90" s="4"/>
      <c r="O90" s="4"/>
    </row>
    <row r="91" spans="1:16">
      <c r="A91" s="12"/>
      <c r="B91" s="4"/>
      <c r="C91" s="4"/>
      <c r="D91" s="4"/>
      <c r="E91" s="4"/>
      <c r="F91" s="4"/>
      <c r="G91" s="4"/>
      <c r="H91" s="4"/>
      <c r="I91" s="4"/>
      <c r="J91" s="4"/>
      <c r="K91" s="4"/>
      <c r="L91" s="4"/>
      <c r="M91" s="4"/>
      <c r="N91" s="4"/>
      <c r="O91" s="4"/>
    </row>
    <row r="92" spans="1:16">
      <c r="A92" s="12"/>
      <c r="B92" s="58" t="s">
        <v>523</v>
      </c>
      <c r="C92" s="58"/>
      <c r="D92" s="58"/>
      <c r="E92" s="58"/>
      <c r="F92" s="58"/>
      <c r="G92" s="58"/>
      <c r="H92" s="58"/>
      <c r="I92" s="58"/>
      <c r="J92" s="58"/>
      <c r="K92" s="58"/>
      <c r="L92" s="58"/>
      <c r="M92" s="58"/>
      <c r="N92" s="58"/>
      <c r="O92" s="58"/>
      <c r="P92" s="58"/>
    </row>
    <row r="93" spans="1:16">
      <c r="A93" s="12"/>
      <c r="B93" s="55"/>
      <c r="C93" s="55"/>
      <c r="D93" s="55"/>
      <c r="E93" s="55"/>
      <c r="F93" s="55"/>
      <c r="G93" s="55"/>
      <c r="H93" s="55"/>
      <c r="I93" s="55"/>
      <c r="J93" s="55"/>
      <c r="K93" s="55"/>
      <c r="L93" s="55"/>
      <c r="M93" s="55"/>
      <c r="N93" s="55"/>
      <c r="O93" s="55"/>
      <c r="P93" s="55"/>
    </row>
    <row r="94" spans="1:16">
      <c r="A94" s="12"/>
      <c r="B94" s="4"/>
      <c r="C94" s="4"/>
      <c r="D94" s="51" t="s">
        <v>508</v>
      </c>
      <c r="E94" s="51"/>
      <c r="F94" s="51"/>
      <c r="G94" s="51"/>
      <c r="H94" s="51"/>
      <c r="I94" s="14"/>
      <c r="J94" s="14"/>
      <c r="K94" s="14"/>
      <c r="L94" s="14"/>
      <c r="M94" s="14"/>
      <c r="N94" s="14"/>
      <c r="O94" s="14"/>
    </row>
    <row r="95" spans="1:16" ht="15.75" thickBot="1">
      <c r="A95" s="12"/>
      <c r="B95" s="11" t="s">
        <v>193</v>
      </c>
      <c r="C95" s="4"/>
      <c r="D95" s="111">
        <v>41274</v>
      </c>
      <c r="E95" s="111"/>
      <c r="F95" s="111"/>
      <c r="G95" s="111"/>
      <c r="H95" s="111"/>
      <c r="I95" s="14"/>
      <c r="J95" s="14"/>
      <c r="K95" s="14"/>
      <c r="L95" s="14"/>
      <c r="M95" s="14"/>
      <c r="N95" s="14"/>
      <c r="O95" s="14"/>
    </row>
    <row r="96" spans="1:16" ht="15.75" customHeight="1" thickBot="1">
      <c r="A96" s="12"/>
      <c r="B96" s="109" t="s">
        <v>509</v>
      </c>
      <c r="C96" s="14"/>
      <c r="D96" s="37" t="s">
        <v>510</v>
      </c>
      <c r="E96" s="37"/>
      <c r="F96" s="14"/>
      <c r="G96" s="37" t="s">
        <v>511</v>
      </c>
      <c r="H96" s="37"/>
      <c r="I96" s="14"/>
      <c r="J96" s="16" t="s">
        <v>512</v>
      </c>
      <c r="K96" s="14"/>
      <c r="L96" s="16" t="s">
        <v>513</v>
      </c>
      <c r="M96" s="14"/>
      <c r="N96" s="36" t="s">
        <v>514</v>
      </c>
      <c r="O96" s="36"/>
    </row>
    <row r="97" spans="1:16">
      <c r="A97" s="12"/>
      <c r="B97" s="26" t="s">
        <v>515</v>
      </c>
      <c r="C97" s="22"/>
      <c r="D97" s="23" t="s">
        <v>195</v>
      </c>
      <c r="E97" s="23">
        <v>80</v>
      </c>
      <c r="F97" s="21"/>
      <c r="G97" s="26" t="s">
        <v>195</v>
      </c>
      <c r="H97" s="23">
        <v>16</v>
      </c>
      <c r="I97" s="22"/>
      <c r="J97" s="26" t="s">
        <v>516</v>
      </c>
      <c r="K97" s="22"/>
      <c r="L97" s="26" t="s">
        <v>517</v>
      </c>
      <c r="M97" s="22"/>
      <c r="N97" s="23" t="s">
        <v>195</v>
      </c>
      <c r="O97" s="26" t="s">
        <v>524</v>
      </c>
    </row>
    <row r="98" spans="1:16">
      <c r="A98" s="12"/>
      <c r="B98" s="10" t="s">
        <v>519</v>
      </c>
      <c r="C98" s="24"/>
      <c r="D98" s="25" t="s">
        <v>195</v>
      </c>
      <c r="E98" s="25" t="s">
        <v>205</v>
      </c>
      <c r="F98" s="4"/>
      <c r="G98" s="10" t="s">
        <v>195</v>
      </c>
      <c r="H98" s="25">
        <v>145</v>
      </c>
      <c r="I98" s="24"/>
      <c r="J98" s="10" t="s">
        <v>520</v>
      </c>
      <c r="K98" s="24"/>
      <c r="L98" s="10" t="s">
        <v>521</v>
      </c>
      <c r="M98" s="24"/>
      <c r="N98" s="25" t="s">
        <v>195</v>
      </c>
      <c r="O98" s="10" t="s">
        <v>525</v>
      </c>
    </row>
    <row r="99" spans="1:16" ht="15.75" thickBot="1">
      <c r="A99" s="12"/>
      <c r="B99" s="27"/>
      <c r="C99" s="4"/>
      <c r="D99" s="4"/>
      <c r="E99" s="4"/>
      <c r="F99" s="4"/>
      <c r="G99" s="4"/>
      <c r="H99" s="4"/>
      <c r="I99" s="4"/>
      <c r="J99" s="4"/>
      <c r="K99" s="4"/>
      <c r="L99" s="4"/>
      <c r="M99" s="4"/>
      <c r="N99" s="4"/>
      <c r="O99" s="4"/>
    </row>
    <row r="100" spans="1:16">
      <c r="A100" s="12"/>
      <c r="B100" s="4"/>
      <c r="C100" s="4"/>
      <c r="D100" s="4"/>
      <c r="E100" s="4"/>
      <c r="F100" s="4"/>
      <c r="G100" s="4"/>
      <c r="H100" s="4"/>
      <c r="I100" s="4"/>
      <c r="J100" s="4"/>
      <c r="K100" s="4"/>
      <c r="L100" s="4"/>
      <c r="M100" s="4"/>
      <c r="N100" s="4"/>
      <c r="O100" s="4"/>
    </row>
    <row r="101" spans="1:16">
      <c r="A101" s="12"/>
      <c r="B101" s="58" t="s">
        <v>526</v>
      </c>
      <c r="C101" s="58"/>
      <c r="D101" s="58"/>
      <c r="E101" s="58"/>
      <c r="F101" s="58"/>
      <c r="G101" s="58"/>
      <c r="H101" s="58"/>
      <c r="I101" s="58"/>
      <c r="J101" s="58"/>
      <c r="K101" s="58"/>
      <c r="L101" s="58"/>
      <c r="M101" s="58"/>
      <c r="N101" s="58"/>
      <c r="O101" s="58"/>
      <c r="P101" s="58"/>
    </row>
    <row r="102" spans="1:16">
      <c r="A102" s="12" t="s">
        <v>527</v>
      </c>
      <c r="B102" s="55"/>
      <c r="C102" s="55"/>
      <c r="D102" s="55"/>
      <c r="E102" s="55"/>
      <c r="F102" s="55"/>
      <c r="G102" s="55"/>
      <c r="H102" s="55"/>
      <c r="I102" s="55"/>
      <c r="J102" s="55"/>
      <c r="K102" s="55"/>
      <c r="L102" s="55"/>
      <c r="M102" s="55"/>
      <c r="N102" s="55"/>
      <c r="O102" s="55"/>
      <c r="P102" s="55"/>
    </row>
    <row r="103" spans="1:16" ht="15.75" thickBot="1">
      <c r="A103" s="12"/>
      <c r="B103" s="4"/>
      <c r="C103" s="36" t="s">
        <v>497</v>
      </c>
      <c r="D103" s="36"/>
      <c r="E103" s="36"/>
      <c r="F103" s="36"/>
      <c r="G103" s="36"/>
    </row>
    <row r="104" spans="1:16" ht="15.75" thickBot="1">
      <c r="A104" s="12"/>
      <c r="B104" s="11" t="s">
        <v>193</v>
      </c>
      <c r="C104" s="37">
        <v>2013</v>
      </c>
      <c r="D104" s="37"/>
      <c r="E104" s="4"/>
      <c r="F104" s="37">
        <v>2012</v>
      </c>
      <c r="G104" s="37"/>
    </row>
    <row r="105" spans="1:16" ht="15.75" thickBot="1">
      <c r="A105" s="12"/>
      <c r="B105" s="18" t="s">
        <v>529</v>
      </c>
      <c r="C105" s="103" t="s">
        <v>195</v>
      </c>
      <c r="D105" s="103">
        <v>-76</v>
      </c>
      <c r="E105" s="17"/>
      <c r="F105" s="103" t="s">
        <v>195</v>
      </c>
      <c r="G105" s="103">
        <v>-80</v>
      </c>
    </row>
    <row r="106" spans="1:16">
      <c r="A106" s="12"/>
      <c r="B106" s="10" t="s">
        <v>530</v>
      </c>
      <c r="C106" s="4"/>
      <c r="D106" s="4"/>
      <c r="E106" s="4"/>
      <c r="F106" s="4"/>
      <c r="G106" s="4"/>
    </row>
    <row r="107" spans="1:16" ht="30" thickBot="1">
      <c r="A107" s="12"/>
      <c r="B107" s="90" t="s">
        <v>531</v>
      </c>
      <c r="C107" s="21"/>
      <c r="D107" s="23" t="s">
        <v>481</v>
      </c>
      <c r="E107" s="26" t="s">
        <v>199</v>
      </c>
      <c r="F107" s="21"/>
      <c r="G107" s="23" t="s">
        <v>532</v>
      </c>
      <c r="H107" s="10" t="s">
        <v>203</v>
      </c>
    </row>
    <row r="108" spans="1:16" ht="15.75" thickBot="1">
      <c r="A108" s="12"/>
      <c r="B108" s="11" t="s">
        <v>533</v>
      </c>
      <c r="C108" s="82" t="s">
        <v>195</v>
      </c>
      <c r="D108" s="82">
        <v>-82</v>
      </c>
      <c r="E108" s="4"/>
      <c r="F108" s="82" t="s">
        <v>195</v>
      </c>
      <c r="G108" s="82">
        <v>-84</v>
      </c>
    </row>
    <row r="109" spans="1:16" ht="16.5" thickTop="1" thickBot="1">
      <c r="A109" s="12"/>
      <c r="B109" s="27"/>
      <c r="C109" s="4"/>
      <c r="D109" s="24"/>
      <c r="E109" s="4"/>
      <c r="F109" s="4"/>
      <c r="G109" s="24"/>
    </row>
    <row r="110" spans="1:16">
      <c r="A110" s="12"/>
      <c r="B110" s="4"/>
      <c r="C110" s="4"/>
      <c r="D110" s="4"/>
      <c r="E110" s="4"/>
      <c r="F110" s="4"/>
      <c r="G110" s="4"/>
    </row>
    <row r="111" spans="1:16">
      <c r="A111" s="12"/>
      <c r="B111" s="58" t="s">
        <v>534</v>
      </c>
      <c r="C111" s="58"/>
      <c r="D111" s="58"/>
      <c r="E111" s="58"/>
      <c r="F111" s="58"/>
      <c r="G111" s="58"/>
      <c r="H111" s="58"/>
      <c r="I111" s="58"/>
      <c r="J111" s="58"/>
      <c r="K111" s="58"/>
      <c r="L111" s="58"/>
      <c r="M111" s="58"/>
      <c r="N111" s="58"/>
      <c r="O111" s="58"/>
      <c r="P111" s="58"/>
    </row>
    <row r="112" spans="1:16">
      <c r="A112" s="12"/>
      <c r="B112" s="55"/>
      <c r="C112" s="55"/>
      <c r="D112" s="55"/>
      <c r="E112" s="55"/>
      <c r="F112" s="55"/>
      <c r="G112" s="55"/>
      <c r="H112" s="55"/>
      <c r="I112" s="55"/>
      <c r="J112" s="55"/>
      <c r="K112" s="55"/>
      <c r="L112" s="55"/>
      <c r="M112" s="55"/>
      <c r="N112" s="55"/>
      <c r="O112" s="55"/>
      <c r="P112" s="55"/>
    </row>
    <row r="113" spans="1:16" ht="15.75" thickBot="1">
      <c r="A113" s="12"/>
      <c r="B113" s="4"/>
      <c r="C113" s="36" t="s">
        <v>497</v>
      </c>
      <c r="D113" s="36"/>
      <c r="E113" s="36"/>
      <c r="F113" s="36"/>
      <c r="G113" s="36"/>
    </row>
    <row r="114" spans="1:16" ht="15.75" thickBot="1">
      <c r="A114" s="12"/>
      <c r="B114" s="11" t="s">
        <v>193</v>
      </c>
      <c r="C114" s="37">
        <v>2013</v>
      </c>
      <c r="D114" s="37"/>
      <c r="E114" s="4"/>
      <c r="F114" s="37">
        <v>2012</v>
      </c>
      <c r="G114" s="37"/>
    </row>
    <row r="115" spans="1:16" ht="15.75" thickBot="1">
      <c r="A115" s="12"/>
      <c r="B115" s="18" t="s">
        <v>535</v>
      </c>
      <c r="C115" s="103" t="s">
        <v>195</v>
      </c>
      <c r="D115" s="103">
        <v>-79</v>
      </c>
      <c r="E115" s="17"/>
      <c r="F115" s="103" t="s">
        <v>195</v>
      </c>
      <c r="G115" s="103">
        <v>-74</v>
      </c>
    </row>
    <row r="116" spans="1:16">
      <c r="A116" s="12"/>
      <c r="B116" s="10" t="s">
        <v>530</v>
      </c>
      <c r="C116" s="4"/>
      <c r="D116" s="4"/>
      <c r="E116" s="4"/>
      <c r="F116" s="4"/>
      <c r="G116" s="4"/>
    </row>
    <row r="117" spans="1:16" ht="30" thickBot="1">
      <c r="A117" s="12"/>
      <c r="B117" s="90" t="s">
        <v>531</v>
      </c>
      <c r="C117" s="21"/>
      <c r="D117" s="23" t="s">
        <v>237</v>
      </c>
      <c r="E117" s="26" t="s">
        <v>199</v>
      </c>
      <c r="F117" s="21"/>
      <c r="G117" s="23" t="s">
        <v>330</v>
      </c>
      <c r="H117" s="10" t="s">
        <v>203</v>
      </c>
    </row>
    <row r="118" spans="1:16" ht="15.75" thickBot="1">
      <c r="A118" s="12"/>
      <c r="B118" s="11" t="s">
        <v>533</v>
      </c>
      <c r="C118" s="82" t="s">
        <v>195</v>
      </c>
      <c r="D118" s="82">
        <v>-82</v>
      </c>
      <c r="E118" s="4"/>
      <c r="F118" s="82" t="s">
        <v>195</v>
      </c>
      <c r="G118" s="82">
        <v>-84</v>
      </c>
    </row>
    <row r="119" spans="1:16" ht="16.5" thickTop="1" thickBot="1">
      <c r="A119" s="12"/>
      <c r="B119" s="27"/>
      <c r="C119" s="4"/>
      <c r="D119" s="24"/>
      <c r="E119" s="4"/>
      <c r="F119" s="4"/>
      <c r="G119" s="24"/>
    </row>
    <row r="120" spans="1:16">
      <c r="A120" s="12"/>
      <c r="B120" s="4"/>
      <c r="C120" s="4"/>
      <c r="D120" s="4"/>
      <c r="E120" s="4"/>
      <c r="F120" s="4"/>
      <c r="G120" s="4"/>
    </row>
    <row r="121" spans="1:16">
      <c r="A121" s="12"/>
      <c r="B121" s="58" t="s">
        <v>536</v>
      </c>
      <c r="C121" s="58"/>
      <c r="D121" s="58"/>
      <c r="E121" s="58"/>
      <c r="F121" s="58"/>
      <c r="G121" s="58"/>
      <c r="H121" s="58"/>
      <c r="I121" s="58"/>
      <c r="J121" s="58"/>
      <c r="K121" s="58"/>
      <c r="L121" s="58"/>
      <c r="M121" s="58"/>
      <c r="N121" s="58"/>
      <c r="O121" s="58"/>
      <c r="P121" s="58"/>
    </row>
    <row r="122" spans="1:16">
      <c r="A122" s="12"/>
      <c r="B122" s="56"/>
      <c r="C122" s="56"/>
      <c r="D122" s="56"/>
      <c r="E122" s="56"/>
      <c r="F122" s="56"/>
      <c r="G122" s="56"/>
      <c r="H122" s="56"/>
      <c r="I122" s="56"/>
      <c r="J122" s="56"/>
      <c r="K122" s="56"/>
      <c r="L122" s="56"/>
      <c r="M122" s="56"/>
      <c r="N122" s="56"/>
      <c r="O122" s="56"/>
      <c r="P122" s="56"/>
    </row>
    <row r="123" spans="1:16" ht="15.75" thickBot="1">
      <c r="A123" s="12" t="s">
        <v>690</v>
      </c>
      <c r="B123" s="4"/>
      <c r="C123" s="111">
        <v>41547</v>
      </c>
      <c r="D123" s="111"/>
      <c r="E123" s="111"/>
      <c r="F123" s="111"/>
      <c r="G123" s="111"/>
      <c r="H123" s="14"/>
      <c r="I123" s="111">
        <v>41274</v>
      </c>
      <c r="J123" s="111"/>
      <c r="K123" s="111"/>
      <c r="L123" s="111"/>
      <c r="M123" s="111"/>
    </row>
    <row r="124" spans="1:16" ht="15.75" thickBot="1">
      <c r="A124" s="12"/>
      <c r="B124" s="11" t="s">
        <v>193</v>
      </c>
      <c r="C124" s="37" t="s">
        <v>542</v>
      </c>
      <c r="D124" s="37"/>
      <c r="E124" s="14"/>
      <c r="F124" s="37" t="s">
        <v>543</v>
      </c>
      <c r="G124" s="37"/>
      <c r="H124" s="14"/>
      <c r="I124" s="37" t="s">
        <v>542</v>
      </c>
      <c r="J124" s="37"/>
      <c r="K124" s="14"/>
      <c r="L124" s="37" t="s">
        <v>543</v>
      </c>
      <c r="M124" s="37"/>
    </row>
    <row r="125" spans="1:16">
      <c r="A125" s="12"/>
      <c r="B125" s="11" t="s">
        <v>544</v>
      </c>
      <c r="C125" s="24"/>
      <c r="D125" s="4"/>
      <c r="E125" s="4"/>
      <c r="F125" s="24"/>
      <c r="G125" s="4"/>
      <c r="H125" s="4"/>
      <c r="I125" s="24"/>
      <c r="J125" s="4"/>
      <c r="K125" s="4"/>
      <c r="L125" s="24"/>
      <c r="M125" s="4"/>
    </row>
    <row r="126" spans="1:16">
      <c r="A126" s="12"/>
      <c r="B126" s="26" t="s">
        <v>319</v>
      </c>
      <c r="C126" s="23" t="s">
        <v>195</v>
      </c>
      <c r="D126" s="23">
        <v>350</v>
      </c>
      <c r="E126" s="21"/>
      <c r="F126" s="23" t="s">
        <v>195</v>
      </c>
      <c r="G126" s="23">
        <v>359</v>
      </c>
      <c r="H126" s="21"/>
      <c r="I126" s="23" t="s">
        <v>195</v>
      </c>
      <c r="J126" s="23">
        <v>349</v>
      </c>
      <c r="K126" s="21"/>
      <c r="L126" s="23" t="s">
        <v>195</v>
      </c>
      <c r="M126" s="23">
        <v>371</v>
      </c>
    </row>
    <row r="127" spans="1:16">
      <c r="A127" s="12"/>
      <c r="B127" s="10" t="s">
        <v>320</v>
      </c>
      <c r="C127" s="24"/>
      <c r="D127" s="62">
        <v>11934</v>
      </c>
      <c r="E127" s="4"/>
      <c r="F127" s="24"/>
      <c r="G127" s="62">
        <v>12750</v>
      </c>
      <c r="H127" s="4"/>
      <c r="I127" s="24"/>
      <c r="J127" s="62">
        <v>11645</v>
      </c>
      <c r="K127" s="4"/>
      <c r="L127" s="24"/>
      <c r="M127" s="62">
        <v>13946</v>
      </c>
    </row>
    <row r="128" spans="1:16">
      <c r="A128" s="12"/>
      <c r="B128" s="4"/>
      <c r="C128" s="4"/>
      <c r="D128" s="4"/>
      <c r="E128" s="4"/>
      <c r="F128" s="4"/>
      <c r="G128" s="4"/>
      <c r="H128" s="4"/>
      <c r="I128" s="4"/>
      <c r="J128" s="4"/>
      <c r="K128" s="4"/>
      <c r="L128" s="4"/>
      <c r="M128" s="4"/>
    </row>
    <row r="129" spans="1:13">
      <c r="A129" s="12" t="s">
        <v>691</v>
      </c>
      <c r="B129" s="4"/>
      <c r="C129" s="79"/>
      <c r="D129" s="79"/>
      <c r="E129" s="4"/>
      <c r="F129" s="4"/>
      <c r="G129" s="15" t="s">
        <v>321</v>
      </c>
      <c r="H129" s="4"/>
      <c r="I129" s="4"/>
      <c r="J129" s="15" t="s">
        <v>321</v>
      </c>
      <c r="K129" s="4"/>
      <c r="L129" s="4"/>
      <c r="M129" s="14"/>
    </row>
    <row r="130" spans="1:13">
      <c r="A130" s="12"/>
      <c r="B130" s="4"/>
      <c r="C130" s="51" t="s">
        <v>547</v>
      </c>
      <c r="D130" s="51"/>
      <c r="E130" s="14"/>
      <c r="F130" s="4"/>
      <c r="G130" s="15" t="s">
        <v>548</v>
      </c>
      <c r="H130" s="14"/>
      <c r="I130" s="4"/>
      <c r="J130" s="15" t="s">
        <v>548</v>
      </c>
      <c r="K130" s="14"/>
      <c r="L130" s="4"/>
      <c r="M130" s="15" t="s">
        <v>549</v>
      </c>
    </row>
    <row r="131" spans="1:13" ht="15.75" thickBot="1">
      <c r="A131" s="12"/>
      <c r="B131" s="11" t="s">
        <v>193</v>
      </c>
      <c r="C131" s="36" t="s">
        <v>550</v>
      </c>
      <c r="D131" s="36"/>
      <c r="E131" s="14"/>
      <c r="F131" s="89"/>
      <c r="G131" s="16" t="s">
        <v>551</v>
      </c>
      <c r="H131" s="14"/>
      <c r="I131" s="89"/>
      <c r="J131" s="16" t="s">
        <v>552</v>
      </c>
      <c r="K131" s="14"/>
      <c r="L131" s="89"/>
      <c r="M131" s="16" t="s">
        <v>553</v>
      </c>
    </row>
    <row r="132" spans="1:13">
      <c r="A132" s="12"/>
      <c r="B132" s="11" t="s">
        <v>554</v>
      </c>
      <c r="C132" s="24"/>
      <c r="D132" s="4"/>
      <c r="E132" s="4"/>
      <c r="F132" s="24"/>
      <c r="G132" s="4"/>
      <c r="H132" s="4"/>
      <c r="I132" s="24"/>
      <c r="J132" s="4"/>
      <c r="K132" s="4"/>
      <c r="L132" s="24"/>
      <c r="M132" s="4"/>
    </row>
    <row r="133" spans="1:13">
      <c r="A133" s="12"/>
      <c r="B133" s="10" t="s">
        <v>94</v>
      </c>
      <c r="C133" s="24"/>
      <c r="D133" s="4"/>
      <c r="E133" s="4"/>
      <c r="F133" s="24"/>
      <c r="G133" s="4"/>
      <c r="H133" s="4"/>
      <c r="I133" s="24"/>
      <c r="J133" s="4"/>
      <c r="K133" s="4"/>
      <c r="L133" s="24"/>
      <c r="M133" s="4"/>
    </row>
    <row r="134" spans="1:13">
      <c r="A134" s="12"/>
      <c r="B134" s="26" t="s">
        <v>458</v>
      </c>
      <c r="C134" s="23" t="s">
        <v>195</v>
      </c>
      <c r="D134" s="23">
        <v>26</v>
      </c>
      <c r="E134" s="21"/>
      <c r="F134" s="23" t="s">
        <v>195</v>
      </c>
      <c r="G134" s="23" t="s">
        <v>205</v>
      </c>
      <c r="H134" s="21"/>
      <c r="I134" s="23" t="s">
        <v>195</v>
      </c>
      <c r="J134" s="23" t="s">
        <v>205</v>
      </c>
      <c r="K134" s="21"/>
      <c r="L134" s="23" t="s">
        <v>195</v>
      </c>
      <c r="M134" s="23">
        <v>26</v>
      </c>
    </row>
    <row r="135" spans="1:13">
      <c r="A135" s="12"/>
      <c r="B135" s="10" t="s">
        <v>555</v>
      </c>
      <c r="C135" s="24"/>
      <c r="D135" s="4"/>
      <c r="E135" s="4"/>
      <c r="F135" s="24"/>
      <c r="G135" s="4"/>
      <c r="H135" s="4"/>
      <c r="I135" s="24"/>
      <c r="J135" s="4"/>
      <c r="K135" s="4"/>
      <c r="L135" s="24"/>
      <c r="M135" s="4"/>
    </row>
    <row r="136" spans="1:13">
      <c r="A136" s="12"/>
      <c r="B136" s="26" t="s">
        <v>556</v>
      </c>
      <c r="C136" s="22"/>
      <c r="D136" s="23">
        <v>267</v>
      </c>
      <c r="E136" s="21"/>
      <c r="F136" s="22"/>
      <c r="G136" s="23">
        <v>753</v>
      </c>
      <c r="H136" s="21"/>
      <c r="I136" s="22"/>
      <c r="J136" s="23" t="s">
        <v>326</v>
      </c>
      <c r="K136" s="26" t="s">
        <v>199</v>
      </c>
      <c r="L136" s="22"/>
      <c r="M136" s="67">
        <v>1019</v>
      </c>
    </row>
    <row r="137" spans="1:13">
      <c r="A137" s="12"/>
      <c r="B137" s="10" t="s">
        <v>557</v>
      </c>
      <c r="C137" s="24"/>
      <c r="D137" s="25">
        <v>205</v>
      </c>
      <c r="E137" s="4"/>
      <c r="F137" s="24"/>
      <c r="G137" s="25">
        <v>230</v>
      </c>
      <c r="H137" s="4"/>
      <c r="I137" s="24"/>
      <c r="J137" s="25" t="s">
        <v>205</v>
      </c>
      <c r="K137" s="4"/>
      <c r="L137" s="24"/>
      <c r="M137" s="25">
        <v>435</v>
      </c>
    </row>
    <row r="138" spans="1:13">
      <c r="A138" s="12"/>
      <c r="B138" s="26" t="s">
        <v>558</v>
      </c>
      <c r="C138" s="22"/>
      <c r="D138" s="21"/>
      <c r="E138" s="21"/>
      <c r="F138" s="22"/>
      <c r="G138" s="21"/>
      <c r="H138" s="21"/>
      <c r="I138" s="22"/>
      <c r="J138" s="21"/>
      <c r="K138" s="21"/>
      <c r="L138" s="22"/>
      <c r="M138" s="21"/>
    </row>
    <row r="139" spans="1:13">
      <c r="A139" s="12"/>
      <c r="B139" s="32" t="s">
        <v>559</v>
      </c>
      <c r="C139" s="4"/>
      <c r="D139" s="25">
        <v>870</v>
      </c>
      <c r="E139" s="4"/>
      <c r="F139" s="4"/>
      <c r="G139" s="25">
        <v>63</v>
      </c>
      <c r="H139" s="4"/>
      <c r="I139" s="4"/>
      <c r="J139" s="25" t="s">
        <v>237</v>
      </c>
      <c r="K139" s="10" t="s">
        <v>199</v>
      </c>
      <c r="L139" s="4"/>
      <c r="M139" s="25">
        <v>930</v>
      </c>
    </row>
    <row r="140" spans="1:13">
      <c r="A140" s="12"/>
      <c r="B140" s="90" t="s">
        <v>560</v>
      </c>
      <c r="C140" s="22"/>
      <c r="D140" s="23">
        <v>24</v>
      </c>
      <c r="E140" s="21"/>
      <c r="F140" s="22"/>
      <c r="G140" s="23">
        <v>2</v>
      </c>
      <c r="H140" s="21"/>
      <c r="I140" s="22"/>
      <c r="J140" s="23" t="s">
        <v>205</v>
      </c>
      <c r="K140" s="21"/>
      <c r="L140" s="22"/>
      <c r="M140" s="23">
        <v>26</v>
      </c>
    </row>
    <row r="141" spans="1:13" ht="15.75" thickBot="1">
      <c r="A141" s="12"/>
      <c r="B141" s="32" t="s">
        <v>561</v>
      </c>
      <c r="C141" s="28"/>
      <c r="D141" s="29">
        <v>128</v>
      </c>
      <c r="E141" s="4"/>
      <c r="F141" s="28"/>
      <c r="G141" s="29">
        <v>1</v>
      </c>
      <c r="H141" s="4"/>
      <c r="I141" s="28"/>
      <c r="J141" s="29" t="s">
        <v>326</v>
      </c>
      <c r="K141" s="10" t="s">
        <v>199</v>
      </c>
      <c r="L141" s="28"/>
      <c r="M141" s="29">
        <v>128</v>
      </c>
    </row>
    <row r="142" spans="1:13" ht="17.25" thickBot="1">
      <c r="A142" s="12"/>
      <c r="B142" s="18" t="s">
        <v>562</v>
      </c>
      <c r="C142" s="40"/>
      <c r="D142" s="112">
        <v>1520</v>
      </c>
      <c r="E142" s="17"/>
      <c r="F142" s="40"/>
      <c r="G142" s="112">
        <v>1049</v>
      </c>
      <c r="H142" s="17"/>
      <c r="I142" s="40"/>
      <c r="J142" s="41" t="s">
        <v>368</v>
      </c>
      <c r="K142" s="18" t="s">
        <v>199</v>
      </c>
      <c r="L142" s="40"/>
      <c r="M142" s="112">
        <v>2564</v>
      </c>
    </row>
    <row r="143" spans="1:13" ht="15.75" thickBot="1">
      <c r="A143" s="12"/>
      <c r="B143" s="10" t="s">
        <v>476</v>
      </c>
      <c r="C143" s="28"/>
      <c r="D143" s="29">
        <v>13</v>
      </c>
      <c r="E143" s="4"/>
      <c r="F143" s="28"/>
      <c r="G143" s="29">
        <v>38</v>
      </c>
      <c r="H143" s="4"/>
      <c r="I143" s="28"/>
      <c r="J143" s="29" t="s">
        <v>205</v>
      </c>
      <c r="K143" s="4"/>
      <c r="L143" s="28"/>
      <c r="M143" s="29">
        <v>51</v>
      </c>
    </row>
    <row r="144" spans="1:13" ht="15.75" thickBot="1">
      <c r="A144" s="12"/>
      <c r="B144" s="47" t="s">
        <v>212</v>
      </c>
      <c r="C144" s="49" t="s">
        <v>195</v>
      </c>
      <c r="D144" s="105">
        <v>1533</v>
      </c>
      <c r="E144" s="17"/>
      <c r="F144" s="49" t="s">
        <v>195</v>
      </c>
      <c r="G144" s="105">
        <v>1087</v>
      </c>
      <c r="H144" s="17"/>
      <c r="I144" s="49" t="s">
        <v>195</v>
      </c>
      <c r="J144" s="49">
        <v>-5</v>
      </c>
      <c r="K144" s="17"/>
      <c r="L144" s="49" t="s">
        <v>195</v>
      </c>
      <c r="M144" s="105">
        <v>2615</v>
      </c>
    </row>
    <row r="145" spans="1:16" ht="15.75" thickTop="1">
      <c r="A145" s="12"/>
      <c r="B145" s="11" t="s">
        <v>563</v>
      </c>
      <c r="C145" s="24"/>
      <c r="D145" s="4"/>
      <c r="E145" s="4"/>
      <c r="F145" s="24"/>
      <c r="G145" s="4"/>
      <c r="H145" s="4"/>
      <c r="I145" s="24"/>
      <c r="J145" s="4"/>
      <c r="K145" s="4"/>
      <c r="L145" s="24"/>
      <c r="M145" s="4"/>
    </row>
    <row r="146" spans="1:16">
      <c r="A146" s="12"/>
      <c r="B146" s="10" t="s">
        <v>94</v>
      </c>
      <c r="C146" s="24"/>
      <c r="D146" s="4"/>
      <c r="E146" s="4"/>
      <c r="F146" s="24"/>
      <c r="G146" s="4"/>
      <c r="H146" s="4"/>
      <c r="I146" s="24"/>
      <c r="J146" s="4"/>
      <c r="K146" s="4"/>
      <c r="L146" s="24"/>
      <c r="M146" s="4"/>
    </row>
    <row r="147" spans="1:16">
      <c r="A147" s="12"/>
      <c r="B147" s="18" t="s">
        <v>457</v>
      </c>
      <c r="C147" s="20" t="s">
        <v>195</v>
      </c>
      <c r="D147" s="20">
        <v>21</v>
      </c>
      <c r="E147" s="17"/>
      <c r="F147" s="20" t="s">
        <v>195</v>
      </c>
      <c r="G147" s="20" t="s">
        <v>205</v>
      </c>
      <c r="H147" s="17"/>
      <c r="I147" s="20" t="s">
        <v>195</v>
      </c>
      <c r="J147" s="20" t="s">
        <v>205</v>
      </c>
      <c r="K147" s="17"/>
      <c r="L147" s="20" t="s">
        <v>195</v>
      </c>
      <c r="M147" s="20">
        <v>21</v>
      </c>
    </row>
    <row r="148" spans="1:16">
      <c r="A148" s="12"/>
      <c r="B148" s="10" t="s">
        <v>564</v>
      </c>
      <c r="C148" s="24"/>
      <c r="D148" s="4"/>
      <c r="E148" s="4"/>
      <c r="F148" s="24"/>
      <c r="G148" s="4"/>
      <c r="H148" s="4"/>
      <c r="I148" s="24"/>
      <c r="J148" s="4"/>
      <c r="K148" s="4"/>
      <c r="L148" s="24"/>
      <c r="M148" s="4"/>
    </row>
    <row r="149" spans="1:16">
      <c r="A149" s="12"/>
      <c r="B149" s="18" t="s">
        <v>565</v>
      </c>
      <c r="C149" s="19"/>
      <c r="D149" s="20">
        <v>331</v>
      </c>
      <c r="E149" s="17"/>
      <c r="F149" s="19"/>
      <c r="G149" s="20">
        <v>618</v>
      </c>
      <c r="H149" s="17"/>
      <c r="I149" s="19"/>
      <c r="J149" s="20" t="s">
        <v>205</v>
      </c>
      <c r="K149" s="17"/>
      <c r="L149" s="19"/>
      <c r="M149" s="20">
        <v>949</v>
      </c>
    </row>
    <row r="150" spans="1:16">
      <c r="A150" s="12"/>
      <c r="B150" s="10" t="s">
        <v>566</v>
      </c>
      <c r="C150" s="24"/>
      <c r="D150" s="25">
        <v>199</v>
      </c>
      <c r="E150" s="4"/>
      <c r="F150" s="24"/>
      <c r="G150" s="25">
        <v>181</v>
      </c>
      <c r="H150" s="4"/>
      <c r="I150" s="24"/>
      <c r="J150" s="25" t="s">
        <v>326</v>
      </c>
      <c r="K150" s="10" t="s">
        <v>199</v>
      </c>
      <c r="L150" s="24"/>
      <c r="M150" s="25">
        <v>379</v>
      </c>
    </row>
    <row r="151" spans="1:16">
      <c r="A151" s="12"/>
      <c r="B151" s="18" t="s">
        <v>567</v>
      </c>
      <c r="C151" s="19"/>
      <c r="D151" s="17"/>
      <c r="E151" s="17"/>
      <c r="F151" s="19"/>
      <c r="G151" s="17"/>
      <c r="H151" s="17"/>
      <c r="I151" s="19"/>
      <c r="J151" s="17"/>
      <c r="K151" s="17"/>
      <c r="L151" s="19"/>
      <c r="M151" s="17"/>
    </row>
    <row r="152" spans="1:16">
      <c r="A152" s="12"/>
      <c r="B152" s="32" t="s">
        <v>461</v>
      </c>
      <c r="C152" s="24"/>
      <c r="D152" s="25">
        <v>723</v>
      </c>
      <c r="E152" s="4"/>
      <c r="F152" s="24"/>
      <c r="G152" s="25">
        <v>97</v>
      </c>
      <c r="H152" s="4"/>
      <c r="I152" s="24"/>
      <c r="J152" s="25" t="s">
        <v>205</v>
      </c>
      <c r="K152" s="4"/>
      <c r="L152" s="24"/>
      <c r="M152" s="25">
        <v>820</v>
      </c>
    </row>
    <row r="153" spans="1:16">
      <c r="A153" s="12"/>
      <c r="B153" s="113" t="s">
        <v>462</v>
      </c>
      <c r="C153" s="19"/>
      <c r="D153" s="20">
        <v>56</v>
      </c>
      <c r="E153" s="17"/>
      <c r="F153" s="19"/>
      <c r="G153" s="20">
        <v>4</v>
      </c>
      <c r="H153" s="17"/>
      <c r="I153" s="19"/>
      <c r="J153" s="20" t="s">
        <v>326</v>
      </c>
      <c r="K153" s="18" t="s">
        <v>199</v>
      </c>
      <c r="L153" s="19"/>
      <c r="M153" s="20">
        <v>59</v>
      </c>
    </row>
    <row r="154" spans="1:16" ht="15.75" thickBot="1">
      <c r="A154" s="12"/>
      <c r="B154" s="32" t="s">
        <v>463</v>
      </c>
      <c r="C154" s="28"/>
      <c r="D154" s="29">
        <v>168</v>
      </c>
      <c r="E154" s="4"/>
      <c r="F154" s="28"/>
      <c r="G154" s="29">
        <v>5</v>
      </c>
      <c r="H154" s="4"/>
      <c r="I154" s="28"/>
      <c r="J154" s="29" t="s">
        <v>205</v>
      </c>
      <c r="K154" s="4"/>
      <c r="L154" s="28"/>
      <c r="M154" s="29">
        <v>173</v>
      </c>
    </row>
    <row r="155" spans="1:16" ht="17.25" thickBot="1">
      <c r="A155" s="12"/>
      <c r="B155" s="47" t="s">
        <v>568</v>
      </c>
      <c r="C155" s="49" t="s">
        <v>195</v>
      </c>
      <c r="D155" s="105">
        <v>1498</v>
      </c>
      <c r="E155" s="17"/>
      <c r="F155" s="49" t="s">
        <v>195</v>
      </c>
      <c r="G155" s="49">
        <v>905</v>
      </c>
      <c r="H155" s="17"/>
      <c r="I155" s="49" t="s">
        <v>195</v>
      </c>
      <c r="J155" s="49">
        <v>-2</v>
      </c>
      <c r="K155" s="17"/>
      <c r="L155" s="49" t="s">
        <v>195</v>
      </c>
      <c r="M155" s="105">
        <v>2401</v>
      </c>
    </row>
    <row r="156" spans="1:16" ht="16.5" thickTop="1" thickBot="1">
      <c r="A156" s="12"/>
      <c r="B156" s="27"/>
      <c r="C156" s="24"/>
      <c r="D156" s="4"/>
      <c r="E156" s="4"/>
      <c r="F156" s="24"/>
      <c r="G156" s="4"/>
      <c r="H156" s="4"/>
      <c r="I156" s="24"/>
      <c r="J156" s="4"/>
      <c r="K156" s="4"/>
      <c r="L156" s="24"/>
      <c r="M156" s="4"/>
    </row>
    <row r="157" spans="1:16">
      <c r="A157" s="12"/>
      <c r="B157" s="4"/>
      <c r="C157" s="4"/>
      <c r="D157" s="4"/>
      <c r="E157" s="4"/>
      <c r="F157" s="4"/>
      <c r="G157" s="4"/>
      <c r="H157" s="4"/>
      <c r="I157" s="4"/>
      <c r="J157" s="4"/>
      <c r="K157" s="4"/>
      <c r="L157" s="4"/>
      <c r="M157" s="4"/>
    </row>
    <row r="158" spans="1:16">
      <c r="A158" s="12"/>
      <c r="B158" s="58" t="s">
        <v>569</v>
      </c>
      <c r="C158" s="58"/>
      <c r="D158" s="58"/>
      <c r="E158" s="58"/>
      <c r="F158" s="58"/>
      <c r="G158" s="58"/>
      <c r="H158" s="58"/>
      <c r="I158" s="58"/>
      <c r="J158" s="58"/>
      <c r="K158" s="58"/>
      <c r="L158" s="58"/>
      <c r="M158" s="58"/>
      <c r="N158" s="58"/>
      <c r="O158" s="58"/>
      <c r="P158" s="58"/>
    </row>
    <row r="159" spans="1:16">
      <c r="A159" s="12" t="s">
        <v>692</v>
      </c>
      <c r="B159" s="4"/>
      <c r="C159" s="51" t="s">
        <v>571</v>
      </c>
      <c r="D159" s="51"/>
    </row>
    <row r="160" spans="1:16" ht="15.75" thickBot="1">
      <c r="A160" s="12"/>
      <c r="B160" s="11" t="s">
        <v>193</v>
      </c>
      <c r="C160" s="111">
        <v>41547</v>
      </c>
      <c r="D160" s="111"/>
    </row>
    <row r="161" spans="1:14">
      <c r="A161" s="12"/>
      <c r="B161" s="26" t="s">
        <v>572</v>
      </c>
      <c r="C161" s="23" t="s">
        <v>195</v>
      </c>
      <c r="D161" s="23">
        <v>17</v>
      </c>
    </row>
    <row r="162" spans="1:14">
      <c r="A162" s="12"/>
      <c r="B162" s="10" t="s">
        <v>573</v>
      </c>
      <c r="C162" s="24"/>
      <c r="D162" s="25">
        <v>512</v>
      </c>
    </row>
    <row r="163" spans="1:14">
      <c r="A163" s="12"/>
      <c r="B163" s="26" t="s">
        <v>574</v>
      </c>
      <c r="C163" s="22"/>
      <c r="D163" s="23">
        <v>241</v>
      </c>
    </row>
    <row r="164" spans="1:14" ht="15.75" thickBot="1">
      <c r="A164" s="12"/>
      <c r="B164" s="10" t="s">
        <v>575</v>
      </c>
      <c r="C164" s="28"/>
      <c r="D164" s="29">
        <v>314</v>
      </c>
    </row>
    <row r="165" spans="1:14" ht="15.75" thickBot="1">
      <c r="A165" s="12"/>
      <c r="B165" s="33" t="s">
        <v>576</v>
      </c>
      <c r="C165" s="68" t="s">
        <v>195</v>
      </c>
      <c r="D165" s="69">
        <v>1084</v>
      </c>
    </row>
    <row r="166" spans="1:14" ht="15.75" thickTop="1">
      <c r="A166" s="12"/>
      <c r="B166" s="4"/>
      <c r="C166" s="4"/>
      <c r="D166" s="4"/>
    </row>
    <row r="167" spans="1:14">
      <c r="A167" s="12" t="s">
        <v>693</v>
      </c>
      <c r="B167" s="4"/>
      <c r="C167" s="51" t="s">
        <v>340</v>
      </c>
      <c r="D167" s="51"/>
      <c r="E167" s="51"/>
      <c r="F167" s="51"/>
      <c r="G167" s="51"/>
      <c r="H167" s="4"/>
      <c r="I167" s="51" t="s">
        <v>341</v>
      </c>
      <c r="J167" s="51"/>
      <c r="K167" s="51"/>
      <c r="L167" s="51"/>
      <c r="M167" s="51"/>
    </row>
    <row r="168" spans="1:14" ht="15.75" thickBot="1">
      <c r="A168" s="12"/>
      <c r="B168" s="4"/>
      <c r="C168" s="36" t="s">
        <v>261</v>
      </c>
      <c r="D168" s="36"/>
      <c r="E168" s="36"/>
      <c r="F168" s="36"/>
      <c r="G168" s="36"/>
      <c r="H168" s="4"/>
      <c r="I168" s="36" t="s">
        <v>261</v>
      </c>
      <c r="J168" s="36"/>
      <c r="K168" s="36"/>
      <c r="L168" s="36"/>
      <c r="M168" s="36"/>
    </row>
    <row r="169" spans="1:14" ht="15.75" thickBot="1">
      <c r="A169" s="12"/>
      <c r="B169" s="4"/>
      <c r="C169" s="37">
        <v>2013</v>
      </c>
      <c r="D169" s="37"/>
      <c r="E169" s="4"/>
      <c r="F169" s="37">
        <v>2012</v>
      </c>
      <c r="G169" s="37"/>
      <c r="H169" s="14"/>
      <c r="I169" s="89"/>
      <c r="J169" s="16">
        <v>2013</v>
      </c>
      <c r="K169" s="4"/>
      <c r="L169" s="37">
        <v>2012</v>
      </c>
      <c r="M169" s="37"/>
    </row>
    <row r="170" spans="1:14">
      <c r="A170" s="12"/>
      <c r="B170" s="11" t="s">
        <v>193</v>
      </c>
      <c r="C170" s="14"/>
      <c r="D170" s="14"/>
      <c r="E170" s="4"/>
      <c r="F170" s="14"/>
      <c r="G170" s="14"/>
      <c r="H170" s="14"/>
      <c r="I170" s="14"/>
      <c r="J170" s="14"/>
      <c r="K170" s="4"/>
      <c r="L170" s="14"/>
      <c r="M170" s="14"/>
    </row>
    <row r="171" spans="1:14" ht="26.25">
      <c r="A171" s="12"/>
      <c r="B171" s="18" t="s">
        <v>578</v>
      </c>
      <c r="C171" s="17"/>
      <c r="D171" s="17"/>
      <c r="E171" s="17"/>
      <c r="F171" s="17"/>
      <c r="G171" s="17"/>
      <c r="H171" s="17"/>
      <c r="I171" s="17"/>
      <c r="J171" s="17"/>
      <c r="K171" s="17"/>
      <c r="L171" s="17"/>
      <c r="M171" s="17"/>
    </row>
    <row r="172" spans="1:14">
      <c r="A172" s="12"/>
      <c r="B172" s="113" t="s">
        <v>579</v>
      </c>
      <c r="C172" s="20" t="s">
        <v>195</v>
      </c>
      <c r="D172" s="23">
        <v>357</v>
      </c>
      <c r="E172" s="17"/>
      <c r="F172" s="20" t="s">
        <v>195</v>
      </c>
      <c r="G172" s="20">
        <v>237</v>
      </c>
      <c r="H172" s="17"/>
      <c r="I172" s="18" t="s">
        <v>195</v>
      </c>
      <c r="J172" s="67">
        <v>1152</v>
      </c>
      <c r="K172" s="17"/>
      <c r="L172" s="20" t="s">
        <v>195</v>
      </c>
      <c r="M172" s="20">
        <v>903</v>
      </c>
    </row>
    <row r="173" spans="1:14" ht="26.25">
      <c r="A173" s="12"/>
      <c r="B173" s="10" t="s">
        <v>580</v>
      </c>
      <c r="C173" s="4"/>
      <c r="D173" s="25">
        <v>7</v>
      </c>
      <c r="E173" s="4"/>
      <c r="F173" s="4"/>
      <c r="G173" s="25">
        <v>3</v>
      </c>
      <c r="H173" s="4"/>
      <c r="I173" s="4"/>
      <c r="J173" s="25">
        <v>44</v>
      </c>
      <c r="K173" s="4"/>
      <c r="L173" s="4"/>
      <c r="M173" s="25">
        <v>17</v>
      </c>
    </row>
    <row r="174" spans="1:14" ht="26.25">
      <c r="A174" s="12"/>
      <c r="B174" s="18" t="s">
        <v>581</v>
      </c>
      <c r="C174" s="17"/>
      <c r="D174" s="20" t="s">
        <v>532</v>
      </c>
      <c r="E174" s="18" t="s">
        <v>199</v>
      </c>
      <c r="F174" s="17"/>
      <c r="G174" s="20" t="s">
        <v>481</v>
      </c>
      <c r="H174" s="18" t="s">
        <v>199</v>
      </c>
      <c r="I174" s="17"/>
      <c r="J174" s="20" t="s">
        <v>330</v>
      </c>
      <c r="K174" s="18" t="s">
        <v>199</v>
      </c>
      <c r="L174" s="17"/>
      <c r="M174" s="20" t="s">
        <v>582</v>
      </c>
      <c r="N174" s="10" t="s">
        <v>203</v>
      </c>
    </row>
    <row r="175" spans="1:14">
      <c r="A175" s="12"/>
      <c r="B175" s="4"/>
      <c r="C175" s="4"/>
      <c r="D175" s="4"/>
      <c r="E175" s="4"/>
      <c r="F175" s="4"/>
      <c r="G175" s="4"/>
      <c r="H175" s="4"/>
      <c r="I175" s="4"/>
      <c r="J175" s="4"/>
      <c r="K175" s="4"/>
      <c r="L175" s="4"/>
      <c r="M175" s="4"/>
    </row>
  </sheetData>
  <mergeCells count="74">
    <mergeCell ref="A123:A128"/>
    <mergeCell ref="A129:A158"/>
    <mergeCell ref="B158:P158"/>
    <mergeCell ref="A159:A166"/>
    <mergeCell ref="A167:A175"/>
    <mergeCell ref="B84:P84"/>
    <mergeCell ref="A85:A101"/>
    <mergeCell ref="B92:P92"/>
    <mergeCell ref="B93:P93"/>
    <mergeCell ref="B101:P101"/>
    <mergeCell ref="A102:A122"/>
    <mergeCell ref="B102:P102"/>
    <mergeCell ref="B111:P111"/>
    <mergeCell ref="B112:P112"/>
    <mergeCell ref="B121:P121"/>
    <mergeCell ref="A1:A2"/>
    <mergeCell ref="B1:P1"/>
    <mergeCell ref="B2:P2"/>
    <mergeCell ref="A3:A84"/>
    <mergeCell ref="B41:P41"/>
    <mergeCell ref="B42:P42"/>
    <mergeCell ref="B43:P43"/>
    <mergeCell ref="B44:P44"/>
    <mergeCell ref="B82:P82"/>
    <mergeCell ref="B83:P83"/>
    <mergeCell ref="I167:M167"/>
    <mergeCell ref="C168:G168"/>
    <mergeCell ref="I168:M168"/>
    <mergeCell ref="C169:D169"/>
    <mergeCell ref="F169:G169"/>
    <mergeCell ref="L169:M169"/>
    <mergeCell ref="C129:D129"/>
    <mergeCell ref="C130:D130"/>
    <mergeCell ref="C131:D131"/>
    <mergeCell ref="C159:D159"/>
    <mergeCell ref="C160:D160"/>
    <mergeCell ref="C167:G167"/>
    <mergeCell ref="C113:G113"/>
    <mergeCell ref="C114:D114"/>
    <mergeCell ref="F114:G114"/>
    <mergeCell ref="C123:G123"/>
    <mergeCell ref="I123:M123"/>
    <mergeCell ref="C124:D124"/>
    <mergeCell ref="F124:G124"/>
    <mergeCell ref="I124:J124"/>
    <mergeCell ref="L124:M124"/>
    <mergeCell ref="B122:P122"/>
    <mergeCell ref="D95:H95"/>
    <mergeCell ref="D96:E96"/>
    <mergeCell ref="G96:H96"/>
    <mergeCell ref="N96:O96"/>
    <mergeCell ref="C103:G103"/>
    <mergeCell ref="C104:D104"/>
    <mergeCell ref="F104:G104"/>
    <mergeCell ref="D85:H85"/>
    <mergeCell ref="D86:H86"/>
    <mergeCell ref="D87:E87"/>
    <mergeCell ref="G87:H87"/>
    <mergeCell ref="N87:O87"/>
    <mergeCell ref="D94:H94"/>
    <mergeCell ref="C45:P45"/>
    <mergeCell ref="C46:P46"/>
    <mergeCell ref="C47:D47"/>
    <mergeCell ref="F47:G47"/>
    <mergeCell ref="I47:J47"/>
    <mergeCell ref="L47:M47"/>
    <mergeCell ref="O47:P47"/>
    <mergeCell ref="C3:P3"/>
    <mergeCell ref="C4:P4"/>
    <mergeCell ref="C5:D5"/>
    <mergeCell ref="F5:G5"/>
    <mergeCell ref="I5:J5"/>
    <mergeCell ref="L5:M5"/>
    <mergeCell ref="O5:P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2" width="36.5703125" bestFit="1" customWidth="1"/>
    <col min="3" max="3" width="2.85546875" customWidth="1"/>
    <col min="4" max="4" width="5.85546875" customWidth="1"/>
    <col min="5" max="5" width="1.5703125" bestFit="1" customWidth="1"/>
    <col min="6" max="6" width="3" customWidth="1"/>
    <col min="7" max="7" width="6" customWidth="1"/>
  </cols>
  <sheetData>
    <row r="1" spans="1:7" ht="15" customHeight="1">
      <c r="A1" s="7" t="s">
        <v>694</v>
      </c>
      <c r="B1" s="7" t="s">
        <v>1</v>
      </c>
      <c r="C1" s="7"/>
      <c r="D1" s="7"/>
      <c r="E1" s="7"/>
      <c r="F1" s="7"/>
      <c r="G1" s="7"/>
    </row>
    <row r="2" spans="1:7" ht="15" customHeight="1">
      <c r="A2" s="7"/>
      <c r="B2" s="7" t="s">
        <v>2</v>
      </c>
      <c r="C2" s="7"/>
      <c r="D2" s="7"/>
      <c r="E2" s="7"/>
      <c r="F2" s="7"/>
      <c r="G2" s="7"/>
    </row>
    <row r="3" spans="1:7">
      <c r="A3" s="12" t="s">
        <v>695</v>
      </c>
      <c r="B3" s="72" t="s">
        <v>193</v>
      </c>
      <c r="C3" s="71"/>
      <c r="D3" s="14"/>
    </row>
    <row r="4" spans="1:7">
      <c r="A4" s="12"/>
      <c r="B4" s="121" t="s">
        <v>623</v>
      </c>
      <c r="C4" s="23" t="s">
        <v>195</v>
      </c>
      <c r="D4" s="23" t="s">
        <v>205</v>
      </c>
    </row>
    <row r="5" spans="1:7">
      <c r="A5" s="12"/>
      <c r="B5" s="119" t="s">
        <v>624</v>
      </c>
      <c r="C5" s="71"/>
      <c r="D5" s="25">
        <v>220</v>
      </c>
    </row>
    <row r="6" spans="1:7" ht="15.75" thickBot="1">
      <c r="A6" s="12"/>
      <c r="B6" s="121" t="s">
        <v>625</v>
      </c>
      <c r="C6" s="122"/>
      <c r="D6" s="86" t="s">
        <v>481</v>
      </c>
      <c r="E6" s="10" t="s">
        <v>203</v>
      </c>
    </row>
    <row r="7" spans="1:7">
      <c r="A7" s="12"/>
      <c r="B7" s="119" t="s">
        <v>626</v>
      </c>
      <c r="C7" s="71"/>
      <c r="D7" s="25">
        <v>214</v>
      </c>
    </row>
    <row r="8" spans="1:7">
      <c r="A8" s="12"/>
      <c r="B8" s="121" t="s">
        <v>627</v>
      </c>
      <c r="C8" s="120"/>
      <c r="D8" s="23">
        <v>155</v>
      </c>
    </row>
    <row r="9" spans="1:7" ht="15.75" thickBot="1">
      <c r="A9" s="12"/>
      <c r="B9" s="119" t="s">
        <v>625</v>
      </c>
      <c r="C9" s="123"/>
      <c r="D9" s="29" t="s">
        <v>628</v>
      </c>
      <c r="E9" s="10" t="s">
        <v>203</v>
      </c>
    </row>
    <row r="10" spans="1:7">
      <c r="A10" s="12"/>
      <c r="B10" s="121" t="s">
        <v>629</v>
      </c>
      <c r="C10" s="120"/>
      <c r="D10" s="23">
        <v>277</v>
      </c>
    </row>
    <row r="11" spans="1:7">
      <c r="A11" s="12"/>
      <c r="B11" s="119" t="s">
        <v>627</v>
      </c>
      <c r="C11" s="71"/>
      <c r="D11" s="25">
        <v>80</v>
      </c>
    </row>
    <row r="12" spans="1:7" ht="15.75" thickBot="1">
      <c r="A12" s="12"/>
      <c r="B12" s="121" t="s">
        <v>625</v>
      </c>
      <c r="C12" s="122"/>
      <c r="D12" s="86" t="s">
        <v>630</v>
      </c>
      <c r="E12" s="10" t="s">
        <v>203</v>
      </c>
    </row>
    <row r="13" spans="1:7">
      <c r="A13" s="12"/>
      <c r="B13" s="119" t="s">
        <v>322</v>
      </c>
      <c r="C13" s="4"/>
      <c r="D13" s="25">
        <v>146</v>
      </c>
    </row>
    <row r="14" spans="1:7">
      <c r="A14" s="12"/>
      <c r="B14" s="121" t="s">
        <v>627</v>
      </c>
      <c r="C14" s="21"/>
      <c r="D14" s="23">
        <v>110</v>
      </c>
    </row>
    <row r="15" spans="1:7" ht="15.75" thickBot="1">
      <c r="A15" s="12"/>
      <c r="B15" s="119" t="s">
        <v>625</v>
      </c>
      <c r="C15" s="4"/>
      <c r="D15" s="25" t="s">
        <v>631</v>
      </c>
      <c r="E15" s="10" t="s">
        <v>203</v>
      </c>
    </row>
    <row r="16" spans="1:7" ht="15.75" thickBot="1">
      <c r="A16" s="12"/>
      <c r="B16" s="124" t="s">
        <v>331</v>
      </c>
      <c r="C16" s="35" t="s">
        <v>195</v>
      </c>
      <c r="D16" s="35">
        <v>176</v>
      </c>
    </row>
    <row r="17" spans="1:7" ht="16.5" thickTop="1" thickBot="1">
      <c r="A17" s="12" t="s">
        <v>696</v>
      </c>
      <c r="B17" s="4"/>
      <c r="C17" s="36" t="s">
        <v>260</v>
      </c>
      <c r="D17" s="36"/>
      <c r="E17" s="36"/>
      <c r="F17" s="36"/>
      <c r="G17" s="36"/>
    </row>
    <row r="18" spans="1:7" ht="15.75" thickBot="1">
      <c r="A18" s="12"/>
      <c r="B18" s="11" t="s">
        <v>193</v>
      </c>
      <c r="C18" s="131">
        <v>41547</v>
      </c>
      <c r="D18" s="131"/>
      <c r="E18" s="14"/>
      <c r="F18" s="131">
        <v>41274</v>
      </c>
      <c r="G18" s="131"/>
    </row>
    <row r="19" spans="1:7" ht="29.25">
      <c r="A19" s="12"/>
      <c r="B19" s="26" t="s">
        <v>645</v>
      </c>
      <c r="C19" s="23" t="s">
        <v>195</v>
      </c>
      <c r="D19" s="23">
        <v>268</v>
      </c>
      <c r="E19" s="21"/>
      <c r="F19" s="26" t="s">
        <v>195</v>
      </c>
      <c r="G19" s="23">
        <v>239</v>
      </c>
    </row>
    <row r="20" spans="1:7" ht="29.25">
      <c r="A20" s="12"/>
      <c r="B20" s="125" t="s">
        <v>646</v>
      </c>
      <c r="C20" s="126"/>
      <c r="D20" s="127">
        <v>197</v>
      </c>
      <c r="E20" s="128"/>
      <c r="F20" s="129"/>
      <c r="G20" s="127">
        <v>226</v>
      </c>
    </row>
    <row r="21" spans="1:7" ht="26.25">
      <c r="A21" s="12"/>
      <c r="B21" s="26" t="s">
        <v>647</v>
      </c>
      <c r="C21" s="22"/>
      <c r="D21" s="23">
        <v>179</v>
      </c>
      <c r="E21" s="21"/>
      <c r="F21" s="21"/>
      <c r="G21" s="23">
        <v>181</v>
      </c>
    </row>
    <row r="22" spans="1:7" ht="26.25">
      <c r="A22" s="12"/>
      <c r="B22" s="10" t="s">
        <v>648</v>
      </c>
      <c r="C22" s="132"/>
      <c r="D22" s="133">
        <v>165</v>
      </c>
      <c r="E22" s="134"/>
      <c r="F22" s="134"/>
      <c r="G22" s="133">
        <v>158</v>
      </c>
    </row>
    <row r="23" spans="1:7">
      <c r="A23" s="12"/>
      <c r="B23" s="10" t="s">
        <v>649</v>
      </c>
      <c r="C23" s="132"/>
      <c r="D23" s="133"/>
      <c r="E23" s="134"/>
      <c r="F23" s="134"/>
      <c r="G23" s="133"/>
    </row>
    <row r="24" spans="1:7" ht="26.25">
      <c r="A24" s="12"/>
      <c r="B24" s="26" t="s">
        <v>650</v>
      </c>
      <c r="C24" s="22"/>
      <c r="D24" s="23">
        <v>85</v>
      </c>
      <c r="E24" s="21"/>
      <c r="F24" s="21"/>
      <c r="G24" s="23">
        <v>87</v>
      </c>
    </row>
    <row r="25" spans="1:7" ht="27" thickBot="1">
      <c r="A25" s="12"/>
      <c r="B25" s="125" t="s">
        <v>651</v>
      </c>
      <c r="C25" s="126"/>
      <c r="D25" s="127">
        <v>20</v>
      </c>
      <c r="E25" s="129"/>
      <c r="F25" s="129"/>
      <c r="G25" s="127">
        <v>19</v>
      </c>
    </row>
    <row r="26" spans="1:7" ht="15.75" thickBot="1">
      <c r="A26" s="12"/>
      <c r="B26" s="33" t="s">
        <v>652</v>
      </c>
      <c r="C26" s="35" t="s">
        <v>195</v>
      </c>
      <c r="D26" s="35">
        <v>914</v>
      </c>
      <c r="E26" s="21"/>
      <c r="F26" s="34" t="s">
        <v>195</v>
      </c>
      <c r="G26" s="35">
        <v>910</v>
      </c>
    </row>
    <row r="27" spans="1:7" ht="16.5" thickTop="1" thickBot="1">
      <c r="A27" s="12"/>
      <c r="B27" s="130"/>
      <c r="C27" s="129"/>
      <c r="D27" s="129"/>
      <c r="E27" s="129"/>
      <c r="F27" s="129"/>
      <c r="G27" s="129"/>
    </row>
    <row r="28" spans="1:7">
      <c r="A28" s="12"/>
      <c r="B28" s="4"/>
      <c r="C28" s="4"/>
      <c r="D28" s="4"/>
      <c r="E28" s="4"/>
      <c r="F28" s="4"/>
      <c r="G28" s="4"/>
    </row>
    <row r="29" spans="1:7">
      <c r="A29" s="12"/>
      <c r="B29" s="55" t="s">
        <v>653</v>
      </c>
      <c r="C29" s="55"/>
      <c r="D29" s="55"/>
      <c r="E29" s="55"/>
      <c r="F29" s="55"/>
      <c r="G29" s="55"/>
    </row>
  </sheetData>
  <mergeCells count="14">
    <mergeCell ref="A1:A2"/>
    <mergeCell ref="B1:G1"/>
    <mergeCell ref="B2:G2"/>
    <mergeCell ref="A3:A16"/>
    <mergeCell ref="A17:A29"/>
    <mergeCell ref="B29:G29"/>
    <mergeCell ref="C17:G17"/>
    <mergeCell ref="C18:D18"/>
    <mergeCell ref="F18:G18"/>
    <mergeCell ref="C22:C23"/>
    <mergeCell ref="D22:D23"/>
    <mergeCell ref="E22:E23"/>
    <mergeCell ref="F22:F23"/>
    <mergeCell ref="G22:G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36.5703125" bestFit="1" customWidth="1"/>
  </cols>
  <sheetData>
    <row r="1" spans="1:4" ht="30">
      <c r="A1" s="1" t="s">
        <v>697</v>
      </c>
      <c r="B1" s="7" t="s">
        <v>2</v>
      </c>
      <c r="C1" s="7" t="s">
        <v>72</v>
      </c>
      <c r="D1" s="1" t="s">
        <v>2</v>
      </c>
    </row>
    <row r="2" spans="1:4" ht="30">
      <c r="A2" s="1" t="s">
        <v>54</v>
      </c>
      <c r="B2" s="7"/>
      <c r="C2" s="7"/>
      <c r="D2" s="1" t="s">
        <v>698</v>
      </c>
    </row>
    <row r="3" spans="1:4" ht="30">
      <c r="A3" s="3" t="s">
        <v>699</v>
      </c>
      <c r="B3" s="4"/>
      <c r="C3" s="4"/>
      <c r="D3" s="4"/>
    </row>
    <row r="4" spans="1:4" ht="30">
      <c r="A4" s="2" t="s">
        <v>700</v>
      </c>
      <c r="B4" s="4"/>
      <c r="C4" s="4"/>
      <c r="D4" s="8">
        <v>363</v>
      </c>
    </row>
    <row r="5" spans="1:4" ht="30">
      <c r="A5" s="2" t="s">
        <v>701</v>
      </c>
      <c r="B5" s="8">
        <v>138</v>
      </c>
      <c r="C5" s="8">
        <v>166</v>
      </c>
      <c r="D5" s="4"/>
    </row>
    <row r="6" spans="1:4">
      <c r="A6" s="2" t="s">
        <v>702</v>
      </c>
      <c r="B6" s="4">
        <v>4</v>
      </c>
      <c r="C6" s="4"/>
      <c r="D6"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9.5703125" customWidth="1"/>
    <col min="3" max="3" width="9.140625" customWidth="1"/>
    <col min="4" max="4" width="19.5703125" customWidth="1"/>
    <col min="5" max="5" width="9.140625" customWidth="1"/>
    <col min="6" max="6" width="19.5703125" customWidth="1"/>
    <col min="7" max="7" width="9.140625" customWidth="1"/>
    <col min="8" max="8" width="19.5703125" customWidth="1"/>
    <col min="9" max="9" width="9.140625" customWidth="1"/>
  </cols>
  <sheetData>
    <row r="1" spans="1:9" ht="15" customHeight="1">
      <c r="A1" s="1" t="s">
        <v>703</v>
      </c>
      <c r="B1" s="7" t="s">
        <v>26</v>
      </c>
      <c r="C1" s="7"/>
      <c r="D1" s="7"/>
      <c r="E1" s="7"/>
      <c r="F1" s="7" t="s">
        <v>1</v>
      </c>
      <c r="G1" s="7"/>
      <c r="H1" s="7"/>
      <c r="I1" s="7"/>
    </row>
    <row r="2" spans="1:9" ht="15" customHeight="1">
      <c r="A2" s="1" t="s">
        <v>54</v>
      </c>
      <c r="B2" s="7" t="s">
        <v>2</v>
      </c>
      <c r="C2" s="7"/>
      <c r="D2" s="7" t="s">
        <v>27</v>
      </c>
      <c r="E2" s="7"/>
      <c r="F2" s="7" t="s">
        <v>2</v>
      </c>
      <c r="G2" s="7"/>
      <c r="H2" s="7" t="s">
        <v>27</v>
      </c>
      <c r="I2" s="7"/>
    </row>
    <row r="3" spans="1:9">
      <c r="A3" s="2" t="s">
        <v>704</v>
      </c>
      <c r="B3" s="4"/>
      <c r="C3" s="4"/>
      <c r="D3" s="4"/>
      <c r="E3" s="4"/>
      <c r="F3" s="4"/>
      <c r="G3" s="4"/>
      <c r="H3" s="4"/>
      <c r="I3" s="4"/>
    </row>
    <row r="4" spans="1:9" ht="30">
      <c r="A4" s="3" t="s">
        <v>705</v>
      </c>
      <c r="B4" s="4"/>
      <c r="C4" s="4"/>
      <c r="D4" s="4"/>
      <c r="E4" s="4"/>
      <c r="F4" s="4"/>
      <c r="G4" s="4"/>
      <c r="H4" s="4"/>
      <c r="I4" s="4"/>
    </row>
    <row r="5" spans="1:9">
      <c r="A5" s="2" t="s">
        <v>194</v>
      </c>
      <c r="B5" s="8">
        <v>121</v>
      </c>
      <c r="C5" s="4"/>
      <c r="D5" s="8">
        <v>100</v>
      </c>
      <c r="E5" s="4"/>
      <c r="F5" s="8">
        <v>351</v>
      </c>
      <c r="G5" s="4"/>
      <c r="H5" s="8">
        <v>297</v>
      </c>
      <c r="I5" s="4"/>
    </row>
    <row r="6" spans="1:9">
      <c r="A6" s="2" t="s">
        <v>196</v>
      </c>
      <c r="B6" s="4">
        <v>158</v>
      </c>
      <c r="C6" s="4"/>
      <c r="D6" s="4">
        <v>165</v>
      </c>
      <c r="E6" s="4"/>
      <c r="F6" s="4">
        <v>470</v>
      </c>
      <c r="G6" s="4"/>
      <c r="H6" s="4">
        <v>494</v>
      </c>
      <c r="I6" s="4"/>
    </row>
    <row r="7" spans="1:9">
      <c r="A7" s="2" t="s">
        <v>197</v>
      </c>
      <c r="B7" s="4">
        <v>-162</v>
      </c>
      <c r="C7" s="4"/>
      <c r="D7" s="4">
        <v>-150</v>
      </c>
      <c r="E7" s="4"/>
      <c r="F7" s="4">
        <v>-487</v>
      </c>
      <c r="G7" s="4"/>
      <c r="H7" s="4">
        <v>-449</v>
      </c>
      <c r="I7" s="4"/>
    </row>
    <row r="8" spans="1:9">
      <c r="A8" s="2" t="s">
        <v>204</v>
      </c>
      <c r="B8" s="4">
        <v>0</v>
      </c>
      <c r="C8" s="4"/>
      <c r="D8" s="4">
        <v>0</v>
      </c>
      <c r="E8" s="4"/>
      <c r="F8" s="4">
        <v>0</v>
      </c>
      <c r="G8" s="4"/>
      <c r="H8" s="4">
        <v>0</v>
      </c>
      <c r="I8" s="4"/>
    </row>
    <row r="9" spans="1:9">
      <c r="A9" s="2" t="s">
        <v>206</v>
      </c>
      <c r="B9" s="4">
        <v>5</v>
      </c>
      <c r="C9" s="4"/>
      <c r="D9" s="4">
        <v>5</v>
      </c>
      <c r="E9" s="4"/>
      <c r="F9" s="4">
        <v>15</v>
      </c>
      <c r="G9" s="4"/>
      <c r="H9" s="4">
        <v>15</v>
      </c>
      <c r="I9" s="4"/>
    </row>
    <row r="10" spans="1:9">
      <c r="A10" s="2" t="s">
        <v>207</v>
      </c>
      <c r="B10" s="4">
        <v>28</v>
      </c>
      <c r="C10" s="4"/>
      <c r="D10" s="4">
        <v>29</v>
      </c>
      <c r="E10" s="4"/>
      <c r="F10" s="4">
        <v>83</v>
      </c>
      <c r="G10" s="4"/>
      <c r="H10" s="4">
        <v>92</v>
      </c>
      <c r="I10" s="4"/>
    </row>
    <row r="11" spans="1:9">
      <c r="A11" s="2" t="s">
        <v>208</v>
      </c>
      <c r="B11" s="4">
        <v>150</v>
      </c>
      <c r="C11" s="4"/>
      <c r="D11" s="4">
        <v>149</v>
      </c>
      <c r="E11" s="4"/>
      <c r="F11" s="4">
        <v>432</v>
      </c>
      <c r="G11" s="4"/>
      <c r="H11" s="4">
        <v>449</v>
      </c>
      <c r="I11" s="4"/>
    </row>
    <row r="12" spans="1:9" ht="17.25">
      <c r="A12" s="2" t="s">
        <v>706</v>
      </c>
      <c r="B12" s="4">
        <v>-66</v>
      </c>
      <c r="C12" s="138" t="s">
        <v>707</v>
      </c>
      <c r="D12" s="4">
        <v>-75</v>
      </c>
      <c r="E12" s="138" t="s">
        <v>707</v>
      </c>
      <c r="F12" s="4">
        <v>-179</v>
      </c>
      <c r="G12" s="138" t="s">
        <v>707</v>
      </c>
      <c r="H12" s="4">
        <v>-225</v>
      </c>
      <c r="I12" s="138" t="s">
        <v>707</v>
      </c>
    </row>
    <row r="13" spans="1:9">
      <c r="A13" s="2" t="s">
        <v>212</v>
      </c>
      <c r="B13" s="4">
        <v>84</v>
      </c>
      <c r="C13" s="4"/>
      <c r="D13" s="4">
        <v>74</v>
      </c>
      <c r="E13" s="4"/>
      <c r="F13" s="4">
        <v>253</v>
      </c>
      <c r="G13" s="4"/>
      <c r="H13" s="4">
        <v>224</v>
      </c>
      <c r="I13" s="4"/>
    </row>
    <row r="14" spans="1:9">
      <c r="A14" s="2" t="s">
        <v>708</v>
      </c>
      <c r="B14" s="4"/>
      <c r="C14" s="4"/>
      <c r="D14" s="4"/>
      <c r="E14" s="4"/>
      <c r="F14" s="4"/>
      <c r="G14" s="4"/>
      <c r="H14" s="4"/>
      <c r="I14" s="4"/>
    </row>
    <row r="15" spans="1:9" ht="30">
      <c r="A15" s="3" t="s">
        <v>705</v>
      </c>
      <c r="B15" s="4"/>
      <c r="C15" s="4"/>
      <c r="D15" s="4"/>
      <c r="E15" s="4"/>
      <c r="F15" s="4"/>
      <c r="G15" s="4"/>
      <c r="H15" s="4"/>
      <c r="I15" s="4"/>
    </row>
    <row r="16" spans="1:9">
      <c r="A16" s="2" t="s">
        <v>194</v>
      </c>
      <c r="B16" s="4">
        <v>14</v>
      </c>
      <c r="C16" s="4"/>
      <c r="D16" s="4">
        <v>14</v>
      </c>
      <c r="E16" s="4"/>
      <c r="F16" s="4">
        <v>40</v>
      </c>
      <c r="G16" s="4"/>
      <c r="H16" s="4">
        <v>37</v>
      </c>
      <c r="I16" s="4"/>
    </row>
    <row r="17" spans="1:9">
      <c r="A17" s="2" t="s">
        <v>196</v>
      </c>
      <c r="B17" s="4">
        <v>19</v>
      </c>
      <c r="C17" s="4"/>
      <c r="D17" s="4">
        <v>21</v>
      </c>
      <c r="E17" s="4"/>
      <c r="F17" s="4">
        <v>56</v>
      </c>
      <c r="G17" s="4"/>
      <c r="H17" s="4">
        <v>63</v>
      </c>
      <c r="I17" s="4"/>
    </row>
    <row r="18" spans="1:9">
      <c r="A18" s="2" t="s">
        <v>197</v>
      </c>
      <c r="B18" s="4">
        <v>-20</v>
      </c>
      <c r="C18" s="4"/>
      <c r="D18" s="4">
        <v>-19</v>
      </c>
      <c r="E18" s="4"/>
      <c r="F18" s="4">
        <v>-60</v>
      </c>
      <c r="G18" s="4"/>
      <c r="H18" s="4">
        <v>-58</v>
      </c>
      <c r="I18" s="4"/>
    </row>
    <row r="19" spans="1:9">
      <c r="A19" s="2" t="s">
        <v>204</v>
      </c>
      <c r="B19" s="4">
        <v>0</v>
      </c>
      <c r="C19" s="4"/>
      <c r="D19" s="4">
        <v>6</v>
      </c>
      <c r="E19" s="4"/>
      <c r="F19" s="4">
        <v>0</v>
      </c>
      <c r="G19" s="4"/>
      <c r="H19" s="4">
        <v>18</v>
      </c>
      <c r="I19" s="4"/>
    </row>
    <row r="20" spans="1:9">
      <c r="A20" s="2" t="s">
        <v>206</v>
      </c>
      <c r="B20" s="4">
        <v>6</v>
      </c>
      <c r="C20" s="4"/>
      <c r="D20" s="4">
        <v>7</v>
      </c>
      <c r="E20" s="4"/>
      <c r="F20" s="4">
        <v>17</v>
      </c>
      <c r="G20" s="4"/>
      <c r="H20" s="4">
        <v>19</v>
      </c>
      <c r="I20" s="4"/>
    </row>
    <row r="21" spans="1:9">
      <c r="A21" s="2" t="s">
        <v>207</v>
      </c>
      <c r="B21" s="4">
        <v>1</v>
      </c>
      <c r="C21" s="4"/>
      <c r="D21" s="4">
        <v>1</v>
      </c>
      <c r="E21" s="4"/>
      <c r="F21" s="4">
        <v>4</v>
      </c>
      <c r="G21" s="4"/>
      <c r="H21" s="4">
        <v>4</v>
      </c>
      <c r="I21" s="4"/>
    </row>
    <row r="22" spans="1:9">
      <c r="A22" s="2" t="s">
        <v>208</v>
      </c>
      <c r="B22" s="4">
        <v>20</v>
      </c>
      <c r="C22" s="4"/>
      <c r="D22" s="4">
        <v>30</v>
      </c>
      <c r="E22" s="4"/>
      <c r="F22" s="4">
        <v>57</v>
      </c>
      <c r="G22" s="4"/>
      <c r="H22" s="4">
        <v>83</v>
      </c>
      <c r="I22" s="4"/>
    </row>
    <row r="23" spans="1:9" ht="17.25">
      <c r="A23" s="2" t="s">
        <v>706</v>
      </c>
      <c r="B23" s="4">
        <v>0</v>
      </c>
      <c r="C23" s="138" t="s">
        <v>707</v>
      </c>
      <c r="D23" s="4">
        <v>0</v>
      </c>
      <c r="E23" s="138" t="s">
        <v>707</v>
      </c>
      <c r="F23" s="4">
        <v>0</v>
      </c>
      <c r="G23" s="138" t="s">
        <v>707</v>
      </c>
      <c r="H23" s="4">
        <v>0</v>
      </c>
      <c r="I23" s="138" t="s">
        <v>707</v>
      </c>
    </row>
    <row r="24" spans="1:9">
      <c r="A24" s="2" t="s">
        <v>212</v>
      </c>
      <c r="B24" s="8">
        <v>20</v>
      </c>
      <c r="C24" s="4"/>
      <c r="D24" s="8">
        <v>30</v>
      </c>
      <c r="E24" s="4"/>
      <c r="F24" s="8">
        <v>57</v>
      </c>
      <c r="G24" s="4"/>
      <c r="H24" s="8">
        <v>83</v>
      </c>
      <c r="I24" s="4"/>
    </row>
    <row r="25" spans="1:9">
      <c r="A25" s="115"/>
      <c r="B25" s="115"/>
      <c r="C25" s="115"/>
      <c r="D25" s="115"/>
      <c r="E25" s="115"/>
      <c r="F25" s="115"/>
      <c r="G25" s="115"/>
      <c r="H25" s="115"/>
      <c r="I25" s="115"/>
    </row>
    <row r="26" spans="1:9" ht="15" customHeight="1">
      <c r="A26" s="2" t="s">
        <v>707</v>
      </c>
      <c r="B26" s="12" t="s">
        <v>709</v>
      </c>
      <c r="C26" s="12"/>
      <c r="D26" s="12"/>
      <c r="E26" s="12"/>
      <c r="F26" s="12"/>
      <c r="G26" s="12"/>
      <c r="H26" s="12"/>
      <c r="I26" s="12"/>
    </row>
  </sheetData>
  <mergeCells count="8">
    <mergeCell ref="A25:I25"/>
    <mergeCell ref="B26:I26"/>
    <mergeCell ref="B1:E1"/>
    <mergeCell ref="F1:I1"/>
    <mergeCell ref="B2:C2"/>
    <mergeCell ref="D2:E2"/>
    <mergeCell ref="F2:G2"/>
    <mergeCell ref="H2:I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6.28515625" customWidth="1"/>
  </cols>
  <sheetData>
    <row r="1" spans="1:5" ht="15" customHeight="1">
      <c r="A1" s="1" t="s">
        <v>710</v>
      </c>
      <c r="B1" s="7" t="s">
        <v>26</v>
      </c>
      <c r="C1" s="7"/>
      <c r="D1" s="7" t="s">
        <v>1</v>
      </c>
      <c r="E1" s="7"/>
    </row>
    <row r="2" spans="1:5" ht="15" customHeight="1">
      <c r="A2" s="1" t="s">
        <v>54</v>
      </c>
      <c r="B2" s="7" t="s">
        <v>2</v>
      </c>
      <c r="C2" s="7"/>
      <c r="D2" s="7" t="s">
        <v>2</v>
      </c>
      <c r="E2" s="7"/>
    </row>
    <row r="3" spans="1:5" ht="30">
      <c r="A3" s="3" t="s">
        <v>711</v>
      </c>
      <c r="B3" s="4"/>
      <c r="C3" s="4"/>
      <c r="D3" s="4"/>
      <c r="E3" s="4"/>
    </row>
    <row r="4" spans="1:5">
      <c r="A4" s="2" t="s">
        <v>232</v>
      </c>
      <c r="B4" s="8">
        <v>-71</v>
      </c>
      <c r="C4" s="4"/>
      <c r="D4" s="8">
        <v>-101</v>
      </c>
      <c r="E4" s="4"/>
    </row>
    <row r="5" spans="1:5" ht="30">
      <c r="A5" s="2" t="s">
        <v>236</v>
      </c>
      <c r="B5" s="4">
        <v>-23</v>
      </c>
      <c r="C5" s="4"/>
      <c r="D5" s="4">
        <v>-39</v>
      </c>
      <c r="E5" s="4"/>
    </row>
    <row r="6" spans="1:5" ht="17.25">
      <c r="A6" s="2" t="s">
        <v>206</v>
      </c>
      <c r="B6" s="4">
        <v>6</v>
      </c>
      <c r="C6" s="138" t="s">
        <v>707</v>
      </c>
      <c r="D6" s="4">
        <v>18</v>
      </c>
      <c r="E6" s="138" t="s">
        <v>707</v>
      </c>
    </row>
    <row r="7" spans="1:5" ht="17.25">
      <c r="A7" s="2" t="s">
        <v>207</v>
      </c>
      <c r="B7" s="4">
        <v>18</v>
      </c>
      <c r="C7" s="138" t="s">
        <v>707</v>
      </c>
      <c r="D7" s="4">
        <v>52</v>
      </c>
      <c r="E7" s="138" t="s">
        <v>707</v>
      </c>
    </row>
    <row r="8" spans="1:5" ht="30">
      <c r="A8" s="2" t="s">
        <v>242</v>
      </c>
      <c r="B8" s="4">
        <v>1</v>
      </c>
      <c r="C8" s="4"/>
      <c r="D8" s="4">
        <v>31</v>
      </c>
      <c r="E8" s="4"/>
    </row>
    <row r="9" spans="1:5">
      <c r="A9" s="2" t="s">
        <v>243</v>
      </c>
      <c r="B9" s="4">
        <v>-70</v>
      </c>
      <c r="C9" s="4"/>
      <c r="D9" s="4">
        <v>-70</v>
      </c>
      <c r="E9" s="4"/>
    </row>
    <row r="10" spans="1:5">
      <c r="A10" s="2" t="s">
        <v>712</v>
      </c>
      <c r="B10" s="4"/>
      <c r="C10" s="4"/>
      <c r="D10" s="4"/>
      <c r="E10" s="4"/>
    </row>
    <row r="11" spans="1:5" ht="30">
      <c r="A11" s="3" t="s">
        <v>711</v>
      </c>
      <c r="B11" s="4"/>
      <c r="C11" s="4"/>
      <c r="D11" s="4"/>
      <c r="E11" s="4"/>
    </row>
    <row r="12" spans="1:5">
      <c r="A12" s="2" t="s">
        <v>232</v>
      </c>
      <c r="B12" s="4">
        <v>26</v>
      </c>
      <c r="C12" s="4"/>
      <c r="D12" s="4">
        <v>4</v>
      </c>
      <c r="E12" s="4"/>
    </row>
    <row r="13" spans="1:5" ht="30">
      <c r="A13" s="2" t="s">
        <v>236</v>
      </c>
      <c r="B13" s="4">
        <v>-3</v>
      </c>
      <c r="C13" s="4"/>
      <c r="D13" s="4">
        <v>19</v>
      </c>
      <c r="E13" s="4"/>
    </row>
    <row r="14" spans="1:5" ht="17.25">
      <c r="A14" s="2" t="s">
        <v>206</v>
      </c>
      <c r="B14" s="4">
        <v>0</v>
      </c>
      <c r="C14" s="138" t="s">
        <v>707</v>
      </c>
      <c r="D14" s="4">
        <v>0</v>
      </c>
      <c r="E14" s="138" t="s">
        <v>707</v>
      </c>
    </row>
    <row r="15" spans="1:5" ht="17.25">
      <c r="A15" s="2" t="s">
        <v>207</v>
      </c>
      <c r="B15" s="4">
        <v>0</v>
      </c>
      <c r="C15" s="138" t="s">
        <v>707</v>
      </c>
      <c r="D15" s="4">
        <v>0</v>
      </c>
      <c r="E15" s="138" t="s">
        <v>707</v>
      </c>
    </row>
    <row r="16" spans="1:5" ht="30">
      <c r="A16" s="2" t="s">
        <v>242</v>
      </c>
      <c r="B16" s="4">
        <v>-3</v>
      </c>
      <c r="C16" s="4"/>
      <c r="D16" s="4">
        <v>19</v>
      </c>
      <c r="E16" s="4"/>
    </row>
    <row r="17" spans="1:5">
      <c r="A17" s="2" t="s">
        <v>243</v>
      </c>
      <c r="B17" s="4">
        <v>23</v>
      </c>
      <c r="C17" s="4"/>
      <c r="D17" s="4">
        <v>23</v>
      </c>
      <c r="E17" s="4"/>
    </row>
    <row r="18" spans="1:5">
      <c r="A18" s="2" t="s">
        <v>704</v>
      </c>
      <c r="B18" s="4"/>
      <c r="C18" s="4"/>
      <c r="D18" s="4"/>
      <c r="E18" s="4"/>
    </row>
    <row r="19" spans="1:5" ht="30">
      <c r="A19" s="3" t="s">
        <v>711</v>
      </c>
      <c r="B19" s="4"/>
      <c r="C19" s="4"/>
      <c r="D19" s="4"/>
      <c r="E19" s="4"/>
    </row>
    <row r="20" spans="1:5">
      <c r="A20" s="2" t="s">
        <v>232</v>
      </c>
      <c r="B20" s="4">
        <v>-28</v>
      </c>
      <c r="C20" s="4"/>
      <c r="D20" s="4">
        <v>-28</v>
      </c>
      <c r="E20" s="4"/>
    </row>
    <row r="21" spans="1:5" ht="30">
      <c r="A21" s="2" t="s">
        <v>236</v>
      </c>
      <c r="B21" s="4">
        <v>-20</v>
      </c>
      <c r="C21" s="4"/>
      <c r="D21" s="4">
        <v>-58</v>
      </c>
      <c r="E21" s="4"/>
    </row>
    <row r="22" spans="1:5" ht="17.25">
      <c r="A22" s="2" t="s">
        <v>206</v>
      </c>
      <c r="B22" s="4">
        <v>3</v>
      </c>
      <c r="C22" s="138" t="s">
        <v>707</v>
      </c>
      <c r="D22" s="4">
        <v>9</v>
      </c>
      <c r="E22" s="138" t="s">
        <v>707</v>
      </c>
    </row>
    <row r="23" spans="1:5" ht="17.25">
      <c r="A23" s="2" t="s">
        <v>207</v>
      </c>
      <c r="B23" s="4">
        <v>17</v>
      </c>
      <c r="C23" s="138" t="s">
        <v>707</v>
      </c>
      <c r="D23" s="4">
        <v>49</v>
      </c>
      <c r="E23" s="138" t="s">
        <v>707</v>
      </c>
    </row>
    <row r="24" spans="1:5" ht="30">
      <c r="A24" s="2" t="s">
        <v>242</v>
      </c>
      <c r="B24" s="4">
        <v>0</v>
      </c>
      <c r="C24" s="4"/>
      <c r="D24" s="4">
        <v>0</v>
      </c>
      <c r="E24" s="4"/>
    </row>
    <row r="25" spans="1:5">
      <c r="A25" s="2" t="s">
        <v>243</v>
      </c>
      <c r="B25" s="4">
        <v>-28</v>
      </c>
      <c r="C25" s="4"/>
      <c r="D25" s="4">
        <v>-28</v>
      </c>
      <c r="E25" s="4"/>
    </row>
    <row r="26" spans="1:5">
      <c r="A26" s="2" t="s">
        <v>708</v>
      </c>
      <c r="B26" s="4"/>
      <c r="C26" s="4"/>
      <c r="D26" s="4"/>
      <c r="E26" s="4"/>
    </row>
    <row r="27" spans="1:5" ht="30">
      <c r="A27" s="3" t="s">
        <v>711</v>
      </c>
      <c r="B27" s="4"/>
      <c r="C27" s="4"/>
      <c r="D27" s="4"/>
      <c r="E27" s="4"/>
    </row>
    <row r="28" spans="1:5">
      <c r="A28" s="2" t="s">
        <v>232</v>
      </c>
      <c r="B28" s="4">
        <v>-69</v>
      </c>
      <c r="C28" s="4"/>
      <c r="D28" s="4">
        <v>-77</v>
      </c>
      <c r="E28" s="4"/>
    </row>
    <row r="29" spans="1:5" ht="30">
      <c r="A29" s="2" t="s">
        <v>236</v>
      </c>
      <c r="B29" s="4">
        <v>0</v>
      </c>
      <c r="C29" s="4"/>
      <c r="D29" s="4">
        <v>0</v>
      </c>
      <c r="E29" s="4"/>
    </row>
    <row r="30" spans="1:5" ht="17.25">
      <c r="A30" s="2" t="s">
        <v>206</v>
      </c>
      <c r="B30" s="4">
        <v>3</v>
      </c>
      <c r="C30" s="138" t="s">
        <v>707</v>
      </c>
      <c r="D30" s="4">
        <v>9</v>
      </c>
      <c r="E30" s="138" t="s">
        <v>707</v>
      </c>
    </row>
    <row r="31" spans="1:5" ht="17.25">
      <c r="A31" s="2" t="s">
        <v>207</v>
      </c>
      <c r="B31" s="4">
        <v>1</v>
      </c>
      <c r="C31" s="138" t="s">
        <v>707</v>
      </c>
      <c r="D31" s="4">
        <v>3</v>
      </c>
      <c r="E31" s="138" t="s">
        <v>707</v>
      </c>
    </row>
    <row r="32" spans="1:5" ht="30">
      <c r="A32" s="2" t="s">
        <v>242</v>
      </c>
      <c r="B32" s="4">
        <v>4</v>
      </c>
      <c r="C32" s="4"/>
      <c r="D32" s="4">
        <v>12</v>
      </c>
      <c r="E32" s="4"/>
    </row>
    <row r="33" spans="1:5">
      <c r="A33" s="2" t="s">
        <v>243</v>
      </c>
      <c r="B33" s="8">
        <v>-65</v>
      </c>
      <c r="C33" s="4"/>
      <c r="D33" s="8">
        <v>-65</v>
      </c>
      <c r="E33" s="4"/>
    </row>
    <row r="34" spans="1:5">
      <c r="A34" s="115"/>
      <c r="B34" s="115"/>
      <c r="C34" s="115"/>
      <c r="D34" s="115"/>
      <c r="E34" s="115"/>
    </row>
    <row r="35" spans="1:5" ht="30" customHeight="1">
      <c r="A35" s="2" t="s">
        <v>707</v>
      </c>
      <c r="B35" s="12" t="s">
        <v>713</v>
      </c>
      <c r="C35" s="12"/>
      <c r="D35" s="12"/>
      <c r="E35" s="12"/>
    </row>
  </sheetData>
  <mergeCells count="6">
    <mergeCell ref="B1:C1"/>
    <mergeCell ref="D1:E1"/>
    <mergeCell ref="B2:C2"/>
    <mergeCell ref="D2:E2"/>
    <mergeCell ref="A34:E34"/>
    <mergeCell ref="B35:E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53</v>
      </c>
      <c r="B1" s="7" t="s">
        <v>26</v>
      </c>
      <c r="C1" s="7"/>
      <c r="D1" s="7" t="s">
        <v>1</v>
      </c>
      <c r="E1" s="7"/>
    </row>
    <row r="2" spans="1:5">
      <c r="A2" s="1" t="s">
        <v>54</v>
      </c>
      <c r="B2" s="1" t="s">
        <v>2</v>
      </c>
      <c r="C2" s="1" t="s">
        <v>27</v>
      </c>
      <c r="D2" s="1" t="s">
        <v>2</v>
      </c>
      <c r="E2" s="1" t="s">
        <v>27</v>
      </c>
    </row>
    <row r="3" spans="1:5">
      <c r="A3" s="2" t="s">
        <v>55</v>
      </c>
      <c r="B3" s="8">
        <v>164</v>
      </c>
      <c r="C3" s="8">
        <v>364</v>
      </c>
      <c r="D3" s="8">
        <v>738</v>
      </c>
      <c r="E3" s="8">
        <v>839</v>
      </c>
    </row>
    <row r="4" spans="1:5">
      <c r="A4" s="3" t="s">
        <v>56</v>
      </c>
      <c r="B4" s="4"/>
      <c r="C4" s="4"/>
      <c r="D4" s="4"/>
      <c r="E4" s="4"/>
    </row>
    <row r="5" spans="1:5" ht="45">
      <c r="A5" s="2" t="s">
        <v>57</v>
      </c>
      <c r="B5" s="4">
        <v>6</v>
      </c>
      <c r="C5" s="4">
        <v>7</v>
      </c>
      <c r="D5" s="4">
        <v>18</v>
      </c>
      <c r="E5" s="4">
        <v>19</v>
      </c>
    </row>
    <row r="6" spans="1:5" ht="75">
      <c r="A6" s="2" t="s">
        <v>58</v>
      </c>
      <c r="B6" s="4">
        <v>18</v>
      </c>
      <c r="C6" s="4">
        <v>18</v>
      </c>
      <c r="D6" s="4">
        <v>52</v>
      </c>
      <c r="E6" s="4">
        <v>58</v>
      </c>
    </row>
    <row r="7" spans="1:5" ht="45">
      <c r="A7" s="2" t="s">
        <v>59</v>
      </c>
      <c r="B7" s="4">
        <v>0</v>
      </c>
      <c r="C7" s="4">
        <v>4</v>
      </c>
      <c r="D7" s="4">
        <v>0</v>
      </c>
      <c r="E7" s="4">
        <v>12</v>
      </c>
    </row>
    <row r="8" spans="1:5" ht="45">
      <c r="A8" s="2" t="s">
        <v>60</v>
      </c>
      <c r="B8" s="4">
        <v>-20</v>
      </c>
      <c r="C8" s="4">
        <v>-21</v>
      </c>
      <c r="D8" s="4">
        <v>-58</v>
      </c>
      <c r="E8" s="4">
        <v>-63</v>
      </c>
    </row>
    <row r="9" spans="1:5" ht="45">
      <c r="A9" s="2" t="s">
        <v>61</v>
      </c>
      <c r="B9" s="4">
        <v>-3</v>
      </c>
      <c r="C9" s="4">
        <v>0</v>
      </c>
      <c r="D9" s="4">
        <v>19</v>
      </c>
      <c r="E9" s="4">
        <v>0</v>
      </c>
    </row>
    <row r="10" spans="1:5">
      <c r="A10" s="2" t="s">
        <v>62</v>
      </c>
      <c r="B10" s="4">
        <v>1</v>
      </c>
      <c r="C10" s="4">
        <v>8</v>
      </c>
      <c r="D10" s="4">
        <v>31</v>
      </c>
      <c r="E10" s="4">
        <v>26</v>
      </c>
    </row>
    <row r="11" spans="1:5">
      <c r="A11" s="2" t="s">
        <v>63</v>
      </c>
      <c r="B11" s="4">
        <v>165</v>
      </c>
      <c r="C11" s="4">
        <v>372</v>
      </c>
      <c r="D11" s="4">
        <v>769</v>
      </c>
      <c r="E11" s="4">
        <v>865</v>
      </c>
    </row>
    <row r="12" spans="1:5" ht="30">
      <c r="A12" s="2" t="s">
        <v>45</v>
      </c>
      <c r="B12" s="4">
        <v>3</v>
      </c>
      <c r="C12" s="4">
        <v>3</v>
      </c>
      <c r="D12" s="4">
        <v>10</v>
      </c>
      <c r="E12" s="4">
        <v>10</v>
      </c>
    </row>
    <row r="13" spans="1:5" ht="30">
      <c r="A13" s="2" t="s">
        <v>64</v>
      </c>
      <c r="B13" s="4">
        <v>162</v>
      </c>
      <c r="C13" s="4">
        <v>369</v>
      </c>
      <c r="D13" s="4">
        <v>759</v>
      </c>
      <c r="E13" s="4">
        <v>855</v>
      </c>
    </row>
    <row r="14" spans="1:5" ht="30">
      <c r="A14" s="2" t="s">
        <v>21</v>
      </c>
      <c r="B14" s="4"/>
      <c r="C14" s="4"/>
      <c r="D14" s="4"/>
      <c r="E14" s="4"/>
    </row>
    <row r="15" spans="1:5">
      <c r="A15" s="2" t="s">
        <v>55</v>
      </c>
      <c r="B15" s="4">
        <v>162</v>
      </c>
      <c r="C15" s="4">
        <v>340</v>
      </c>
      <c r="D15" s="4">
        <v>728</v>
      </c>
      <c r="E15" s="4">
        <v>798</v>
      </c>
    </row>
    <row r="16" spans="1:5">
      <c r="A16" s="3" t="s">
        <v>56</v>
      </c>
      <c r="B16" s="4"/>
      <c r="C16" s="4"/>
      <c r="D16" s="4"/>
      <c r="E16" s="4"/>
    </row>
    <row r="17" spans="1:5" ht="45">
      <c r="A17" s="2" t="s">
        <v>57</v>
      </c>
      <c r="B17" s="4">
        <v>6</v>
      </c>
      <c r="C17" s="4">
        <v>7</v>
      </c>
      <c r="D17" s="4">
        <v>18</v>
      </c>
      <c r="E17" s="4">
        <v>19</v>
      </c>
    </row>
    <row r="18" spans="1:5" ht="75">
      <c r="A18" s="2" t="s">
        <v>58</v>
      </c>
      <c r="B18" s="4">
        <v>18</v>
      </c>
      <c r="C18" s="4">
        <v>18</v>
      </c>
      <c r="D18" s="4">
        <v>53</v>
      </c>
      <c r="E18" s="4">
        <v>58</v>
      </c>
    </row>
    <row r="19" spans="1:5" ht="45">
      <c r="A19" s="2" t="s">
        <v>59</v>
      </c>
      <c r="B19" s="4">
        <v>0</v>
      </c>
      <c r="C19" s="4">
        <v>4</v>
      </c>
      <c r="D19" s="4">
        <v>0</v>
      </c>
      <c r="E19" s="4">
        <v>12</v>
      </c>
    </row>
    <row r="20" spans="1:5" ht="45">
      <c r="A20" s="2" t="s">
        <v>60</v>
      </c>
      <c r="B20" s="4">
        <v>-20</v>
      </c>
      <c r="C20" s="4">
        <v>-21</v>
      </c>
      <c r="D20" s="4">
        <v>-58</v>
      </c>
      <c r="E20" s="4">
        <v>-63</v>
      </c>
    </row>
    <row r="21" spans="1:5">
      <c r="A21" s="2" t="s">
        <v>62</v>
      </c>
      <c r="B21" s="4">
        <v>4</v>
      </c>
      <c r="C21" s="4">
        <v>8</v>
      </c>
      <c r="D21" s="4">
        <v>13</v>
      </c>
      <c r="E21" s="4">
        <v>26</v>
      </c>
    </row>
    <row r="22" spans="1:5">
      <c r="A22" s="2" t="s">
        <v>63</v>
      </c>
      <c r="B22" s="8">
        <v>166</v>
      </c>
      <c r="C22" s="8">
        <v>348</v>
      </c>
      <c r="D22" s="8">
        <v>741</v>
      </c>
      <c r="E22" s="8">
        <v>824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714</v>
      </c>
      <c r="B1" s="7" t="s">
        <v>2</v>
      </c>
      <c r="C1" s="7" t="s">
        <v>72</v>
      </c>
    </row>
    <row r="2" spans="1:3">
      <c r="A2" s="1" t="s">
        <v>54</v>
      </c>
      <c r="B2" s="7"/>
      <c r="C2" s="7"/>
    </row>
    <row r="3" spans="1:3">
      <c r="A3" s="3" t="s">
        <v>715</v>
      </c>
      <c r="B3" s="4"/>
      <c r="C3" s="4"/>
    </row>
    <row r="4" spans="1:3">
      <c r="A4" s="2" t="s">
        <v>269</v>
      </c>
      <c r="B4" s="8">
        <v>6827</v>
      </c>
      <c r="C4" s="8">
        <v>6809</v>
      </c>
    </row>
    <row r="5" spans="1:3">
      <c r="A5" s="2" t="s">
        <v>716</v>
      </c>
      <c r="B5" s="4"/>
      <c r="C5" s="4"/>
    </row>
    <row r="6" spans="1:3">
      <c r="A6" s="3" t="s">
        <v>715</v>
      </c>
      <c r="B6" s="4"/>
      <c r="C6" s="4"/>
    </row>
    <row r="7" spans="1:3">
      <c r="A7" s="2" t="s">
        <v>269</v>
      </c>
      <c r="B7" s="6">
        <v>3356</v>
      </c>
      <c r="C7" s="6">
        <v>3275</v>
      </c>
    </row>
    <row r="8" spans="1:3">
      <c r="A8" s="2" t="s">
        <v>717</v>
      </c>
      <c r="B8" s="4"/>
      <c r="C8" s="4"/>
    </row>
    <row r="9" spans="1:3">
      <c r="A9" s="3" t="s">
        <v>715</v>
      </c>
      <c r="B9" s="4"/>
      <c r="C9" s="4"/>
    </row>
    <row r="10" spans="1:3">
      <c r="A10" s="2" t="s">
        <v>269</v>
      </c>
      <c r="B10" s="6">
        <v>1772</v>
      </c>
      <c r="C10" s="6">
        <v>1627</v>
      </c>
    </row>
    <row r="11" spans="1:3">
      <c r="A11" s="2" t="s">
        <v>718</v>
      </c>
      <c r="B11" s="4"/>
      <c r="C11" s="4"/>
    </row>
    <row r="12" spans="1:3">
      <c r="A12" s="3" t="s">
        <v>715</v>
      </c>
      <c r="B12" s="4"/>
      <c r="C12" s="4"/>
    </row>
    <row r="13" spans="1:3">
      <c r="A13" s="2" t="s">
        <v>269</v>
      </c>
      <c r="B13" s="4">
        <v>515</v>
      </c>
      <c r="C13" s="4">
        <v>552</v>
      </c>
    </row>
    <row r="14" spans="1:3" ht="30">
      <c r="A14" s="2" t="s">
        <v>719</v>
      </c>
      <c r="B14" s="4"/>
      <c r="C14" s="4"/>
    </row>
    <row r="15" spans="1:3">
      <c r="A15" s="3" t="s">
        <v>715</v>
      </c>
      <c r="B15" s="4"/>
      <c r="C15" s="4"/>
    </row>
    <row r="16" spans="1:3">
      <c r="A16" s="2" t="s">
        <v>269</v>
      </c>
      <c r="B16" s="4">
        <v>609</v>
      </c>
      <c r="C16" s="4">
        <v>604</v>
      </c>
    </row>
    <row r="17" spans="1:3">
      <c r="A17" s="2" t="s">
        <v>720</v>
      </c>
      <c r="B17" s="4"/>
      <c r="C17" s="4"/>
    </row>
    <row r="18" spans="1:3">
      <c r="A18" s="3" t="s">
        <v>715</v>
      </c>
      <c r="B18" s="4"/>
      <c r="C18" s="4"/>
    </row>
    <row r="19" spans="1:3">
      <c r="A19" s="2" t="s">
        <v>269</v>
      </c>
      <c r="B19" s="4">
        <v>144</v>
      </c>
      <c r="C19" s="4">
        <v>210</v>
      </c>
    </row>
    <row r="20" spans="1:3">
      <c r="A20" s="2" t="s">
        <v>721</v>
      </c>
      <c r="B20" s="4"/>
      <c r="C20" s="4"/>
    </row>
    <row r="21" spans="1:3">
      <c r="A21" s="3" t="s">
        <v>715</v>
      </c>
      <c r="B21" s="4"/>
      <c r="C21" s="4"/>
    </row>
    <row r="22" spans="1:3">
      <c r="A22" s="2" t="s">
        <v>269</v>
      </c>
      <c r="B22" s="4">
        <v>150</v>
      </c>
      <c r="C22" s="4">
        <v>194</v>
      </c>
    </row>
    <row r="23" spans="1:3" ht="30">
      <c r="A23" s="2" t="s">
        <v>722</v>
      </c>
      <c r="B23" s="4"/>
      <c r="C23" s="4"/>
    </row>
    <row r="24" spans="1:3">
      <c r="A24" s="3" t="s">
        <v>715</v>
      </c>
      <c r="B24" s="4"/>
      <c r="C24" s="4"/>
    </row>
    <row r="25" spans="1:3">
      <c r="A25" s="2" t="s">
        <v>269</v>
      </c>
      <c r="B25" s="4">
        <v>140</v>
      </c>
      <c r="C25" s="4">
        <v>141</v>
      </c>
    </row>
    <row r="26" spans="1:3" ht="30">
      <c r="A26" s="2" t="s">
        <v>723</v>
      </c>
      <c r="B26" s="4"/>
      <c r="C26" s="4"/>
    </row>
    <row r="27" spans="1:3">
      <c r="A27" s="3" t="s">
        <v>715</v>
      </c>
      <c r="B27" s="4"/>
      <c r="C27" s="4"/>
    </row>
    <row r="28" spans="1:3">
      <c r="A28" s="2" t="s">
        <v>269</v>
      </c>
      <c r="B28" s="8">
        <v>141</v>
      </c>
      <c r="C28" s="8">
        <v>206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724</v>
      </c>
      <c r="B1" s="7" t="s">
        <v>2</v>
      </c>
      <c r="C1" s="7" t="s">
        <v>72</v>
      </c>
    </row>
    <row r="2" spans="1:3">
      <c r="A2" s="1" t="s">
        <v>54</v>
      </c>
      <c r="B2" s="7"/>
      <c r="C2" s="7"/>
    </row>
    <row r="3" spans="1:3">
      <c r="A3" s="3" t="s">
        <v>725</v>
      </c>
      <c r="B3" s="4"/>
      <c r="C3" s="4"/>
    </row>
    <row r="4" spans="1:3">
      <c r="A4" s="2" t="s">
        <v>277</v>
      </c>
      <c r="B4" s="8">
        <v>5343</v>
      </c>
      <c r="C4" s="8">
        <v>5088</v>
      </c>
    </row>
    <row r="5" spans="1:3">
      <c r="A5" s="2" t="s">
        <v>726</v>
      </c>
      <c r="B5" s="4"/>
      <c r="C5" s="4"/>
    </row>
    <row r="6" spans="1:3">
      <c r="A6" s="3" t="s">
        <v>725</v>
      </c>
      <c r="B6" s="4"/>
      <c r="C6" s="4"/>
    </row>
    <row r="7" spans="1:3">
      <c r="A7" s="2" t="s">
        <v>277</v>
      </c>
      <c r="B7" s="6">
        <v>3805</v>
      </c>
      <c r="C7" s="6">
        <v>3625</v>
      </c>
    </row>
    <row r="8" spans="1:3" ht="30">
      <c r="A8" s="2" t="s">
        <v>727</v>
      </c>
      <c r="B8" s="4"/>
      <c r="C8" s="4"/>
    </row>
    <row r="9" spans="1:3">
      <c r="A9" s="3" t="s">
        <v>725</v>
      </c>
      <c r="B9" s="4"/>
      <c r="C9" s="4"/>
    </row>
    <row r="10" spans="1:3">
      <c r="A10" s="2" t="s">
        <v>277</v>
      </c>
      <c r="B10" s="4">
        <v>674</v>
      </c>
      <c r="C10" s="4">
        <v>620</v>
      </c>
    </row>
    <row r="11" spans="1:3">
      <c r="A11" s="2" t="s">
        <v>728</v>
      </c>
      <c r="B11" s="4"/>
      <c r="C11" s="4"/>
    </row>
    <row r="12" spans="1:3">
      <c r="A12" s="3" t="s">
        <v>725</v>
      </c>
      <c r="B12" s="4"/>
      <c r="C12" s="4"/>
    </row>
    <row r="13" spans="1:3">
      <c r="A13" s="2" t="s">
        <v>277</v>
      </c>
      <c r="B13" s="4">
        <v>594</v>
      </c>
      <c r="C13" s="4">
        <v>590</v>
      </c>
    </row>
    <row r="14" spans="1:3" ht="30">
      <c r="A14" s="2" t="s">
        <v>729</v>
      </c>
      <c r="B14" s="4"/>
      <c r="C14" s="4"/>
    </row>
    <row r="15" spans="1:3">
      <c r="A15" s="3" t="s">
        <v>725</v>
      </c>
      <c r="B15" s="4"/>
      <c r="C15" s="4"/>
    </row>
    <row r="16" spans="1:3">
      <c r="A16" s="2" t="s">
        <v>277</v>
      </c>
      <c r="B16" s="8">
        <v>270</v>
      </c>
      <c r="C16" s="8">
        <v>253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9.5703125" customWidth="1"/>
  </cols>
  <sheetData>
    <row r="1" spans="1:5" ht="60">
      <c r="A1" s="1" t="s">
        <v>730</v>
      </c>
      <c r="B1" s="7" t="s">
        <v>2</v>
      </c>
      <c r="C1" s="7"/>
      <c r="D1" s="7" t="s">
        <v>72</v>
      </c>
      <c r="E1" s="7"/>
    </row>
    <row r="2" spans="1:5">
      <c r="A2" s="1" t="s">
        <v>54</v>
      </c>
      <c r="B2" s="7"/>
      <c r="C2" s="7"/>
      <c r="D2" s="7"/>
      <c r="E2" s="7"/>
    </row>
    <row r="3" spans="1:5">
      <c r="A3" s="3" t="s">
        <v>715</v>
      </c>
      <c r="B3" s="4"/>
      <c r="C3" s="4"/>
      <c r="D3" s="4"/>
      <c r="E3" s="4"/>
    </row>
    <row r="4" spans="1:5" ht="30">
      <c r="A4" s="2" t="s">
        <v>298</v>
      </c>
      <c r="B4" s="8">
        <v>2</v>
      </c>
      <c r="C4" s="4"/>
      <c r="D4" s="8">
        <v>302</v>
      </c>
      <c r="E4" s="4"/>
    </row>
    <row r="5" spans="1:5" ht="30">
      <c r="A5" s="2" t="s">
        <v>731</v>
      </c>
      <c r="B5" s="4"/>
      <c r="C5" s="4"/>
      <c r="D5" s="4"/>
      <c r="E5" s="4"/>
    </row>
    <row r="6" spans="1:5">
      <c r="A6" s="3" t="s">
        <v>715</v>
      </c>
      <c r="B6" s="4"/>
      <c r="C6" s="4"/>
      <c r="D6" s="4"/>
      <c r="E6" s="4"/>
    </row>
    <row r="7" spans="1:5" ht="30">
      <c r="A7" s="2" t="s">
        <v>298</v>
      </c>
      <c r="B7" s="4">
        <v>-3</v>
      </c>
      <c r="C7" s="4"/>
      <c r="D7" s="4">
        <v>219</v>
      </c>
      <c r="E7" s="4"/>
    </row>
    <row r="8" spans="1:5">
      <c r="A8" s="2" t="s">
        <v>732</v>
      </c>
      <c r="B8" s="4"/>
      <c r="C8" s="4"/>
      <c r="D8" s="4"/>
      <c r="E8" s="4"/>
    </row>
    <row r="9" spans="1:5">
      <c r="A9" s="3" t="s">
        <v>715</v>
      </c>
      <c r="B9" s="4"/>
      <c r="C9" s="4"/>
      <c r="D9" s="4"/>
      <c r="E9" s="4"/>
    </row>
    <row r="10" spans="1:5" ht="30">
      <c r="A10" s="2" t="s">
        <v>298</v>
      </c>
      <c r="B10" s="4">
        <v>-22</v>
      </c>
      <c r="C10" s="4"/>
      <c r="D10" s="4">
        <v>117</v>
      </c>
      <c r="E10" s="4"/>
    </row>
    <row r="11" spans="1:5">
      <c r="A11" s="2" t="s">
        <v>733</v>
      </c>
      <c r="B11" s="4"/>
      <c r="C11" s="4"/>
      <c r="D11" s="4"/>
      <c r="E11" s="4"/>
    </row>
    <row r="12" spans="1:5">
      <c r="A12" s="3" t="s">
        <v>715</v>
      </c>
      <c r="B12" s="4"/>
      <c r="C12" s="4"/>
      <c r="D12" s="4"/>
      <c r="E12" s="4"/>
    </row>
    <row r="13" spans="1:5" ht="30">
      <c r="A13" s="2" t="s">
        <v>298</v>
      </c>
      <c r="B13" s="4">
        <v>75</v>
      </c>
      <c r="C13" s="4"/>
      <c r="D13" s="4">
        <v>56</v>
      </c>
      <c r="E13" s="4"/>
    </row>
    <row r="14" spans="1:5">
      <c r="A14" s="2" t="s">
        <v>734</v>
      </c>
      <c r="B14" s="4"/>
      <c r="C14" s="4"/>
      <c r="D14" s="4"/>
      <c r="E14" s="4"/>
    </row>
    <row r="15" spans="1:5">
      <c r="A15" s="3" t="s">
        <v>715</v>
      </c>
      <c r="B15" s="4"/>
      <c r="C15" s="4"/>
      <c r="D15" s="4"/>
      <c r="E15" s="4"/>
    </row>
    <row r="16" spans="1:5" ht="30">
      <c r="A16" s="2" t="s">
        <v>298</v>
      </c>
      <c r="B16" s="4">
        <v>-100</v>
      </c>
      <c r="C16" s="4"/>
      <c r="D16" s="4">
        <v>-83</v>
      </c>
      <c r="E16" s="4"/>
    </row>
    <row r="17" spans="1:5">
      <c r="A17" s="2" t="s">
        <v>735</v>
      </c>
      <c r="B17" s="4"/>
      <c r="C17" s="4"/>
      <c r="D17" s="4"/>
      <c r="E17" s="4"/>
    </row>
    <row r="18" spans="1:5">
      <c r="A18" s="3" t="s">
        <v>715</v>
      </c>
      <c r="B18" s="4"/>
      <c r="C18" s="4"/>
      <c r="D18" s="4"/>
      <c r="E18" s="4"/>
    </row>
    <row r="19" spans="1:5" ht="30">
      <c r="A19" s="2" t="s">
        <v>298</v>
      </c>
      <c r="B19" s="4">
        <v>179</v>
      </c>
      <c r="C19" s="4"/>
      <c r="D19" s="4">
        <v>44</v>
      </c>
      <c r="E19" s="4"/>
    </row>
    <row r="20" spans="1:5">
      <c r="A20" s="2" t="s">
        <v>736</v>
      </c>
      <c r="B20" s="4"/>
      <c r="C20" s="4"/>
      <c r="D20" s="4"/>
      <c r="E20" s="4"/>
    </row>
    <row r="21" spans="1:5">
      <c r="A21" s="3" t="s">
        <v>715</v>
      </c>
      <c r="B21" s="4"/>
      <c r="C21" s="4"/>
      <c r="D21" s="4"/>
      <c r="E21" s="4"/>
    </row>
    <row r="22" spans="1:5" ht="30">
      <c r="A22" s="2" t="s">
        <v>298</v>
      </c>
      <c r="B22" s="4">
        <v>281</v>
      </c>
      <c r="C22" s="4"/>
      <c r="D22" s="4">
        <v>77</v>
      </c>
      <c r="E22" s="4"/>
    </row>
    <row r="23" spans="1:5" ht="30">
      <c r="A23" s="2" t="s">
        <v>737</v>
      </c>
      <c r="B23" s="4"/>
      <c r="C23" s="4"/>
      <c r="D23" s="4"/>
      <c r="E23" s="4"/>
    </row>
    <row r="24" spans="1:5">
      <c r="A24" s="3" t="s">
        <v>715</v>
      </c>
      <c r="B24" s="4"/>
      <c r="C24" s="4"/>
      <c r="D24" s="4"/>
      <c r="E24" s="4"/>
    </row>
    <row r="25" spans="1:5" ht="30">
      <c r="A25" s="2" t="s">
        <v>298</v>
      </c>
      <c r="B25" s="4">
        <v>-279</v>
      </c>
      <c r="C25" s="4"/>
      <c r="D25" s="4">
        <v>-250</v>
      </c>
      <c r="E25" s="4"/>
    </row>
    <row r="26" spans="1:5" ht="30">
      <c r="A26" s="2" t="s">
        <v>738</v>
      </c>
      <c r="B26" s="4"/>
      <c r="C26" s="4"/>
      <c r="D26" s="4"/>
      <c r="E26" s="4"/>
    </row>
    <row r="27" spans="1:5">
      <c r="A27" s="3" t="s">
        <v>715</v>
      </c>
      <c r="B27" s="4"/>
      <c r="C27" s="4"/>
      <c r="D27" s="4"/>
      <c r="E27" s="4"/>
    </row>
    <row r="28" spans="1:5" ht="30">
      <c r="A28" s="2" t="s">
        <v>298</v>
      </c>
      <c r="B28" s="4">
        <v>-250</v>
      </c>
      <c r="C28" s="138" t="s">
        <v>707</v>
      </c>
      <c r="D28" s="4">
        <v>0</v>
      </c>
      <c r="E28" s="138" t="s">
        <v>707</v>
      </c>
    </row>
    <row r="29" spans="1:5" ht="30">
      <c r="A29" s="2" t="s">
        <v>739</v>
      </c>
      <c r="B29" s="4"/>
      <c r="C29" s="4"/>
      <c r="D29" s="4"/>
      <c r="E29" s="4"/>
    </row>
    <row r="30" spans="1:5">
      <c r="A30" s="3" t="s">
        <v>715</v>
      </c>
      <c r="B30" s="4"/>
      <c r="C30" s="4"/>
      <c r="D30" s="4"/>
      <c r="E30" s="4"/>
    </row>
    <row r="31" spans="1:5" ht="30">
      <c r="A31" s="2" t="s">
        <v>298</v>
      </c>
      <c r="B31" s="4">
        <v>291</v>
      </c>
      <c r="C31" s="4"/>
      <c r="D31" s="4">
        <v>165</v>
      </c>
      <c r="E31" s="4"/>
    </row>
    <row r="32" spans="1:5">
      <c r="A32" s="2" t="s">
        <v>740</v>
      </c>
      <c r="B32" s="4"/>
      <c r="C32" s="4"/>
      <c r="D32" s="4"/>
      <c r="E32" s="4"/>
    </row>
    <row r="33" spans="1:5">
      <c r="A33" s="3" t="s">
        <v>715</v>
      </c>
      <c r="B33" s="4"/>
      <c r="C33" s="4"/>
      <c r="D33" s="4"/>
      <c r="E33" s="4"/>
    </row>
    <row r="34" spans="1:5" ht="30">
      <c r="A34" s="2" t="s">
        <v>298</v>
      </c>
      <c r="B34" s="8">
        <v>-170</v>
      </c>
      <c r="C34" s="4"/>
      <c r="D34" s="8">
        <v>-43</v>
      </c>
      <c r="E34" s="4"/>
    </row>
    <row r="35" spans="1:5">
      <c r="A35" s="115"/>
      <c r="B35" s="115"/>
      <c r="C35" s="115"/>
      <c r="D35" s="115"/>
      <c r="E35" s="115"/>
    </row>
    <row r="36" spans="1:5" ht="60" customHeight="1">
      <c r="A36" s="2" t="s">
        <v>707</v>
      </c>
      <c r="B36" s="12" t="s">
        <v>741</v>
      </c>
      <c r="C36" s="12"/>
      <c r="D36" s="12"/>
      <c r="E36" s="12"/>
    </row>
  </sheetData>
  <mergeCells count="4">
    <mergeCell ref="B1:C2"/>
    <mergeCell ref="D1:E2"/>
    <mergeCell ref="A35:E35"/>
    <mergeCell ref="B36:E3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5.42578125" bestFit="1" customWidth="1"/>
    <col min="3" max="8" width="36.5703125" bestFit="1" customWidth="1"/>
    <col min="9" max="9" width="16.28515625" bestFit="1" customWidth="1"/>
    <col min="10" max="11" width="26.140625" bestFit="1" customWidth="1"/>
    <col min="12" max="13" width="26.5703125" bestFit="1" customWidth="1"/>
  </cols>
  <sheetData>
    <row r="1" spans="1:13">
      <c r="A1" s="1" t="s">
        <v>742</v>
      </c>
      <c r="B1" s="1" t="s">
        <v>26</v>
      </c>
      <c r="C1" s="7"/>
      <c r="D1" s="7"/>
      <c r="E1" s="7"/>
      <c r="F1" s="7"/>
      <c r="G1" s="7"/>
      <c r="H1" s="7"/>
      <c r="I1" s="1" t="s">
        <v>26</v>
      </c>
      <c r="J1" s="7"/>
      <c r="K1" s="7"/>
      <c r="L1" s="1" t="s">
        <v>1</v>
      </c>
      <c r="M1" s="1"/>
    </row>
    <row r="2" spans="1:13">
      <c r="A2" s="1" t="s">
        <v>54</v>
      </c>
      <c r="B2" s="7" t="s">
        <v>2</v>
      </c>
      <c r="C2" s="1" t="s">
        <v>2</v>
      </c>
      <c r="D2" s="1" t="s">
        <v>2</v>
      </c>
      <c r="E2" s="1" t="s">
        <v>2</v>
      </c>
      <c r="F2" s="1" t="s">
        <v>2</v>
      </c>
      <c r="G2" s="1" t="s">
        <v>2</v>
      </c>
      <c r="H2" s="1" t="s">
        <v>2</v>
      </c>
      <c r="I2" s="1" t="s">
        <v>2</v>
      </c>
      <c r="J2" s="1" t="s">
        <v>748</v>
      </c>
      <c r="K2" s="1" t="s">
        <v>748</v>
      </c>
      <c r="L2" s="1" t="s">
        <v>2</v>
      </c>
      <c r="M2" s="1" t="s">
        <v>748</v>
      </c>
    </row>
    <row r="3" spans="1:13" ht="30">
      <c r="A3" s="1"/>
      <c r="B3" s="7"/>
      <c r="C3" s="1" t="s">
        <v>743</v>
      </c>
      <c r="D3" s="1" t="s">
        <v>744</v>
      </c>
      <c r="E3" s="1" t="s">
        <v>745</v>
      </c>
      <c r="F3" s="1" t="s">
        <v>745</v>
      </c>
      <c r="G3" s="1" t="s">
        <v>746</v>
      </c>
      <c r="H3" s="1" t="s">
        <v>746</v>
      </c>
      <c r="I3" s="1" t="s">
        <v>747</v>
      </c>
      <c r="J3" s="1" t="s">
        <v>747</v>
      </c>
      <c r="K3" s="1" t="s">
        <v>747</v>
      </c>
      <c r="L3" s="1" t="s">
        <v>747</v>
      </c>
      <c r="M3" s="1" t="s">
        <v>747</v>
      </c>
    </row>
    <row r="4" spans="1:13" ht="30">
      <c r="A4" s="1"/>
      <c r="B4" s="7"/>
      <c r="C4" s="1"/>
      <c r="D4" s="1"/>
      <c r="E4" s="1" t="s">
        <v>743</v>
      </c>
      <c r="F4" s="1" t="s">
        <v>744</v>
      </c>
      <c r="G4" s="1" t="s">
        <v>743</v>
      </c>
      <c r="H4" s="1" t="s">
        <v>744</v>
      </c>
      <c r="I4" s="1"/>
      <c r="J4" s="1" t="s">
        <v>749</v>
      </c>
      <c r="K4" s="1" t="s">
        <v>750</v>
      </c>
      <c r="L4" s="1" t="s">
        <v>751</v>
      </c>
      <c r="M4" s="1" t="s">
        <v>751</v>
      </c>
    </row>
    <row r="5" spans="1:13">
      <c r="A5" s="3" t="s">
        <v>752</v>
      </c>
      <c r="B5" s="4"/>
      <c r="C5" s="4"/>
      <c r="D5" s="4"/>
      <c r="E5" s="4"/>
      <c r="F5" s="4"/>
      <c r="G5" s="4"/>
      <c r="H5" s="4"/>
      <c r="I5" s="4"/>
      <c r="J5" s="4"/>
      <c r="K5" s="4"/>
      <c r="L5" s="4"/>
      <c r="M5" s="4"/>
    </row>
    <row r="6" spans="1:13">
      <c r="A6" s="2" t="s">
        <v>753</v>
      </c>
      <c r="B6" s="5">
        <v>43191</v>
      </c>
      <c r="C6" s="4"/>
      <c r="D6" s="4"/>
      <c r="E6" s="4"/>
      <c r="F6" s="4"/>
      <c r="G6" s="4"/>
      <c r="H6" s="4"/>
      <c r="I6" s="5">
        <v>43191</v>
      </c>
      <c r="J6" s="4"/>
      <c r="K6" s="4"/>
      <c r="L6" s="4"/>
      <c r="M6" s="4"/>
    </row>
    <row r="7" spans="1:13" ht="30">
      <c r="A7" s="2" t="s">
        <v>754</v>
      </c>
      <c r="B7" s="8">
        <v>300</v>
      </c>
      <c r="C7" s="4"/>
      <c r="D7" s="4"/>
      <c r="E7" s="4"/>
      <c r="F7" s="4"/>
      <c r="G7" s="4"/>
      <c r="H7" s="4"/>
      <c r="I7" s="8">
        <v>3000</v>
      </c>
      <c r="J7" s="4"/>
      <c r="K7" s="4"/>
      <c r="L7" s="4"/>
      <c r="M7" s="4"/>
    </row>
    <row r="8" spans="1:13">
      <c r="A8" s="2" t="s">
        <v>755</v>
      </c>
      <c r="B8" s="4">
        <v>0</v>
      </c>
      <c r="C8" s="4"/>
      <c r="D8" s="4"/>
      <c r="E8" s="4"/>
      <c r="F8" s="4"/>
      <c r="G8" s="4"/>
      <c r="H8" s="4"/>
      <c r="I8" s="4">
        <v>91</v>
      </c>
      <c r="J8" s="4"/>
      <c r="K8" s="4"/>
      <c r="L8" s="4"/>
      <c r="M8" s="4"/>
    </row>
    <row r="9" spans="1:13">
      <c r="A9" s="2" t="s">
        <v>756</v>
      </c>
      <c r="B9" s="4"/>
      <c r="C9" s="4"/>
      <c r="D9" s="4"/>
      <c r="E9" s="139">
        <v>5.0000000000000001E-4</v>
      </c>
      <c r="F9" s="139">
        <v>1E-4</v>
      </c>
      <c r="G9" s="139">
        <v>6.9999999999999999E-4</v>
      </c>
      <c r="H9" s="139">
        <v>4.0000000000000002E-4</v>
      </c>
      <c r="I9" s="4"/>
      <c r="J9" s="139">
        <v>3.2500000000000001E-2</v>
      </c>
      <c r="K9" s="139">
        <v>4.5999999999999999E-2</v>
      </c>
      <c r="L9" s="4"/>
      <c r="M9" s="139">
        <v>4.8000000000000001E-2</v>
      </c>
    </row>
    <row r="10" spans="1:13">
      <c r="A10" s="2" t="s">
        <v>757</v>
      </c>
      <c r="B10" s="4"/>
      <c r="C10" s="4">
        <v>614</v>
      </c>
      <c r="D10" s="4">
        <v>309</v>
      </c>
      <c r="E10" s="4"/>
      <c r="F10" s="4"/>
      <c r="G10" s="4"/>
      <c r="H10" s="4"/>
      <c r="I10" s="4"/>
      <c r="J10" s="4"/>
      <c r="K10" s="4"/>
      <c r="L10" s="4"/>
      <c r="M10" s="4"/>
    </row>
    <row r="11" spans="1:13">
      <c r="A11" s="2" t="s">
        <v>305</v>
      </c>
      <c r="B11" s="4"/>
      <c r="C11" s="4"/>
      <c r="D11" s="4"/>
      <c r="E11" s="4"/>
      <c r="F11" s="4"/>
      <c r="G11" s="4"/>
      <c r="H11" s="4"/>
      <c r="I11" s="4"/>
      <c r="J11" s="4">
        <v>375</v>
      </c>
      <c r="K11" s="4">
        <v>375</v>
      </c>
      <c r="L11" s="4"/>
      <c r="M11" s="6">
        <v>1000</v>
      </c>
    </row>
    <row r="12" spans="1:13">
      <c r="A12" s="2" t="s">
        <v>758</v>
      </c>
      <c r="B12" s="4"/>
      <c r="C12" s="4"/>
      <c r="D12" s="4"/>
      <c r="E12" s="4"/>
      <c r="F12" s="4"/>
      <c r="G12" s="4"/>
      <c r="H12" s="4"/>
      <c r="I12" s="4"/>
      <c r="J12" s="4"/>
      <c r="K12" s="4"/>
      <c r="L12" s="4"/>
      <c r="M12" s="4">
        <v>461</v>
      </c>
    </row>
    <row r="13" spans="1:13">
      <c r="A13" s="2" t="s">
        <v>759</v>
      </c>
      <c r="B13" s="4"/>
      <c r="C13" s="4"/>
      <c r="D13" s="4"/>
      <c r="E13" s="4"/>
      <c r="F13" s="4"/>
      <c r="G13" s="4"/>
      <c r="H13" s="4"/>
      <c r="I13" s="4">
        <v>693</v>
      </c>
      <c r="J13" s="4"/>
      <c r="K13" s="4"/>
      <c r="L13" s="4"/>
      <c r="M13" s="4"/>
    </row>
    <row r="14" spans="1:13">
      <c r="A14" s="2" t="s">
        <v>760</v>
      </c>
      <c r="B14" s="4">
        <v>260</v>
      </c>
      <c r="C14" s="4"/>
      <c r="D14" s="4"/>
      <c r="E14" s="4"/>
      <c r="F14" s="4"/>
      <c r="G14" s="4"/>
      <c r="H14" s="4"/>
      <c r="I14" s="4">
        <v>0</v>
      </c>
      <c r="J14" s="4"/>
      <c r="K14" s="4"/>
      <c r="L14" s="4"/>
      <c r="M14" s="4"/>
    </row>
    <row r="15" spans="1:13">
      <c r="A15" s="2" t="s">
        <v>761</v>
      </c>
      <c r="B15" s="4"/>
      <c r="C15" s="4"/>
      <c r="D15" s="4"/>
      <c r="E15" s="4"/>
      <c r="F15" s="4"/>
      <c r="G15" s="4"/>
      <c r="H15" s="4"/>
      <c r="I15" s="4"/>
      <c r="J15" s="4"/>
      <c r="K15" s="4"/>
      <c r="L15" s="4">
        <v>15</v>
      </c>
      <c r="M15" s="4"/>
    </row>
    <row r="16" spans="1:13">
      <c r="A16" s="2" t="s">
        <v>762</v>
      </c>
      <c r="B16" s="4"/>
      <c r="C16" s="4"/>
      <c r="D16" s="4"/>
      <c r="E16" s="4"/>
      <c r="F16" s="4"/>
      <c r="G16" s="4"/>
      <c r="H16" s="4"/>
      <c r="I16" s="4"/>
      <c r="J16" s="4"/>
      <c r="K16" s="4"/>
      <c r="L16" s="8">
        <v>6</v>
      </c>
      <c r="M16" s="4"/>
    </row>
  </sheetData>
  <mergeCells count="3">
    <mergeCell ref="C1:H1"/>
    <mergeCell ref="J1:K1"/>
    <mergeCell ref="B2:B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763</v>
      </c>
      <c r="B1" s="7" t="s">
        <v>26</v>
      </c>
      <c r="C1" s="7"/>
      <c r="D1" s="7" t="s">
        <v>1</v>
      </c>
      <c r="E1" s="7"/>
    </row>
    <row r="2" spans="1:5">
      <c r="A2" s="1" t="s">
        <v>54</v>
      </c>
      <c r="B2" s="1" t="s">
        <v>2</v>
      </c>
      <c r="C2" s="1" t="s">
        <v>27</v>
      </c>
      <c r="D2" s="1" t="s">
        <v>2</v>
      </c>
      <c r="E2" s="1" t="s">
        <v>27</v>
      </c>
    </row>
    <row r="3" spans="1:5">
      <c r="A3" s="2" t="s">
        <v>322</v>
      </c>
      <c r="B3" s="4"/>
      <c r="C3" s="4"/>
      <c r="D3" s="8">
        <v>13074</v>
      </c>
      <c r="E3" s="4"/>
    </row>
    <row r="4" spans="1:5">
      <c r="A4" s="2" t="s">
        <v>322</v>
      </c>
      <c r="B4" s="4"/>
      <c r="C4" s="4"/>
      <c r="D4" s="6">
        <v>13326</v>
      </c>
      <c r="E4" s="4"/>
    </row>
    <row r="5" spans="1:5">
      <c r="A5" s="2" t="s">
        <v>323</v>
      </c>
      <c r="B5" s="4">
        <v>165</v>
      </c>
      <c r="C5" s="4">
        <v>372</v>
      </c>
      <c r="D5" s="4">
        <v>769</v>
      </c>
      <c r="E5" s="4">
        <v>865</v>
      </c>
    </row>
    <row r="6" spans="1:5">
      <c r="A6" s="2" t="s">
        <v>155</v>
      </c>
      <c r="B6" s="4"/>
      <c r="C6" s="4"/>
      <c r="D6" s="4">
        <v>741</v>
      </c>
      <c r="E6" s="4"/>
    </row>
    <row r="7" spans="1:5">
      <c r="A7" s="2" t="s">
        <v>325</v>
      </c>
      <c r="B7" s="4"/>
      <c r="C7" s="4"/>
      <c r="D7" s="4">
        <v>43</v>
      </c>
      <c r="E7" s="4"/>
    </row>
    <row r="8" spans="1:5">
      <c r="A8" s="2" t="s">
        <v>327</v>
      </c>
      <c r="B8" s="4"/>
      <c r="C8" s="4"/>
      <c r="D8" s="4">
        <v>-609</v>
      </c>
      <c r="E8" s="4"/>
    </row>
    <row r="9" spans="1:5" ht="30">
      <c r="A9" s="2" t="s">
        <v>45</v>
      </c>
      <c r="B9" s="4">
        <v>-3</v>
      </c>
      <c r="C9" s="4">
        <v>-3</v>
      </c>
      <c r="D9" s="4">
        <v>-10</v>
      </c>
      <c r="E9" s="4">
        <v>-10</v>
      </c>
    </row>
    <row r="10" spans="1:5">
      <c r="A10" s="2" t="s">
        <v>331</v>
      </c>
      <c r="B10" s="6">
        <v>14260</v>
      </c>
      <c r="C10" s="4"/>
      <c r="D10" s="6">
        <v>14260</v>
      </c>
      <c r="E10" s="4"/>
    </row>
    <row r="11" spans="1:5">
      <c r="A11" s="2" t="s">
        <v>331</v>
      </c>
      <c r="B11" s="6">
        <v>14008</v>
      </c>
      <c r="C11" s="4"/>
      <c r="D11" s="6">
        <v>14008</v>
      </c>
      <c r="E11" s="4"/>
    </row>
    <row r="12" spans="1:5" ht="30">
      <c r="A12" s="2" t="s">
        <v>21</v>
      </c>
      <c r="B12" s="4"/>
      <c r="C12" s="4"/>
      <c r="D12" s="4"/>
      <c r="E12" s="4"/>
    </row>
    <row r="13" spans="1:5">
      <c r="A13" s="2" t="s">
        <v>322</v>
      </c>
      <c r="B13" s="4"/>
      <c r="C13" s="4"/>
      <c r="D13" s="6">
        <v>13460</v>
      </c>
      <c r="E13" s="4"/>
    </row>
    <row r="14" spans="1:5">
      <c r="A14" s="2" t="s">
        <v>323</v>
      </c>
      <c r="B14" s="4">
        <v>166</v>
      </c>
      <c r="C14" s="4">
        <v>348</v>
      </c>
      <c r="D14" s="4">
        <v>741</v>
      </c>
      <c r="E14" s="4">
        <v>824</v>
      </c>
    </row>
    <row r="15" spans="1:5">
      <c r="A15" s="2" t="s">
        <v>155</v>
      </c>
      <c r="B15" s="4"/>
      <c r="C15" s="4"/>
      <c r="D15" s="4">
        <v>0</v>
      </c>
      <c r="E15" s="4"/>
    </row>
    <row r="16" spans="1:5">
      <c r="A16" s="2" t="s">
        <v>325</v>
      </c>
      <c r="B16" s="4"/>
      <c r="C16" s="4"/>
      <c r="D16" s="4">
        <v>-1</v>
      </c>
      <c r="E16" s="4"/>
    </row>
    <row r="17" spans="1:5">
      <c r="A17" s="2" t="s">
        <v>327</v>
      </c>
      <c r="B17" s="4"/>
      <c r="C17" s="4"/>
      <c r="D17" s="4">
        <v>-537</v>
      </c>
      <c r="E17" s="4"/>
    </row>
    <row r="18" spans="1:5">
      <c r="A18" s="2" t="s">
        <v>52</v>
      </c>
      <c r="B18" s="4">
        <v>-3</v>
      </c>
      <c r="C18" s="4">
        <v>-3</v>
      </c>
      <c r="D18" s="4">
        <v>-10</v>
      </c>
      <c r="E18" s="4">
        <v>-10</v>
      </c>
    </row>
    <row r="19" spans="1:5">
      <c r="A19" s="2" t="s">
        <v>324</v>
      </c>
      <c r="B19" s="4"/>
      <c r="C19" s="4"/>
      <c r="D19" s="4">
        <v>835</v>
      </c>
      <c r="E19" s="4">
        <v>715</v>
      </c>
    </row>
    <row r="20" spans="1:5">
      <c r="A20" s="2" t="s">
        <v>331</v>
      </c>
      <c r="B20" s="8">
        <v>14488</v>
      </c>
      <c r="C20" s="4"/>
      <c r="D20" s="8">
        <v>14488</v>
      </c>
      <c r="E20"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28515625" bestFit="1" customWidth="1"/>
    <col min="4" max="4" width="9.28515625" bestFit="1" customWidth="1"/>
    <col min="5" max="5" width="12.28515625" bestFit="1" customWidth="1"/>
  </cols>
  <sheetData>
    <row r="1" spans="1:5" ht="15" customHeight="1">
      <c r="A1" s="1" t="s">
        <v>764</v>
      </c>
      <c r="B1" s="7" t="s">
        <v>1</v>
      </c>
      <c r="C1" s="7"/>
      <c r="D1" s="1"/>
      <c r="E1" s="1"/>
    </row>
    <row r="2" spans="1:5" ht="30">
      <c r="A2" s="1" t="s">
        <v>126</v>
      </c>
      <c r="B2" s="1" t="s">
        <v>2</v>
      </c>
      <c r="C2" s="1" t="s">
        <v>27</v>
      </c>
      <c r="D2" s="140">
        <v>41396</v>
      </c>
      <c r="E2" s="1" t="s">
        <v>72</v>
      </c>
    </row>
    <row r="3" spans="1:5">
      <c r="A3" s="2" t="s">
        <v>765</v>
      </c>
      <c r="B3" s="8">
        <v>9212</v>
      </c>
      <c r="C3" s="4"/>
      <c r="D3" s="4"/>
      <c r="E3" s="8">
        <v>8428</v>
      </c>
    </row>
    <row r="4" spans="1:5" ht="30">
      <c r="A4" s="2" t="s">
        <v>766</v>
      </c>
      <c r="B4" s="4">
        <v>724</v>
      </c>
      <c r="C4" s="4">
        <v>702</v>
      </c>
      <c r="D4" s="4"/>
      <c r="E4" s="4"/>
    </row>
    <row r="5" spans="1:5">
      <c r="A5" s="2" t="s">
        <v>767</v>
      </c>
      <c r="B5" s="4"/>
      <c r="C5" s="4"/>
      <c r="D5" s="4">
        <v>400</v>
      </c>
      <c r="E5" s="4"/>
    </row>
    <row r="6" spans="1:5" ht="30">
      <c r="A6" s="2" t="s">
        <v>21</v>
      </c>
      <c r="B6" s="4"/>
      <c r="C6" s="4"/>
      <c r="D6" s="4"/>
      <c r="E6" s="4"/>
    </row>
    <row r="7" spans="1:5">
      <c r="A7" s="2" t="s">
        <v>765</v>
      </c>
      <c r="B7" s="6">
        <v>1322</v>
      </c>
      <c r="C7" s="4"/>
      <c r="D7" s="4"/>
      <c r="E7" s="6">
        <v>1322</v>
      </c>
    </row>
    <row r="8" spans="1:5">
      <c r="A8" s="2" t="s">
        <v>170</v>
      </c>
      <c r="B8" s="4">
        <v>835</v>
      </c>
      <c r="C8" s="4">
        <v>715</v>
      </c>
      <c r="D8" s="4"/>
      <c r="E8" s="4"/>
    </row>
    <row r="9" spans="1:5">
      <c r="A9" s="2" t="s">
        <v>768</v>
      </c>
      <c r="B9" s="4"/>
      <c r="C9" s="4"/>
      <c r="D9" s="4"/>
      <c r="E9" s="4"/>
    </row>
    <row r="10" spans="1:5">
      <c r="A10" s="2" t="s">
        <v>769</v>
      </c>
      <c r="B10" s="6">
        <v>5000000</v>
      </c>
      <c r="C10" s="4"/>
      <c r="D10" s="4"/>
      <c r="E10" s="4"/>
    </row>
    <row r="11" spans="1:5">
      <c r="A11" s="2" t="s">
        <v>765</v>
      </c>
      <c r="B11" s="4">
        <v>212</v>
      </c>
      <c r="C11" s="4"/>
      <c r="D11" s="4">
        <v>150</v>
      </c>
      <c r="E11" s="4"/>
    </row>
    <row r="12" spans="1:5">
      <c r="A12" s="2" t="s">
        <v>770</v>
      </c>
      <c r="B12" s="4">
        <v>2</v>
      </c>
      <c r="C12" s="4"/>
      <c r="D12" s="4"/>
      <c r="E12" s="4"/>
    </row>
    <row r="13" spans="1:5" ht="30">
      <c r="A13" s="2" t="s">
        <v>771</v>
      </c>
      <c r="B13" s="4"/>
      <c r="C13" s="4"/>
      <c r="D13" s="4"/>
      <c r="E13" s="4"/>
    </row>
    <row r="14" spans="1:5">
      <c r="A14" s="2" t="s">
        <v>769</v>
      </c>
      <c r="B14" s="6">
        <v>7000000</v>
      </c>
      <c r="C14" s="4"/>
      <c r="D14" s="4"/>
      <c r="E14" s="4"/>
    </row>
    <row r="15" spans="1:5">
      <c r="A15" s="2" t="s">
        <v>765</v>
      </c>
      <c r="B15" s="4">
        <v>300</v>
      </c>
      <c r="C15" s="4"/>
      <c r="D15" s="4"/>
      <c r="E15" s="4"/>
    </row>
    <row r="16" spans="1:5" ht="30">
      <c r="A16" s="2" t="s">
        <v>772</v>
      </c>
      <c r="B16" s="4"/>
      <c r="C16" s="4"/>
      <c r="D16" s="4"/>
      <c r="E16" s="4"/>
    </row>
    <row r="17" spans="1:5">
      <c r="A17" s="2" t="s">
        <v>769</v>
      </c>
      <c r="B17" s="6">
        <v>6000000</v>
      </c>
      <c r="C17" s="4"/>
      <c r="D17" s="4"/>
      <c r="E17" s="4"/>
    </row>
    <row r="18" spans="1:5">
      <c r="A18" s="2" t="s">
        <v>765</v>
      </c>
      <c r="B18" s="4">
        <v>212</v>
      </c>
      <c r="C18" s="4"/>
      <c r="D18" s="4"/>
      <c r="E18" s="4"/>
    </row>
    <row r="19" spans="1:5">
      <c r="A19" s="2" t="s">
        <v>773</v>
      </c>
      <c r="B19" s="4"/>
      <c r="C19" s="4"/>
      <c r="D19" s="4"/>
      <c r="E19" s="4"/>
    </row>
    <row r="20" spans="1:5">
      <c r="A20" s="2" t="s">
        <v>770</v>
      </c>
      <c r="B20" s="8">
        <v>1</v>
      </c>
      <c r="C20" s="4"/>
      <c r="D20" s="4"/>
      <c r="E2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774</v>
      </c>
      <c r="B1" s="7" t="s">
        <v>26</v>
      </c>
      <c r="C1" s="7"/>
      <c r="D1" s="7" t="s">
        <v>1</v>
      </c>
      <c r="E1" s="7"/>
    </row>
    <row r="2" spans="1:5" ht="30">
      <c r="A2" s="1" t="s">
        <v>25</v>
      </c>
      <c r="B2" s="1" t="s">
        <v>2</v>
      </c>
      <c r="C2" s="1" t="s">
        <v>27</v>
      </c>
      <c r="D2" s="1" t="s">
        <v>2</v>
      </c>
      <c r="E2" s="1" t="s">
        <v>27</v>
      </c>
    </row>
    <row r="3" spans="1:5" ht="30">
      <c r="A3" s="2" t="s">
        <v>344</v>
      </c>
      <c r="B3" s="8">
        <v>161</v>
      </c>
      <c r="C3" s="8">
        <v>361</v>
      </c>
      <c r="D3" s="8">
        <v>728</v>
      </c>
      <c r="E3" s="8">
        <v>829</v>
      </c>
    </row>
    <row r="4" spans="1:5" ht="30">
      <c r="A4" s="2" t="s">
        <v>47</v>
      </c>
      <c r="B4" s="4">
        <v>446</v>
      </c>
      <c r="C4" s="4">
        <v>428</v>
      </c>
      <c r="D4" s="4">
        <v>441</v>
      </c>
      <c r="E4" s="4">
        <v>422</v>
      </c>
    </row>
    <row r="5" spans="1:5">
      <c r="A5" s="2" t="s">
        <v>346</v>
      </c>
      <c r="B5" s="4">
        <v>1</v>
      </c>
      <c r="C5" s="4">
        <v>1</v>
      </c>
      <c r="D5" s="4">
        <v>1</v>
      </c>
      <c r="E5" s="4">
        <v>1</v>
      </c>
    </row>
    <row r="6" spans="1:5" ht="30">
      <c r="A6" s="2" t="s">
        <v>775</v>
      </c>
      <c r="B6" s="4">
        <v>447</v>
      </c>
      <c r="C6" s="4">
        <v>429</v>
      </c>
      <c r="D6" s="4">
        <v>442</v>
      </c>
      <c r="E6" s="4">
        <v>423</v>
      </c>
    </row>
    <row r="7" spans="1:5" ht="30">
      <c r="A7" s="2" t="s">
        <v>348</v>
      </c>
      <c r="B7" s="9">
        <v>0.36</v>
      </c>
      <c r="C7" s="9">
        <v>0.84</v>
      </c>
      <c r="D7" s="9">
        <v>1.65</v>
      </c>
      <c r="E7" s="9">
        <v>1.96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776</v>
      </c>
      <c r="B1" s="7" t="s">
        <v>2</v>
      </c>
      <c r="C1" s="7" t="s">
        <v>72</v>
      </c>
    </row>
    <row r="2" spans="1:3">
      <c r="A2" s="1" t="s">
        <v>54</v>
      </c>
      <c r="B2" s="7"/>
      <c r="C2" s="7"/>
    </row>
    <row r="3" spans="1:3" ht="30">
      <c r="A3" s="3" t="s">
        <v>777</v>
      </c>
      <c r="B3" s="4"/>
      <c r="C3" s="4"/>
    </row>
    <row r="4" spans="1:3">
      <c r="A4" s="2" t="s">
        <v>778</v>
      </c>
      <c r="B4" s="8">
        <v>-214</v>
      </c>
      <c r="C4" s="8">
        <v>-329</v>
      </c>
    </row>
    <row r="5" spans="1:3">
      <c r="A5" s="2" t="s">
        <v>363</v>
      </c>
      <c r="B5" s="4">
        <v>0</v>
      </c>
      <c r="C5" s="4">
        <v>0</v>
      </c>
    </row>
    <row r="6" spans="1:3">
      <c r="A6" s="2" t="s">
        <v>364</v>
      </c>
      <c r="B6" s="4">
        <v>148</v>
      </c>
      <c r="C6" s="4">
        <v>165</v>
      </c>
    </row>
    <row r="7" spans="1:3">
      <c r="A7" s="2" t="s">
        <v>779</v>
      </c>
      <c r="B7" s="4">
        <v>-66</v>
      </c>
      <c r="C7" s="4">
        <v>-164</v>
      </c>
    </row>
    <row r="8" spans="1:3">
      <c r="A8" s="2" t="s">
        <v>780</v>
      </c>
      <c r="B8" s="4"/>
      <c r="C8" s="4"/>
    </row>
    <row r="9" spans="1:3" ht="30">
      <c r="A9" s="3" t="s">
        <v>777</v>
      </c>
      <c r="B9" s="4"/>
      <c r="C9" s="4"/>
    </row>
    <row r="10" spans="1:3">
      <c r="A10" s="2" t="s">
        <v>778</v>
      </c>
      <c r="B10" s="4">
        <v>31</v>
      </c>
      <c r="C10" s="4">
        <v>48</v>
      </c>
    </row>
    <row r="11" spans="1:3">
      <c r="A11" s="2" t="s">
        <v>363</v>
      </c>
      <c r="B11" s="4">
        <v>-12</v>
      </c>
      <c r="C11" s="4">
        <v>-25</v>
      </c>
    </row>
    <row r="12" spans="1:3">
      <c r="A12" s="2" t="s">
        <v>364</v>
      </c>
      <c r="B12" s="4">
        <v>19</v>
      </c>
      <c r="C12" s="4">
        <v>36</v>
      </c>
    </row>
    <row r="13" spans="1:3">
      <c r="A13" s="2" t="s">
        <v>779</v>
      </c>
      <c r="B13" s="4">
        <v>38</v>
      </c>
      <c r="C13" s="4">
        <v>59</v>
      </c>
    </row>
    <row r="14" spans="1:3">
      <c r="A14" s="2" t="s">
        <v>781</v>
      </c>
      <c r="B14" s="4"/>
      <c r="C14" s="4"/>
    </row>
    <row r="15" spans="1:3" ht="30">
      <c r="A15" s="3" t="s">
        <v>777</v>
      </c>
      <c r="B15" s="4"/>
      <c r="C15" s="4"/>
    </row>
    <row r="16" spans="1:3">
      <c r="A16" s="2" t="s">
        <v>778</v>
      </c>
      <c r="B16" s="4">
        <v>66</v>
      </c>
      <c r="C16" s="4">
        <v>99</v>
      </c>
    </row>
    <row r="17" spans="1:3">
      <c r="A17" s="2" t="s">
        <v>363</v>
      </c>
      <c r="B17" s="4">
        <v>-5</v>
      </c>
      <c r="C17" s="4">
        <v>-11</v>
      </c>
    </row>
    <row r="18" spans="1:3">
      <c r="A18" s="2" t="s">
        <v>364</v>
      </c>
      <c r="B18" s="4">
        <v>0</v>
      </c>
      <c r="C18" s="4">
        <v>0</v>
      </c>
    </row>
    <row r="19" spans="1:3">
      <c r="A19" s="2" t="s">
        <v>779</v>
      </c>
      <c r="B19" s="4">
        <v>61</v>
      </c>
      <c r="C19" s="4">
        <v>88</v>
      </c>
    </row>
    <row r="20" spans="1:3">
      <c r="A20" s="2" t="s">
        <v>782</v>
      </c>
      <c r="B20" s="4"/>
      <c r="C20" s="4"/>
    </row>
    <row r="21" spans="1:3" ht="30">
      <c r="A21" s="3" t="s">
        <v>777</v>
      </c>
      <c r="B21" s="4"/>
      <c r="C21" s="4"/>
    </row>
    <row r="22" spans="1:3">
      <c r="A22" s="2" t="s">
        <v>778</v>
      </c>
      <c r="B22" s="4">
        <v>-162</v>
      </c>
      <c r="C22" s="4">
        <v>-255</v>
      </c>
    </row>
    <row r="23" spans="1:3">
      <c r="A23" s="2" t="s">
        <v>363</v>
      </c>
      <c r="B23" s="4">
        <v>12</v>
      </c>
      <c r="C23" s="4">
        <v>25</v>
      </c>
    </row>
    <row r="24" spans="1:3">
      <c r="A24" s="2" t="s">
        <v>364</v>
      </c>
      <c r="B24" s="4">
        <v>106</v>
      </c>
      <c r="C24" s="4">
        <v>115</v>
      </c>
    </row>
    <row r="25" spans="1:3">
      <c r="A25" s="2" t="s">
        <v>779</v>
      </c>
      <c r="B25" s="4">
        <v>-44</v>
      </c>
      <c r="C25" s="4">
        <v>-115</v>
      </c>
    </row>
    <row r="26" spans="1:3">
      <c r="A26" s="2" t="s">
        <v>783</v>
      </c>
      <c r="B26" s="4"/>
      <c r="C26" s="4"/>
    </row>
    <row r="27" spans="1:3" ht="30">
      <c r="A27" s="3" t="s">
        <v>777</v>
      </c>
      <c r="B27" s="4"/>
      <c r="C27" s="4"/>
    </row>
    <row r="28" spans="1:3">
      <c r="A28" s="2" t="s">
        <v>778</v>
      </c>
      <c r="B28" s="4">
        <v>-149</v>
      </c>
      <c r="C28" s="4">
        <v>-221</v>
      </c>
    </row>
    <row r="29" spans="1:3">
      <c r="A29" s="2" t="s">
        <v>363</v>
      </c>
      <c r="B29" s="4">
        <v>5</v>
      </c>
      <c r="C29" s="4">
        <v>11</v>
      </c>
    </row>
    <row r="30" spans="1:3">
      <c r="A30" s="2" t="s">
        <v>364</v>
      </c>
      <c r="B30" s="4">
        <v>23</v>
      </c>
      <c r="C30" s="4">
        <v>14</v>
      </c>
    </row>
    <row r="31" spans="1:3">
      <c r="A31" s="2" t="s">
        <v>779</v>
      </c>
      <c r="B31" s="8">
        <v>-121</v>
      </c>
      <c r="C31" s="8">
        <v>-196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9.5703125" customWidth="1"/>
    <col min="8" max="8" width="36.5703125" customWidth="1"/>
    <col min="9" max="9" width="19.5703125" customWidth="1"/>
  </cols>
  <sheetData>
    <row r="1" spans="1:9" ht="15" customHeight="1">
      <c r="A1" s="1" t="s">
        <v>784</v>
      </c>
      <c r="B1" s="7" t="s">
        <v>26</v>
      </c>
      <c r="C1" s="7"/>
      <c r="D1" s="7"/>
      <c r="E1" s="7"/>
      <c r="F1" s="7" t="s">
        <v>1</v>
      </c>
      <c r="G1" s="7"/>
      <c r="H1" s="7"/>
      <c r="I1" s="7"/>
    </row>
    <row r="2" spans="1:9" ht="15" customHeight="1">
      <c r="A2" s="1" t="s">
        <v>54</v>
      </c>
      <c r="B2" s="7" t="s">
        <v>2</v>
      </c>
      <c r="C2" s="7"/>
      <c r="D2" s="7" t="s">
        <v>27</v>
      </c>
      <c r="E2" s="7"/>
      <c r="F2" s="7" t="s">
        <v>2</v>
      </c>
      <c r="G2" s="7"/>
      <c r="H2" s="7" t="s">
        <v>27</v>
      </c>
      <c r="I2" s="7"/>
    </row>
    <row r="3" spans="1:9" ht="30">
      <c r="A3" s="2" t="s">
        <v>785</v>
      </c>
      <c r="B3" s="8">
        <v>40</v>
      </c>
      <c r="C3" s="138" t="s">
        <v>707</v>
      </c>
      <c r="D3" s="8">
        <v>162</v>
      </c>
      <c r="E3" s="138" t="s">
        <v>707</v>
      </c>
      <c r="F3" s="8">
        <v>115</v>
      </c>
      <c r="G3" s="138" t="s">
        <v>707</v>
      </c>
      <c r="H3" s="8">
        <v>327</v>
      </c>
      <c r="I3" s="138" t="s">
        <v>707</v>
      </c>
    </row>
    <row r="4" spans="1:9" ht="17.25">
      <c r="A4" s="2" t="s">
        <v>786</v>
      </c>
      <c r="B4" s="4">
        <v>-57</v>
      </c>
      <c r="C4" s="138" t="s">
        <v>787</v>
      </c>
      <c r="D4" s="4">
        <v>-108</v>
      </c>
      <c r="E4" s="138" t="s">
        <v>787</v>
      </c>
      <c r="F4" s="4">
        <v>-136</v>
      </c>
      <c r="G4" s="138" t="s">
        <v>787</v>
      </c>
      <c r="H4" s="4">
        <v>-383</v>
      </c>
      <c r="I4" s="138" t="s">
        <v>787</v>
      </c>
    </row>
    <row r="5" spans="1:9" ht="30">
      <c r="A5" s="2" t="s">
        <v>788</v>
      </c>
      <c r="B5" s="4">
        <v>-2</v>
      </c>
      <c r="C5" s="138" t="s">
        <v>787</v>
      </c>
      <c r="D5" s="4">
        <v>-5</v>
      </c>
      <c r="E5" s="138" t="s">
        <v>787</v>
      </c>
      <c r="F5" s="4">
        <v>-14</v>
      </c>
      <c r="G5" s="138" t="s">
        <v>787</v>
      </c>
      <c r="H5" s="4">
        <v>-32</v>
      </c>
      <c r="I5" s="138" t="s">
        <v>787</v>
      </c>
    </row>
    <row r="6" spans="1:9">
      <c r="A6" s="2" t="s">
        <v>374</v>
      </c>
      <c r="B6" s="8">
        <v>-19</v>
      </c>
      <c r="C6" s="4"/>
      <c r="D6" s="8">
        <v>49</v>
      </c>
      <c r="E6" s="4"/>
      <c r="F6" s="8">
        <v>-35</v>
      </c>
      <c r="G6" s="4"/>
      <c r="H6" s="8">
        <v>-88</v>
      </c>
      <c r="I6" s="4"/>
    </row>
    <row r="7" spans="1:9">
      <c r="A7" s="115"/>
      <c r="B7" s="115"/>
      <c r="C7" s="115"/>
      <c r="D7" s="115"/>
      <c r="E7" s="115"/>
      <c r="F7" s="115"/>
      <c r="G7" s="115"/>
      <c r="H7" s="115"/>
      <c r="I7" s="115"/>
    </row>
    <row r="8" spans="1:9" ht="30" customHeight="1">
      <c r="A8" s="2" t="s">
        <v>707</v>
      </c>
      <c r="B8" s="12" t="s">
        <v>789</v>
      </c>
      <c r="C8" s="12"/>
      <c r="D8" s="12"/>
      <c r="E8" s="12"/>
      <c r="F8" s="12"/>
      <c r="G8" s="12"/>
      <c r="H8" s="12"/>
      <c r="I8" s="12"/>
    </row>
    <row r="9" spans="1:9" ht="15" customHeight="1">
      <c r="A9" s="2" t="s">
        <v>787</v>
      </c>
      <c r="B9" s="12" t="s">
        <v>790</v>
      </c>
      <c r="C9" s="12"/>
      <c r="D9" s="12"/>
      <c r="E9" s="12"/>
      <c r="F9" s="12"/>
      <c r="G9" s="12"/>
      <c r="H9" s="12"/>
      <c r="I9" s="12"/>
    </row>
  </sheetData>
  <mergeCells count="9">
    <mergeCell ref="A7:I7"/>
    <mergeCell ref="B8:I8"/>
    <mergeCell ref="B9:I9"/>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0.140625" customWidth="1"/>
    <col min="3" max="3" width="23.140625" customWidth="1"/>
    <col min="4" max="4" width="30.140625" customWidth="1"/>
    <col min="5" max="5" width="23.140625" customWidth="1"/>
  </cols>
  <sheetData>
    <row r="1" spans="1:5" ht="30" customHeight="1">
      <c r="A1" s="7" t="s">
        <v>791</v>
      </c>
      <c r="B1" s="7" t="s">
        <v>26</v>
      </c>
      <c r="C1" s="7"/>
      <c r="D1" s="7" t="s">
        <v>792</v>
      </c>
      <c r="E1" s="7"/>
    </row>
    <row r="2" spans="1:5" ht="15" customHeight="1">
      <c r="A2" s="7"/>
      <c r="B2" s="7" t="s">
        <v>2</v>
      </c>
      <c r="C2" s="7"/>
      <c r="D2" s="7" t="s">
        <v>72</v>
      </c>
      <c r="E2" s="7"/>
    </row>
    <row r="3" spans="1:5">
      <c r="A3" s="3" t="s">
        <v>793</v>
      </c>
      <c r="B3" s="4"/>
      <c r="C3" s="4"/>
      <c r="D3" s="4"/>
      <c r="E3" s="4"/>
    </row>
    <row r="4" spans="1:5">
      <c r="A4" s="2" t="s">
        <v>794</v>
      </c>
      <c r="B4" s="4" t="s">
        <v>795</v>
      </c>
      <c r="C4" s="4"/>
      <c r="D4" s="4" t="s">
        <v>795</v>
      </c>
      <c r="E4" s="4"/>
    </row>
    <row r="5" spans="1:5">
      <c r="A5" s="2" t="s">
        <v>796</v>
      </c>
      <c r="B5" s="4" t="s">
        <v>797</v>
      </c>
      <c r="C5" s="4"/>
      <c r="D5" s="4" t="s">
        <v>797</v>
      </c>
      <c r="E5" s="4"/>
    </row>
    <row r="6" spans="1:5" ht="30">
      <c r="A6" s="2" t="s">
        <v>798</v>
      </c>
      <c r="B6" s="4"/>
      <c r="C6" s="4"/>
      <c r="D6" s="4"/>
      <c r="E6" s="4"/>
    </row>
    <row r="7" spans="1:5">
      <c r="A7" s="3" t="s">
        <v>793</v>
      </c>
      <c r="B7" s="4"/>
      <c r="C7" s="4"/>
      <c r="D7" s="4"/>
      <c r="E7" s="4"/>
    </row>
    <row r="8" spans="1:5" ht="17.25">
      <c r="A8" s="2" t="s">
        <v>799</v>
      </c>
      <c r="B8" s="6">
        <v>282212809</v>
      </c>
      <c r="C8" s="138" t="s">
        <v>800</v>
      </c>
      <c r="D8" s="6">
        <v>329466510</v>
      </c>
      <c r="E8" s="138" t="s">
        <v>800</v>
      </c>
    </row>
    <row r="9" spans="1:5" ht="30">
      <c r="A9" s="2" t="s">
        <v>801</v>
      </c>
      <c r="B9" s="6">
        <v>84938674</v>
      </c>
      <c r="C9" s="138" t="s">
        <v>800</v>
      </c>
      <c r="D9" s="6">
        <v>98628398</v>
      </c>
      <c r="E9" s="138" t="s">
        <v>800</v>
      </c>
    </row>
    <row r="10" spans="1:5" ht="30">
      <c r="A10" s="2" t="s">
        <v>802</v>
      </c>
      <c r="B10" s="6">
        <v>4907500</v>
      </c>
      <c r="C10" s="138" t="s">
        <v>800</v>
      </c>
      <c r="D10" s="6">
        <v>5490000</v>
      </c>
      <c r="E10" s="138" t="s">
        <v>800</v>
      </c>
    </row>
    <row r="11" spans="1:5" ht="17.25">
      <c r="A11" s="2" t="s">
        <v>803</v>
      </c>
      <c r="B11" s="4">
        <v>0</v>
      </c>
      <c r="C11" s="138" t="s">
        <v>804</v>
      </c>
      <c r="D11" s="4">
        <v>0</v>
      </c>
      <c r="E11" s="138" t="s">
        <v>804</v>
      </c>
    </row>
    <row r="12" spans="1:5" ht="30">
      <c r="A12" s="2" t="s">
        <v>805</v>
      </c>
      <c r="B12" s="4"/>
      <c r="C12" s="4"/>
      <c r="D12" s="4"/>
      <c r="E12" s="4"/>
    </row>
    <row r="13" spans="1:5">
      <c r="A13" s="3" t="s">
        <v>793</v>
      </c>
      <c r="B13" s="4"/>
      <c r="C13" s="4"/>
      <c r="D13" s="4"/>
      <c r="E13" s="4"/>
    </row>
    <row r="14" spans="1:5" ht="17.25">
      <c r="A14" s="2" t="s">
        <v>799</v>
      </c>
      <c r="B14" s="6">
        <v>2537023</v>
      </c>
      <c r="C14" s="138" t="s">
        <v>707</v>
      </c>
      <c r="D14" s="6">
        <v>2537023</v>
      </c>
      <c r="E14" s="138" t="s">
        <v>707</v>
      </c>
    </row>
    <row r="15" spans="1:5" ht="30">
      <c r="A15" s="2" t="s">
        <v>801</v>
      </c>
      <c r="B15" s="6">
        <v>2396080</v>
      </c>
      <c r="C15" s="138" t="s">
        <v>707</v>
      </c>
      <c r="D15" s="6">
        <v>3541046</v>
      </c>
      <c r="E15" s="138" t="s">
        <v>707</v>
      </c>
    </row>
    <row r="16" spans="1:5" ht="30">
      <c r="A16" s="2" t="s">
        <v>802</v>
      </c>
      <c r="B16" s="6">
        <v>2008046</v>
      </c>
      <c r="C16" s="138" t="s">
        <v>707</v>
      </c>
      <c r="D16" s="6">
        <v>2009505</v>
      </c>
      <c r="E16" s="138" t="s">
        <v>707</v>
      </c>
    </row>
    <row r="17" spans="1:5" ht="17.25">
      <c r="A17" s="2" t="s">
        <v>803</v>
      </c>
      <c r="B17" s="6">
        <v>1685781</v>
      </c>
      <c r="C17" s="138" t="s">
        <v>806</v>
      </c>
      <c r="D17" s="6">
        <v>2538718</v>
      </c>
      <c r="E17" s="138" t="s">
        <v>806</v>
      </c>
    </row>
    <row r="18" spans="1:5" ht="30">
      <c r="A18" s="2" t="s">
        <v>807</v>
      </c>
      <c r="B18" s="4"/>
      <c r="C18" s="4"/>
      <c r="D18" s="4"/>
      <c r="E18" s="4"/>
    </row>
    <row r="19" spans="1:5">
      <c r="A19" s="3" t="s">
        <v>793</v>
      </c>
      <c r="B19" s="4"/>
      <c r="C19" s="4"/>
      <c r="D19" s="4"/>
      <c r="E19" s="4"/>
    </row>
    <row r="20" spans="1:5" ht="17.25">
      <c r="A20" s="2" t="s">
        <v>799</v>
      </c>
      <c r="B20" s="6">
        <v>206604635</v>
      </c>
      <c r="C20" s="138" t="s">
        <v>800</v>
      </c>
      <c r="D20" s="6">
        <v>221587431</v>
      </c>
      <c r="E20" s="138" t="s">
        <v>800</v>
      </c>
    </row>
    <row r="21" spans="1:5" ht="30">
      <c r="A21" s="2" t="s">
        <v>801</v>
      </c>
      <c r="B21" s="6">
        <v>115753835</v>
      </c>
      <c r="C21" s="138" t="s">
        <v>800</v>
      </c>
      <c r="D21" s="6">
        <v>216279767</v>
      </c>
      <c r="E21" s="138" t="s">
        <v>800</v>
      </c>
    </row>
    <row r="22" spans="1:5" ht="30">
      <c r="A22" s="2" t="s">
        <v>802</v>
      </c>
      <c r="B22" s="6">
        <v>1500000</v>
      </c>
      <c r="C22" s="138" t="s">
        <v>800</v>
      </c>
      <c r="D22" s="6">
        <v>10050000</v>
      </c>
      <c r="E22" s="138" t="s">
        <v>800</v>
      </c>
    </row>
    <row r="23" spans="1:5" ht="17.25">
      <c r="A23" s="2" t="s">
        <v>803</v>
      </c>
      <c r="B23" s="4">
        <v>0</v>
      </c>
      <c r="C23" s="138" t="s">
        <v>804</v>
      </c>
      <c r="D23" s="4">
        <v>0</v>
      </c>
      <c r="E23" s="138" t="s">
        <v>804</v>
      </c>
    </row>
    <row r="24" spans="1:5" ht="30">
      <c r="A24" s="2" t="s">
        <v>808</v>
      </c>
      <c r="B24" s="4"/>
      <c r="C24" s="4"/>
      <c r="D24" s="4"/>
      <c r="E24" s="4"/>
    </row>
    <row r="25" spans="1:5">
      <c r="A25" s="3" t="s">
        <v>793</v>
      </c>
      <c r="B25" s="4"/>
      <c r="C25" s="4"/>
      <c r="D25" s="4"/>
      <c r="E25" s="4"/>
    </row>
    <row r="26" spans="1:5" ht="17.25">
      <c r="A26" s="2" t="s">
        <v>799</v>
      </c>
      <c r="B26" s="6">
        <v>95158</v>
      </c>
      <c r="C26" s="138" t="s">
        <v>707</v>
      </c>
      <c r="D26" s="4">
        <v>0</v>
      </c>
      <c r="E26" s="138" t="s">
        <v>707</v>
      </c>
    </row>
    <row r="27" spans="1:5" ht="30">
      <c r="A27" s="2" t="s">
        <v>801</v>
      </c>
      <c r="B27" s="6">
        <v>239233</v>
      </c>
      <c r="C27" s="138" t="s">
        <v>707</v>
      </c>
      <c r="D27" s="6">
        <v>239015</v>
      </c>
      <c r="E27" s="138" t="s">
        <v>707</v>
      </c>
    </row>
    <row r="28" spans="1:5" ht="30">
      <c r="A28" s="2" t="s">
        <v>802</v>
      </c>
      <c r="B28" s="6">
        <v>239015</v>
      </c>
      <c r="C28" s="138" t="s">
        <v>707</v>
      </c>
      <c r="D28" s="6">
        <v>239233</v>
      </c>
      <c r="E28" s="138" t="s">
        <v>707</v>
      </c>
    </row>
    <row r="29" spans="1:5" ht="17.25">
      <c r="A29" s="2" t="s">
        <v>803</v>
      </c>
      <c r="B29" s="6">
        <v>24350</v>
      </c>
      <c r="C29" s="138" t="s">
        <v>806</v>
      </c>
      <c r="D29" s="6">
        <v>119508</v>
      </c>
      <c r="E29" s="138" t="s">
        <v>806</v>
      </c>
    </row>
    <row r="30" spans="1:5" ht="30">
      <c r="A30" s="2" t="s">
        <v>809</v>
      </c>
      <c r="B30" s="4"/>
      <c r="C30" s="4"/>
      <c r="D30" s="4"/>
      <c r="E30" s="4"/>
    </row>
    <row r="31" spans="1:5">
      <c r="A31" s="3" t="s">
        <v>793</v>
      </c>
      <c r="B31" s="4"/>
      <c r="C31" s="4"/>
      <c r="D31" s="4"/>
      <c r="E31" s="4"/>
    </row>
    <row r="32" spans="1:5" ht="17.25">
      <c r="A32" s="2" t="s">
        <v>799</v>
      </c>
      <c r="B32" s="6">
        <v>57166228</v>
      </c>
      <c r="C32" s="138" t="s">
        <v>707</v>
      </c>
      <c r="D32" s="6">
        <v>74198690</v>
      </c>
      <c r="E32" s="138" t="s">
        <v>707</v>
      </c>
    </row>
    <row r="33" spans="1:5" ht="30">
      <c r="A33" s="2" t="s">
        <v>801</v>
      </c>
      <c r="B33" s="6">
        <v>78318934</v>
      </c>
      <c r="C33" s="138" t="s">
        <v>707</v>
      </c>
      <c r="D33" s="6">
        <v>74187803</v>
      </c>
      <c r="E33" s="138" t="s">
        <v>707</v>
      </c>
    </row>
    <row r="34" spans="1:5" ht="30">
      <c r="A34" s="2" t="s">
        <v>802</v>
      </c>
      <c r="B34" s="6">
        <v>60465135</v>
      </c>
      <c r="C34" s="138" t="s">
        <v>707</v>
      </c>
      <c r="D34" s="6">
        <v>74240147</v>
      </c>
      <c r="E34" s="138" t="s">
        <v>707</v>
      </c>
    </row>
    <row r="35" spans="1:5" ht="17.25">
      <c r="A35" s="2" t="s">
        <v>803</v>
      </c>
      <c r="B35" s="6">
        <v>11609557</v>
      </c>
      <c r="C35" s="138" t="s">
        <v>806</v>
      </c>
      <c r="D35" s="6">
        <v>25699804</v>
      </c>
      <c r="E35" s="138" t="s">
        <v>806</v>
      </c>
    </row>
    <row r="36" spans="1:5">
      <c r="A36" s="115"/>
      <c r="B36" s="115"/>
      <c r="C36" s="115"/>
      <c r="D36" s="115"/>
      <c r="E36" s="115"/>
    </row>
    <row r="37" spans="1:5" ht="15" customHeight="1">
      <c r="A37" s="2" t="s">
        <v>707</v>
      </c>
      <c r="B37" s="12" t="s">
        <v>810</v>
      </c>
      <c r="C37" s="12"/>
      <c r="D37" s="12"/>
      <c r="E37" s="12"/>
    </row>
    <row r="38" spans="1:5" ht="15" customHeight="1">
      <c r="A38" s="2" t="s">
        <v>787</v>
      </c>
      <c r="B38" s="12" t="s">
        <v>811</v>
      </c>
      <c r="C38" s="12"/>
      <c r="D38" s="12"/>
      <c r="E38" s="12"/>
    </row>
    <row r="39" spans="1:5" ht="15" customHeight="1">
      <c r="A39" s="2" t="s">
        <v>812</v>
      </c>
      <c r="B39" s="12" t="s">
        <v>813</v>
      </c>
      <c r="C39" s="12"/>
      <c r="D39" s="12"/>
      <c r="E39" s="12"/>
    </row>
    <row r="40" spans="1:5" ht="15" customHeight="1">
      <c r="A40" s="2" t="s">
        <v>814</v>
      </c>
      <c r="B40" s="12" t="s">
        <v>815</v>
      </c>
      <c r="C40" s="12"/>
      <c r="D40" s="12"/>
      <c r="E40" s="12"/>
    </row>
  </sheetData>
  <mergeCells count="10">
    <mergeCell ref="B37:E37"/>
    <mergeCell ref="B38:E38"/>
    <mergeCell ref="B39:E39"/>
    <mergeCell ref="B40:E40"/>
    <mergeCell ref="A1:A2"/>
    <mergeCell ref="B1:C1"/>
    <mergeCell ref="D1:E1"/>
    <mergeCell ref="B2:C2"/>
    <mergeCell ref="D2:E2"/>
    <mergeCell ref="A36:E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7" t="s">
        <v>26</v>
      </c>
      <c r="C1" s="7"/>
      <c r="D1" s="7" t="s">
        <v>1</v>
      </c>
      <c r="E1" s="7"/>
    </row>
    <row r="2" spans="1:5">
      <c r="A2" s="1" t="s">
        <v>54</v>
      </c>
      <c r="B2" s="1" t="s">
        <v>2</v>
      </c>
      <c r="C2" s="1" t="s">
        <v>27</v>
      </c>
      <c r="D2" s="1" t="s">
        <v>2</v>
      </c>
      <c r="E2" s="1" t="s">
        <v>27</v>
      </c>
    </row>
    <row r="3" spans="1:5">
      <c r="A3" s="2" t="s">
        <v>66</v>
      </c>
      <c r="B3" s="8">
        <v>5</v>
      </c>
      <c r="C3" s="8">
        <v>5</v>
      </c>
      <c r="D3" s="8">
        <v>14</v>
      </c>
      <c r="E3" s="8">
        <v>15</v>
      </c>
    </row>
    <row r="4" spans="1:5">
      <c r="A4" s="2" t="s">
        <v>67</v>
      </c>
      <c r="B4" s="4">
        <v>11</v>
      </c>
      <c r="C4" s="4">
        <v>12</v>
      </c>
      <c r="D4" s="4">
        <v>35</v>
      </c>
      <c r="E4" s="4">
        <v>38</v>
      </c>
    </row>
    <row r="5" spans="1:5" ht="30">
      <c r="A5" s="2" t="s">
        <v>68</v>
      </c>
      <c r="B5" s="4">
        <v>0</v>
      </c>
      <c r="C5" s="4">
        <v>2</v>
      </c>
      <c r="D5" s="4">
        <v>0</v>
      </c>
      <c r="E5" s="4">
        <v>6</v>
      </c>
    </row>
    <row r="6" spans="1:5">
      <c r="A6" s="2" t="s">
        <v>69</v>
      </c>
      <c r="B6" s="4">
        <v>13</v>
      </c>
      <c r="C6" s="4">
        <v>14</v>
      </c>
      <c r="D6" s="4">
        <v>39</v>
      </c>
      <c r="E6" s="4">
        <v>44</v>
      </c>
    </row>
    <row r="7" spans="1:5">
      <c r="A7" s="2" t="s">
        <v>70</v>
      </c>
      <c r="B7" s="4">
        <v>2</v>
      </c>
      <c r="C7" s="4">
        <v>0</v>
      </c>
      <c r="D7" s="4">
        <v>13</v>
      </c>
      <c r="E7" s="4">
        <v>0</v>
      </c>
    </row>
    <row r="8" spans="1:5" ht="30">
      <c r="A8" s="2" t="s">
        <v>21</v>
      </c>
      <c r="B8" s="4"/>
      <c r="C8" s="4"/>
      <c r="D8" s="4"/>
      <c r="E8" s="4"/>
    </row>
    <row r="9" spans="1:5">
      <c r="A9" s="2" t="s">
        <v>66</v>
      </c>
      <c r="B9" s="4">
        <v>5</v>
      </c>
      <c r="C9" s="4">
        <v>5</v>
      </c>
      <c r="D9" s="4">
        <v>14</v>
      </c>
      <c r="E9" s="4">
        <v>15</v>
      </c>
    </row>
    <row r="10" spans="1:5">
      <c r="A10" s="2" t="s">
        <v>67</v>
      </c>
      <c r="B10" s="4">
        <v>11</v>
      </c>
      <c r="C10" s="4">
        <v>12</v>
      </c>
      <c r="D10" s="4">
        <v>34</v>
      </c>
      <c r="E10" s="4">
        <v>38</v>
      </c>
    </row>
    <row r="11" spans="1:5" ht="30">
      <c r="A11" s="2" t="s">
        <v>68</v>
      </c>
      <c r="B11" s="4">
        <v>0</v>
      </c>
      <c r="C11" s="4">
        <v>2</v>
      </c>
      <c r="D11" s="4">
        <v>0</v>
      </c>
      <c r="E11" s="4">
        <v>6</v>
      </c>
    </row>
    <row r="12" spans="1:5">
      <c r="A12" s="2" t="s">
        <v>69</v>
      </c>
      <c r="B12" s="8">
        <v>13</v>
      </c>
      <c r="C12" s="8">
        <v>14</v>
      </c>
      <c r="D12" s="8">
        <v>39</v>
      </c>
      <c r="E12" s="8">
        <v>44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75">
      <c r="A1" s="1" t="s">
        <v>816</v>
      </c>
      <c r="B1" s="7" t="s">
        <v>2</v>
      </c>
      <c r="C1" s="7"/>
      <c r="D1" s="7" t="s">
        <v>72</v>
      </c>
      <c r="E1" s="7"/>
    </row>
    <row r="2" spans="1:5">
      <c r="A2" s="1" t="s">
        <v>54</v>
      </c>
      <c r="B2" s="7"/>
      <c r="C2" s="7"/>
      <c r="D2" s="7"/>
      <c r="E2" s="7"/>
    </row>
    <row r="3" spans="1:5" ht="45">
      <c r="A3" s="2" t="s">
        <v>817</v>
      </c>
      <c r="B3" s="8">
        <v>-133</v>
      </c>
      <c r="C3" s="4"/>
      <c r="D3" s="8">
        <v>-266</v>
      </c>
      <c r="E3" s="4"/>
    </row>
    <row r="4" spans="1:5">
      <c r="A4" s="2" t="s">
        <v>436</v>
      </c>
      <c r="B4" s="4">
        <v>29</v>
      </c>
      <c r="C4" s="4"/>
      <c r="D4" s="4">
        <v>59</v>
      </c>
      <c r="E4" s="4"/>
    </row>
    <row r="5" spans="1:5" ht="45">
      <c r="A5" s="2" t="s">
        <v>818</v>
      </c>
      <c r="B5" s="4">
        <v>112</v>
      </c>
      <c r="C5" s="4"/>
      <c r="D5" s="4">
        <v>103</v>
      </c>
      <c r="E5" s="4"/>
    </row>
    <row r="6" spans="1:5" ht="45">
      <c r="A6" s="2" t="s">
        <v>819</v>
      </c>
      <c r="B6" s="8">
        <v>8</v>
      </c>
      <c r="C6" s="138" t="s">
        <v>707</v>
      </c>
      <c r="D6" s="8">
        <v>-104</v>
      </c>
      <c r="E6" s="138" t="s">
        <v>707</v>
      </c>
    </row>
    <row r="7" spans="1:5">
      <c r="A7" s="115"/>
      <c r="B7" s="115"/>
      <c r="C7" s="115"/>
      <c r="D7" s="115"/>
      <c r="E7" s="115"/>
    </row>
    <row r="8" spans="1:5" ht="30" customHeight="1">
      <c r="A8" s="2" t="s">
        <v>707</v>
      </c>
      <c r="B8" s="12" t="s">
        <v>820</v>
      </c>
      <c r="C8" s="12"/>
      <c r="D8" s="12"/>
      <c r="E8" s="12"/>
    </row>
  </sheetData>
  <mergeCells count="4">
    <mergeCell ref="B1:C2"/>
    <mergeCell ref="D1:E2"/>
    <mergeCell ref="A7:E7"/>
    <mergeCell ref="B8: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45">
      <c r="A1" s="1" t="s">
        <v>821</v>
      </c>
      <c r="B1" s="7" t="s">
        <v>2</v>
      </c>
      <c r="C1" s="7"/>
      <c r="D1" s="7" t="s">
        <v>72</v>
      </c>
      <c r="E1" s="7"/>
    </row>
    <row r="2" spans="1:5">
      <c r="A2" s="1" t="s">
        <v>54</v>
      </c>
      <c r="B2" s="7"/>
      <c r="C2" s="7"/>
      <c r="D2" s="7"/>
      <c r="E2" s="7"/>
    </row>
    <row r="3" spans="1:5" ht="45">
      <c r="A3" s="3" t="s">
        <v>822</v>
      </c>
      <c r="B3" s="4"/>
      <c r="C3" s="4"/>
      <c r="D3" s="4"/>
      <c r="E3" s="4"/>
    </row>
    <row r="4" spans="1:5" ht="45">
      <c r="A4" s="2" t="s">
        <v>823</v>
      </c>
      <c r="B4" s="8">
        <v>292</v>
      </c>
      <c r="C4" s="4"/>
      <c r="D4" s="8">
        <v>240</v>
      </c>
      <c r="E4" s="4"/>
    </row>
    <row r="5" spans="1:5" ht="30">
      <c r="A5" s="2" t="s">
        <v>824</v>
      </c>
      <c r="B5" s="4"/>
      <c r="C5" s="4"/>
      <c r="D5" s="4"/>
      <c r="E5" s="4"/>
    </row>
    <row r="6" spans="1:5" ht="45">
      <c r="A6" s="3" t="s">
        <v>822</v>
      </c>
      <c r="B6" s="4"/>
      <c r="C6" s="4"/>
      <c r="D6" s="4"/>
      <c r="E6" s="4"/>
    </row>
    <row r="7" spans="1:5">
      <c r="A7" s="2" t="s">
        <v>457</v>
      </c>
      <c r="B7" s="4">
        <v>214</v>
      </c>
      <c r="C7" s="4"/>
      <c r="D7" s="4">
        <v>209</v>
      </c>
      <c r="E7" s="4"/>
    </row>
    <row r="8" spans="1:5">
      <c r="A8" s="2" t="s">
        <v>477</v>
      </c>
      <c r="B8" s="6">
        <v>2523</v>
      </c>
      <c r="C8" s="4"/>
      <c r="D8" s="6">
        <v>2241</v>
      </c>
      <c r="E8" s="4"/>
    </row>
    <row r="9" spans="1:5">
      <c r="A9" s="2" t="s">
        <v>482</v>
      </c>
      <c r="B9" s="4">
        <v>59</v>
      </c>
      <c r="C9" s="4"/>
      <c r="D9" s="4">
        <v>163</v>
      </c>
      <c r="E9" s="4"/>
    </row>
    <row r="10" spans="1:5">
      <c r="A10" s="2" t="s">
        <v>476</v>
      </c>
      <c r="B10" s="4">
        <v>51</v>
      </c>
      <c r="C10" s="4"/>
      <c r="D10" s="4"/>
      <c r="E10" s="4"/>
    </row>
    <row r="11" spans="1:5" ht="45">
      <c r="A11" s="2" t="s">
        <v>825</v>
      </c>
      <c r="B11" s="4"/>
      <c r="C11" s="4"/>
      <c r="D11" s="4"/>
      <c r="E11" s="4"/>
    </row>
    <row r="12" spans="1:5" ht="45">
      <c r="A12" s="3" t="s">
        <v>822</v>
      </c>
      <c r="B12" s="4"/>
      <c r="C12" s="4"/>
      <c r="D12" s="4"/>
      <c r="E12" s="4"/>
    </row>
    <row r="13" spans="1:5">
      <c r="A13" s="2" t="s">
        <v>457</v>
      </c>
      <c r="B13" s="4">
        <v>26</v>
      </c>
      <c r="C13" s="4"/>
      <c r="D13" s="4">
        <v>21</v>
      </c>
      <c r="E13" s="4"/>
    </row>
    <row r="14" spans="1:5">
      <c r="A14" s="2" t="s">
        <v>826</v>
      </c>
      <c r="B14" s="6">
        <v>1009</v>
      </c>
      <c r="C14" s="4"/>
      <c r="D14" s="4">
        <v>940</v>
      </c>
      <c r="E14" s="4"/>
    </row>
    <row r="15" spans="1:5">
      <c r="A15" s="2" t="s">
        <v>827</v>
      </c>
      <c r="B15" s="4">
        <v>435</v>
      </c>
      <c r="C15" s="4"/>
      <c r="D15" s="4">
        <v>379</v>
      </c>
      <c r="E15" s="4"/>
    </row>
    <row r="16" spans="1:5">
      <c r="A16" s="2" t="s">
        <v>828</v>
      </c>
      <c r="B16" s="4">
        <v>782</v>
      </c>
      <c r="C16" s="4"/>
      <c r="D16" s="4">
        <v>681</v>
      </c>
      <c r="E16" s="4"/>
    </row>
    <row r="17" spans="1:5" ht="17.25">
      <c r="A17" s="2" t="s">
        <v>477</v>
      </c>
      <c r="B17" s="6">
        <v>2252</v>
      </c>
      <c r="C17" s="138" t="s">
        <v>707</v>
      </c>
      <c r="D17" s="6">
        <v>2021</v>
      </c>
      <c r="E17" s="138" t="s">
        <v>707</v>
      </c>
    </row>
    <row r="18" spans="1:5" ht="45">
      <c r="A18" s="2" t="s">
        <v>829</v>
      </c>
      <c r="B18" s="4"/>
      <c r="C18" s="4"/>
      <c r="D18" s="4"/>
      <c r="E18" s="4"/>
    </row>
    <row r="19" spans="1:5" ht="45">
      <c r="A19" s="3" t="s">
        <v>822</v>
      </c>
      <c r="B19" s="4"/>
      <c r="C19" s="4"/>
      <c r="D19" s="4"/>
      <c r="E19" s="4"/>
    </row>
    <row r="20" spans="1:5">
      <c r="A20" s="2" t="s">
        <v>477</v>
      </c>
      <c r="B20" s="4">
        <v>1</v>
      </c>
      <c r="C20" s="4"/>
      <c r="D20" s="4">
        <v>1</v>
      </c>
      <c r="E20" s="4"/>
    </row>
    <row r="21" spans="1:5">
      <c r="A21" s="2" t="s">
        <v>830</v>
      </c>
      <c r="B21" s="4">
        <v>1</v>
      </c>
      <c r="C21" s="4"/>
      <c r="D21" s="4">
        <v>1</v>
      </c>
      <c r="E21" s="4"/>
    </row>
    <row r="22" spans="1:5">
      <c r="A22" s="2" t="s">
        <v>830</v>
      </c>
      <c r="B22" s="4">
        <v>53</v>
      </c>
      <c r="C22" s="4"/>
      <c r="D22" s="4">
        <v>155</v>
      </c>
      <c r="E22" s="4"/>
    </row>
    <row r="23" spans="1:5">
      <c r="A23" s="2" t="s">
        <v>831</v>
      </c>
      <c r="B23" s="4">
        <v>6</v>
      </c>
      <c r="C23" s="4"/>
      <c r="D23" s="4">
        <v>8</v>
      </c>
      <c r="E23" s="4"/>
    </row>
    <row r="24" spans="1:5" ht="45">
      <c r="A24" s="2" t="s">
        <v>832</v>
      </c>
      <c r="B24" s="4"/>
      <c r="C24" s="4"/>
      <c r="D24" s="4"/>
      <c r="E24" s="4"/>
    </row>
    <row r="25" spans="1:5" ht="45">
      <c r="A25" s="3" t="s">
        <v>822</v>
      </c>
      <c r="B25" s="4"/>
      <c r="C25" s="4"/>
      <c r="D25" s="4"/>
      <c r="E25" s="4"/>
    </row>
    <row r="26" spans="1:5">
      <c r="A26" s="2" t="s">
        <v>457</v>
      </c>
      <c r="B26" s="4">
        <v>5</v>
      </c>
      <c r="C26" s="4"/>
      <c r="D26" s="4">
        <v>10</v>
      </c>
      <c r="E26" s="4"/>
    </row>
    <row r="27" spans="1:5">
      <c r="A27" s="2" t="s">
        <v>477</v>
      </c>
      <c r="B27" s="4">
        <v>5</v>
      </c>
      <c r="C27" s="4"/>
      <c r="D27" s="4">
        <v>10</v>
      </c>
      <c r="E27" s="4"/>
    </row>
    <row r="28" spans="1:5" ht="30">
      <c r="A28" s="2" t="s">
        <v>833</v>
      </c>
      <c r="B28" s="4"/>
      <c r="C28" s="4"/>
      <c r="D28" s="4"/>
      <c r="E28" s="4"/>
    </row>
    <row r="29" spans="1:5" ht="45">
      <c r="A29" s="3" t="s">
        <v>822</v>
      </c>
      <c r="B29" s="4"/>
      <c r="C29" s="4"/>
      <c r="D29" s="4"/>
      <c r="E29" s="4"/>
    </row>
    <row r="30" spans="1:5">
      <c r="A30" s="2" t="s">
        <v>477</v>
      </c>
      <c r="B30" s="4">
        <v>580</v>
      </c>
      <c r="C30" s="4"/>
      <c r="D30" s="4">
        <v>708</v>
      </c>
      <c r="E30" s="4"/>
    </row>
    <row r="31" spans="1:5">
      <c r="A31" s="2" t="s">
        <v>482</v>
      </c>
      <c r="B31" s="4">
        <v>105</v>
      </c>
      <c r="C31" s="4"/>
      <c r="D31" s="4">
        <v>153</v>
      </c>
      <c r="E31" s="4"/>
    </row>
    <row r="32" spans="1:5" ht="45">
      <c r="A32" s="2" t="s">
        <v>834</v>
      </c>
      <c r="B32" s="4"/>
      <c r="C32" s="4"/>
      <c r="D32" s="4"/>
      <c r="E32" s="4"/>
    </row>
    <row r="33" spans="1:5" ht="45">
      <c r="A33" s="3" t="s">
        <v>822</v>
      </c>
      <c r="B33" s="4"/>
      <c r="C33" s="4"/>
      <c r="D33" s="4"/>
      <c r="E33" s="4"/>
    </row>
    <row r="34" spans="1:5">
      <c r="A34" s="2" t="s">
        <v>826</v>
      </c>
      <c r="B34" s="4">
        <v>10</v>
      </c>
      <c r="C34" s="4"/>
      <c r="D34" s="4">
        <v>9</v>
      </c>
      <c r="E34" s="4"/>
    </row>
    <row r="35" spans="1:5">
      <c r="A35" s="2" t="s">
        <v>828</v>
      </c>
      <c r="B35" s="4">
        <v>148</v>
      </c>
      <c r="C35" s="4"/>
      <c r="D35" s="4">
        <v>139</v>
      </c>
      <c r="E35" s="4"/>
    </row>
    <row r="36" spans="1:5">
      <c r="A36" s="2" t="s">
        <v>835</v>
      </c>
      <c r="B36" s="4">
        <v>26</v>
      </c>
      <c r="C36" s="4"/>
      <c r="D36" s="4">
        <v>59</v>
      </c>
      <c r="E36" s="4"/>
    </row>
    <row r="37" spans="1:5">
      <c r="A37" s="2" t="s">
        <v>836</v>
      </c>
      <c r="B37" s="4">
        <v>128</v>
      </c>
      <c r="C37" s="4"/>
      <c r="D37" s="4">
        <v>173</v>
      </c>
      <c r="E37" s="4"/>
    </row>
    <row r="38" spans="1:5" ht="17.25">
      <c r="A38" s="2" t="s">
        <v>477</v>
      </c>
      <c r="B38" s="4">
        <v>312</v>
      </c>
      <c r="C38" s="138" t="s">
        <v>707</v>
      </c>
      <c r="D38" s="4">
        <v>380</v>
      </c>
      <c r="E38" s="138" t="s">
        <v>707</v>
      </c>
    </row>
    <row r="39" spans="1:5" ht="45">
      <c r="A39" s="2" t="s">
        <v>837</v>
      </c>
      <c r="B39" s="4"/>
      <c r="C39" s="4"/>
      <c r="D39" s="4"/>
      <c r="E39" s="4"/>
    </row>
    <row r="40" spans="1:5" ht="45">
      <c r="A40" s="3" t="s">
        <v>822</v>
      </c>
      <c r="B40" s="4"/>
      <c r="C40" s="4"/>
      <c r="D40" s="4"/>
      <c r="E40" s="4"/>
    </row>
    <row r="41" spans="1:5">
      <c r="A41" s="2" t="s">
        <v>477</v>
      </c>
      <c r="B41" s="4">
        <v>31</v>
      </c>
      <c r="C41" s="4"/>
      <c r="D41" s="4">
        <v>65</v>
      </c>
      <c r="E41" s="4"/>
    </row>
    <row r="42" spans="1:5">
      <c r="A42" s="2" t="s">
        <v>830</v>
      </c>
      <c r="B42" s="4">
        <v>27</v>
      </c>
      <c r="C42" s="4"/>
      <c r="D42" s="4">
        <v>60</v>
      </c>
      <c r="E42" s="4"/>
    </row>
    <row r="43" spans="1:5">
      <c r="A43" s="2" t="s">
        <v>831</v>
      </c>
      <c r="B43" s="4">
        <v>4</v>
      </c>
      <c r="C43" s="4"/>
      <c r="D43" s="4">
        <v>5</v>
      </c>
      <c r="E43" s="4"/>
    </row>
    <row r="44" spans="1:5">
      <c r="A44" s="2" t="s">
        <v>830</v>
      </c>
      <c r="B44" s="4">
        <v>100</v>
      </c>
      <c r="C44" s="4"/>
      <c r="D44" s="4">
        <v>144</v>
      </c>
      <c r="E44" s="4"/>
    </row>
    <row r="45" spans="1:5">
      <c r="A45" s="2" t="s">
        <v>831</v>
      </c>
      <c r="B45" s="4">
        <v>5</v>
      </c>
      <c r="C45" s="4"/>
      <c r="D45" s="4">
        <v>9</v>
      </c>
      <c r="E45" s="4"/>
    </row>
    <row r="46" spans="1:5" ht="30">
      <c r="A46" s="2" t="s">
        <v>838</v>
      </c>
      <c r="B46" s="4"/>
      <c r="C46" s="4"/>
      <c r="D46" s="4"/>
      <c r="E46" s="4"/>
    </row>
    <row r="47" spans="1:5" ht="45">
      <c r="A47" s="3" t="s">
        <v>822</v>
      </c>
      <c r="B47" s="4"/>
      <c r="C47" s="4"/>
      <c r="D47" s="4"/>
      <c r="E47" s="4"/>
    </row>
    <row r="48" spans="1:5">
      <c r="A48" s="2" t="s">
        <v>477</v>
      </c>
      <c r="B48" s="4">
        <v>100</v>
      </c>
      <c r="C48" s="4"/>
      <c r="D48" s="4">
        <v>102</v>
      </c>
      <c r="E48" s="4"/>
    </row>
    <row r="49" spans="1:5">
      <c r="A49" s="2" t="s">
        <v>839</v>
      </c>
      <c r="B49" s="4">
        <v>30</v>
      </c>
      <c r="C49" s="4"/>
      <c r="D49" s="4">
        <v>30</v>
      </c>
      <c r="E49" s="4"/>
    </row>
    <row r="50" spans="1:5">
      <c r="A50" s="2" t="s">
        <v>840</v>
      </c>
      <c r="B50" s="4">
        <v>70</v>
      </c>
      <c r="C50" s="4"/>
      <c r="D50" s="4">
        <v>72</v>
      </c>
      <c r="E50" s="4"/>
    </row>
    <row r="51" spans="1:5" ht="45">
      <c r="A51" s="2" t="s">
        <v>841</v>
      </c>
      <c r="B51" s="4"/>
      <c r="C51" s="4"/>
      <c r="D51" s="4"/>
      <c r="E51" s="4"/>
    </row>
    <row r="52" spans="1:5" ht="45">
      <c r="A52" s="3" t="s">
        <v>822</v>
      </c>
      <c r="B52" s="4"/>
      <c r="C52" s="4"/>
      <c r="D52" s="4"/>
      <c r="E52" s="4"/>
    </row>
    <row r="53" spans="1:5">
      <c r="A53" s="2" t="s">
        <v>826</v>
      </c>
      <c r="B53" s="4">
        <v>11</v>
      </c>
      <c r="C53" s="4"/>
      <c r="D53" s="4">
        <v>14</v>
      </c>
      <c r="E53" s="4"/>
    </row>
    <row r="54" spans="1:5">
      <c r="A54" s="2" t="s">
        <v>827</v>
      </c>
      <c r="B54" s="4">
        <v>10</v>
      </c>
      <c r="C54" s="4"/>
      <c r="D54" s="4">
        <v>11</v>
      </c>
      <c r="E54" s="4"/>
    </row>
    <row r="55" spans="1:5">
      <c r="A55" s="2" t="s">
        <v>477</v>
      </c>
      <c r="B55" s="4">
        <v>137</v>
      </c>
      <c r="C55" s="4"/>
      <c r="D55" s="4">
        <v>161</v>
      </c>
      <c r="E55" s="4"/>
    </row>
    <row r="56" spans="1:5">
      <c r="A56" s="2" t="s">
        <v>839</v>
      </c>
      <c r="B56" s="4">
        <v>116</v>
      </c>
      <c r="C56" s="4"/>
      <c r="D56" s="4">
        <v>136</v>
      </c>
      <c r="E56" s="4"/>
    </row>
    <row r="57" spans="1:5" ht="30">
      <c r="A57" s="2" t="s">
        <v>842</v>
      </c>
      <c r="B57" s="4"/>
      <c r="C57" s="4"/>
      <c r="D57" s="4"/>
      <c r="E57" s="4"/>
    </row>
    <row r="58" spans="1:5" ht="45">
      <c r="A58" s="3" t="s">
        <v>822</v>
      </c>
      <c r="B58" s="4"/>
      <c r="C58" s="4"/>
      <c r="D58" s="4"/>
      <c r="E58" s="4"/>
    </row>
    <row r="59" spans="1:5">
      <c r="A59" s="2" t="s">
        <v>477</v>
      </c>
      <c r="B59" s="4">
        <v>65</v>
      </c>
      <c r="C59" s="4"/>
      <c r="D59" s="4">
        <v>81</v>
      </c>
      <c r="E59" s="4"/>
    </row>
    <row r="60" spans="1:5">
      <c r="A60" s="2" t="s">
        <v>482</v>
      </c>
      <c r="B60" s="4">
        <v>147</v>
      </c>
      <c r="C60" s="4"/>
      <c r="D60" s="4">
        <v>160</v>
      </c>
      <c r="E60" s="4"/>
    </row>
    <row r="61" spans="1:5" ht="45">
      <c r="A61" s="2" t="s">
        <v>843</v>
      </c>
      <c r="B61" s="4"/>
      <c r="C61" s="4"/>
      <c r="D61" s="4"/>
      <c r="E61" s="4"/>
    </row>
    <row r="62" spans="1:5" ht="45">
      <c r="A62" s="3" t="s">
        <v>822</v>
      </c>
      <c r="B62" s="4"/>
      <c r="C62" s="4"/>
      <c r="D62" s="4"/>
      <c r="E62" s="4"/>
    </row>
    <row r="63" spans="1:5">
      <c r="A63" s="2" t="s">
        <v>477</v>
      </c>
      <c r="B63" s="4">
        <v>65</v>
      </c>
      <c r="C63" s="4"/>
      <c r="D63" s="4">
        <v>81</v>
      </c>
      <c r="E63" s="4"/>
    </row>
    <row r="64" spans="1:5">
      <c r="A64" s="2" t="s">
        <v>830</v>
      </c>
      <c r="B64" s="4">
        <v>65</v>
      </c>
      <c r="C64" s="4"/>
      <c r="D64" s="4">
        <v>80</v>
      </c>
      <c r="E64" s="4"/>
    </row>
    <row r="65" spans="1:5">
      <c r="A65" s="2" t="s">
        <v>831</v>
      </c>
      <c r="B65" s="4">
        <v>0</v>
      </c>
      <c r="C65" s="4"/>
      <c r="D65" s="4">
        <v>1</v>
      </c>
      <c r="E65" s="4"/>
    </row>
    <row r="66" spans="1:5">
      <c r="A66" s="2" t="s">
        <v>830</v>
      </c>
      <c r="B66" s="4">
        <v>147</v>
      </c>
      <c r="C66" s="4"/>
      <c r="D66" s="4">
        <v>160</v>
      </c>
      <c r="E66" s="4"/>
    </row>
    <row r="67" spans="1:5">
      <c r="A67" s="2" t="s">
        <v>844</v>
      </c>
      <c r="B67" s="4"/>
      <c r="C67" s="4"/>
      <c r="D67" s="4"/>
      <c r="E67" s="4"/>
    </row>
    <row r="68" spans="1:5" ht="45">
      <c r="A68" s="3" t="s">
        <v>822</v>
      </c>
      <c r="B68" s="4"/>
      <c r="C68" s="4"/>
      <c r="D68" s="4"/>
      <c r="E68" s="4"/>
    </row>
    <row r="69" spans="1:5" ht="17.25">
      <c r="A69" s="2" t="s">
        <v>477</v>
      </c>
      <c r="B69" s="4">
        <v>2</v>
      </c>
      <c r="C69" s="138" t="s">
        <v>787</v>
      </c>
      <c r="D69" s="4">
        <v>0</v>
      </c>
      <c r="E69" s="138" t="s">
        <v>787</v>
      </c>
    </row>
    <row r="70" spans="1:5" ht="17.25">
      <c r="A70" s="2" t="s">
        <v>482</v>
      </c>
      <c r="B70" s="4">
        <v>-146</v>
      </c>
      <c r="C70" s="138" t="s">
        <v>787</v>
      </c>
      <c r="D70" s="4">
        <v>-165</v>
      </c>
      <c r="E70" s="138" t="s">
        <v>787</v>
      </c>
    </row>
    <row r="71" spans="1:5" ht="30">
      <c r="A71" s="2" t="s">
        <v>845</v>
      </c>
      <c r="B71" s="4"/>
      <c r="C71" s="4"/>
      <c r="D71" s="4"/>
      <c r="E71" s="4"/>
    </row>
    <row r="72" spans="1:5" ht="45">
      <c r="A72" s="3" t="s">
        <v>822</v>
      </c>
      <c r="B72" s="4"/>
      <c r="C72" s="4"/>
      <c r="D72" s="4"/>
      <c r="E72" s="4"/>
    </row>
    <row r="73" spans="1:5" ht="17.25">
      <c r="A73" s="2" t="s">
        <v>477</v>
      </c>
      <c r="B73" s="4">
        <v>2</v>
      </c>
      <c r="C73" s="138" t="s">
        <v>787</v>
      </c>
      <c r="D73" s="4">
        <v>0</v>
      </c>
      <c r="E73" s="138" t="s">
        <v>787</v>
      </c>
    </row>
    <row r="74" spans="1:5" ht="17.25">
      <c r="A74" s="2" t="s">
        <v>830</v>
      </c>
      <c r="B74" s="4">
        <v>2</v>
      </c>
      <c r="C74" s="138" t="s">
        <v>787</v>
      </c>
      <c r="D74" s="4">
        <v>6</v>
      </c>
      <c r="E74" s="138" t="s">
        <v>787</v>
      </c>
    </row>
    <row r="75" spans="1:5" ht="17.25">
      <c r="A75" s="2" t="s">
        <v>831</v>
      </c>
      <c r="B75" s="4">
        <v>0</v>
      </c>
      <c r="C75" s="138" t="s">
        <v>787</v>
      </c>
      <c r="D75" s="4">
        <v>-6</v>
      </c>
      <c r="E75" s="138" t="s">
        <v>787</v>
      </c>
    </row>
    <row r="76" spans="1:5" ht="17.25">
      <c r="A76" s="2" t="s">
        <v>830</v>
      </c>
      <c r="B76" s="4">
        <v>-140</v>
      </c>
      <c r="C76" s="138" t="s">
        <v>787</v>
      </c>
      <c r="D76" s="4">
        <v>-156</v>
      </c>
      <c r="E76" s="138" t="s">
        <v>787</v>
      </c>
    </row>
    <row r="77" spans="1:5" ht="17.25">
      <c r="A77" s="2" t="s">
        <v>831</v>
      </c>
      <c r="B77" s="4">
        <v>-6</v>
      </c>
      <c r="C77" s="138" t="s">
        <v>787</v>
      </c>
      <c r="D77" s="4">
        <v>-9</v>
      </c>
      <c r="E77" s="138" t="s">
        <v>787</v>
      </c>
    </row>
    <row r="78" spans="1:5">
      <c r="A78" s="2" t="s">
        <v>846</v>
      </c>
      <c r="B78" s="4"/>
      <c r="C78" s="4"/>
      <c r="D78" s="4"/>
      <c r="E78" s="4"/>
    </row>
    <row r="79" spans="1:5" ht="45">
      <c r="A79" s="3" t="s">
        <v>822</v>
      </c>
      <c r="B79" s="4"/>
      <c r="C79" s="4"/>
      <c r="D79" s="4"/>
      <c r="E79" s="4"/>
    </row>
    <row r="80" spans="1:5">
      <c r="A80" s="2" t="s">
        <v>457</v>
      </c>
      <c r="B80" s="4">
        <v>214</v>
      </c>
      <c r="C80" s="4"/>
      <c r="D80" s="4">
        <v>209</v>
      </c>
      <c r="E80" s="4"/>
    </row>
    <row r="81" spans="1:5">
      <c r="A81" s="2" t="s">
        <v>477</v>
      </c>
      <c r="B81" s="6">
        <v>3170</v>
      </c>
      <c r="C81" s="4"/>
      <c r="D81" s="6">
        <v>3030</v>
      </c>
      <c r="E81" s="4"/>
    </row>
    <row r="82" spans="1:5">
      <c r="A82" s="2" t="s">
        <v>482</v>
      </c>
      <c r="B82" s="4">
        <v>165</v>
      </c>
      <c r="C82" s="4"/>
      <c r="D82" s="4">
        <v>311</v>
      </c>
      <c r="E82" s="4"/>
    </row>
    <row r="83" spans="1:5">
      <c r="A83" s="2" t="s">
        <v>476</v>
      </c>
      <c r="B83" s="4">
        <v>51</v>
      </c>
      <c r="C83" s="4"/>
      <c r="D83" s="4"/>
      <c r="E83" s="4"/>
    </row>
    <row r="84" spans="1:5" ht="30">
      <c r="A84" s="2" t="s">
        <v>847</v>
      </c>
      <c r="B84" s="4"/>
      <c r="C84" s="4"/>
      <c r="D84" s="4"/>
      <c r="E84" s="4"/>
    </row>
    <row r="85" spans="1:5" ht="45">
      <c r="A85" s="3" t="s">
        <v>822</v>
      </c>
      <c r="B85" s="4"/>
      <c r="C85" s="4"/>
      <c r="D85" s="4"/>
      <c r="E85" s="4"/>
    </row>
    <row r="86" spans="1:5">
      <c r="A86" s="2" t="s">
        <v>457</v>
      </c>
      <c r="B86" s="4">
        <v>26</v>
      </c>
      <c r="C86" s="4"/>
      <c r="D86" s="4">
        <v>21</v>
      </c>
      <c r="E86" s="4"/>
    </row>
    <row r="87" spans="1:5">
      <c r="A87" s="2" t="s">
        <v>826</v>
      </c>
      <c r="B87" s="6">
        <v>1019</v>
      </c>
      <c r="C87" s="4"/>
      <c r="D87" s="4">
        <v>949</v>
      </c>
      <c r="E87" s="4"/>
    </row>
    <row r="88" spans="1:5">
      <c r="A88" s="2" t="s">
        <v>827</v>
      </c>
      <c r="B88" s="4">
        <v>435</v>
      </c>
      <c r="C88" s="4"/>
      <c r="D88" s="4">
        <v>379</v>
      </c>
      <c r="E88" s="4"/>
    </row>
    <row r="89" spans="1:5">
      <c r="A89" s="2" t="s">
        <v>828</v>
      </c>
      <c r="B89" s="4">
        <v>930</v>
      </c>
      <c r="C89" s="4"/>
      <c r="D89" s="4">
        <v>820</v>
      </c>
      <c r="E89" s="4"/>
    </row>
    <row r="90" spans="1:5">
      <c r="A90" s="2" t="s">
        <v>835</v>
      </c>
      <c r="B90" s="4">
        <v>26</v>
      </c>
      <c r="C90" s="4"/>
      <c r="D90" s="4">
        <v>59</v>
      </c>
      <c r="E90" s="4"/>
    </row>
    <row r="91" spans="1:5">
      <c r="A91" s="2" t="s">
        <v>836</v>
      </c>
      <c r="B91" s="4">
        <v>128</v>
      </c>
      <c r="C91" s="4"/>
      <c r="D91" s="4">
        <v>173</v>
      </c>
      <c r="E91" s="4"/>
    </row>
    <row r="92" spans="1:5" ht="17.25">
      <c r="A92" s="2" t="s">
        <v>477</v>
      </c>
      <c r="B92" s="6">
        <v>2564</v>
      </c>
      <c r="C92" s="138" t="s">
        <v>707</v>
      </c>
      <c r="D92" s="6">
        <v>2401</v>
      </c>
      <c r="E92" s="138" t="s">
        <v>707</v>
      </c>
    </row>
    <row r="93" spans="1:5" ht="30">
      <c r="A93" s="2" t="s">
        <v>848</v>
      </c>
      <c r="B93" s="4"/>
      <c r="C93" s="4"/>
      <c r="D93" s="4"/>
      <c r="E93" s="4"/>
    </row>
    <row r="94" spans="1:5" ht="45">
      <c r="A94" s="3" t="s">
        <v>822</v>
      </c>
      <c r="B94" s="4"/>
      <c r="C94" s="4"/>
      <c r="D94" s="4"/>
      <c r="E94" s="4"/>
    </row>
    <row r="95" spans="1:5">
      <c r="A95" s="2" t="s">
        <v>477</v>
      </c>
      <c r="B95" s="4">
        <v>99</v>
      </c>
      <c r="C95" s="4"/>
      <c r="D95" s="4">
        <v>147</v>
      </c>
      <c r="E95" s="4"/>
    </row>
    <row r="96" spans="1:5">
      <c r="A96" s="2" t="s">
        <v>830</v>
      </c>
      <c r="B96" s="4">
        <v>95</v>
      </c>
      <c r="C96" s="4"/>
      <c r="D96" s="4">
        <v>147</v>
      </c>
      <c r="E96" s="4"/>
    </row>
    <row r="97" spans="1:5">
      <c r="A97" s="2" t="s">
        <v>831</v>
      </c>
      <c r="B97" s="4">
        <v>4</v>
      </c>
      <c r="C97" s="4"/>
      <c r="D97" s="4">
        <v>0</v>
      </c>
      <c r="E97" s="4"/>
    </row>
    <row r="98" spans="1:5">
      <c r="A98" s="2" t="s">
        <v>830</v>
      </c>
      <c r="B98" s="4">
        <v>160</v>
      </c>
      <c r="C98" s="4"/>
      <c r="D98" s="4">
        <v>303</v>
      </c>
      <c r="E98" s="4"/>
    </row>
    <row r="99" spans="1:5">
      <c r="A99" s="2" t="s">
        <v>831</v>
      </c>
      <c r="B99" s="4">
        <v>5</v>
      </c>
      <c r="C99" s="4"/>
      <c r="D99" s="4">
        <v>8</v>
      </c>
      <c r="E99" s="4"/>
    </row>
    <row r="100" spans="1:5" ht="30">
      <c r="A100" s="2" t="s">
        <v>849</v>
      </c>
      <c r="B100" s="4"/>
      <c r="C100" s="4"/>
      <c r="D100" s="4"/>
      <c r="E100" s="4"/>
    </row>
    <row r="101" spans="1:5" ht="45">
      <c r="A101" s="3" t="s">
        <v>822</v>
      </c>
      <c r="B101" s="4"/>
      <c r="C101" s="4"/>
      <c r="D101" s="4"/>
      <c r="E101" s="4"/>
    </row>
    <row r="102" spans="1:5">
      <c r="A102" s="2" t="s">
        <v>477</v>
      </c>
      <c r="B102" s="4">
        <v>100</v>
      </c>
      <c r="C102" s="4"/>
      <c r="D102" s="4">
        <v>102</v>
      </c>
      <c r="E102" s="4"/>
    </row>
    <row r="103" spans="1:5">
      <c r="A103" s="2" t="s">
        <v>839</v>
      </c>
      <c r="B103" s="4">
        <v>30</v>
      </c>
      <c r="C103" s="4"/>
      <c r="D103" s="4">
        <v>30</v>
      </c>
      <c r="E103" s="4"/>
    </row>
    <row r="104" spans="1:5">
      <c r="A104" s="2" t="s">
        <v>840</v>
      </c>
      <c r="B104" s="4">
        <v>70</v>
      </c>
      <c r="C104" s="4"/>
      <c r="D104" s="4">
        <v>72</v>
      </c>
      <c r="E104" s="4"/>
    </row>
    <row r="105" spans="1:5" ht="30">
      <c r="A105" s="2" t="s">
        <v>850</v>
      </c>
      <c r="B105" s="4"/>
      <c r="C105" s="4"/>
      <c r="D105" s="4"/>
      <c r="E105" s="4"/>
    </row>
    <row r="106" spans="1:5" ht="45">
      <c r="A106" s="3" t="s">
        <v>822</v>
      </c>
      <c r="B106" s="4"/>
      <c r="C106" s="4"/>
      <c r="D106" s="4"/>
      <c r="E106" s="4"/>
    </row>
    <row r="107" spans="1:5">
      <c r="A107" s="2" t="s">
        <v>457</v>
      </c>
      <c r="B107" s="4">
        <v>5</v>
      </c>
      <c r="C107" s="4"/>
      <c r="D107" s="4">
        <v>10</v>
      </c>
      <c r="E107" s="4"/>
    </row>
    <row r="108" spans="1:5">
      <c r="A108" s="2" t="s">
        <v>826</v>
      </c>
      <c r="B108" s="4">
        <v>11</v>
      </c>
      <c r="C108" s="4"/>
      <c r="D108" s="4">
        <v>14</v>
      </c>
      <c r="E108" s="4"/>
    </row>
    <row r="109" spans="1:5">
      <c r="A109" s="2" t="s">
        <v>827</v>
      </c>
      <c r="B109" s="4">
        <v>10</v>
      </c>
      <c r="C109" s="4"/>
      <c r="D109" s="4">
        <v>11</v>
      </c>
      <c r="E109" s="4"/>
    </row>
    <row r="110" spans="1:5">
      <c r="A110" s="2" t="s">
        <v>477</v>
      </c>
      <c r="B110" s="4">
        <v>142</v>
      </c>
      <c r="C110" s="4"/>
      <c r="D110" s="4">
        <v>171</v>
      </c>
      <c r="E110" s="4"/>
    </row>
    <row r="111" spans="1:5">
      <c r="A111" s="2" t="s">
        <v>839</v>
      </c>
      <c r="B111" s="8">
        <v>116</v>
      </c>
      <c r="C111" s="4"/>
      <c r="D111" s="8">
        <v>136</v>
      </c>
      <c r="E111" s="4"/>
    </row>
    <row r="112" spans="1:5">
      <c r="A112" s="115"/>
      <c r="B112" s="115"/>
      <c r="C112" s="115"/>
      <c r="D112" s="115"/>
      <c r="E112" s="115"/>
    </row>
    <row r="113" spans="1:5" ht="30" customHeight="1">
      <c r="A113" s="2" t="s">
        <v>707</v>
      </c>
      <c r="B113" s="12" t="s">
        <v>851</v>
      </c>
      <c r="C113" s="12"/>
      <c r="D113" s="12"/>
      <c r="E113" s="12"/>
    </row>
    <row r="114" spans="1:5" ht="15" customHeight="1">
      <c r="A114" s="2" t="s">
        <v>787</v>
      </c>
      <c r="B114" s="12" t="s">
        <v>852</v>
      </c>
      <c r="C114" s="12"/>
      <c r="D114" s="12"/>
      <c r="E114" s="12"/>
    </row>
  </sheetData>
  <mergeCells count="5">
    <mergeCell ref="B1:C2"/>
    <mergeCell ref="D1:E2"/>
    <mergeCell ref="A112:E112"/>
    <mergeCell ref="B113:E113"/>
    <mergeCell ref="B114:E1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0" bestFit="1" customWidth="1"/>
    <col min="3" max="3" width="2.5703125" bestFit="1" customWidth="1"/>
    <col min="4" max="4" width="20" bestFit="1" customWidth="1"/>
    <col min="5" max="5" width="2.5703125" bestFit="1" customWidth="1"/>
  </cols>
  <sheetData>
    <row r="1" spans="1:5" ht="15" customHeight="1">
      <c r="A1" s="1" t="s">
        <v>853</v>
      </c>
      <c r="B1" s="7" t="s">
        <v>26</v>
      </c>
      <c r="C1" s="7"/>
      <c r="D1" s="7" t="s">
        <v>792</v>
      </c>
      <c r="E1" s="7"/>
    </row>
    <row r="2" spans="1:5" ht="15" customHeight="1">
      <c r="A2" s="1" t="s">
        <v>54</v>
      </c>
      <c r="B2" s="7" t="s">
        <v>2</v>
      </c>
      <c r="C2" s="7"/>
      <c r="D2" s="7" t="s">
        <v>72</v>
      </c>
      <c r="E2" s="7"/>
    </row>
    <row r="3" spans="1:5">
      <c r="A3" s="2" t="s">
        <v>854</v>
      </c>
      <c r="B3" s="4"/>
      <c r="C3" s="4"/>
      <c r="D3" s="4"/>
      <c r="E3" s="4"/>
    </row>
    <row r="4" spans="1:5" ht="45">
      <c r="A4" s="3" t="s">
        <v>822</v>
      </c>
      <c r="B4" s="4"/>
      <c r="C4" s="4"/>
      <c r="D4" s="4"/>
      <c r="E4" s="4"/>
    </row>
    <row r="5" spans="1:5">
      <c r="A5" s="2" t="s">
        <v>855</v>
      </c>
      <c r="B5" s="8">
        <v>65</v>
      </c>
      <c r="C5" s="4"/>
      <c r="D5" s="8">
        <v>80</v>
      </c>
      <c r="E5" s="4"/>
    </row>
    <row r="6" spans="1:5">
      <c r="A6" s="2" t="s">
        <v>856</v>
      </c>
      <c r="B6" s="4">
        <v>13</v>
      </c>
      <c r="C6" s="4"/>
      <c r="D6" s="4">
        <v>16</v>
      </c>
      <c r="E6" s="4"/>
    </row>
    <row r="7" spans="1:5" ht="30">
      <c r="A7" s="2" t="s">
        <v>857</v>
      </c>
      <c r="B7" s="4" t="s">
        <v>516</v>
      </c>
      <c r="C7" s="4"/>
      <c r="D7" s="4" t="s">
        <v>516</v>
      </c>
      <c r="E7" s="4"/>
    </row>
    <row r="8" spans="1:5" ht="30">
      <c r="A8" s="2" t="s">
        <v>858</v>
      </c>
      <c r="B8" s="4" t="s">
        <v>517</v>
      </c>
      <c r="C8" s="4"/>
      <c r="D8" s="4" t="s">
        <v>517</v>
      </c>
      <c r="E8" s="4"/>
    </row>
    <row r="9" spans="1:5" ht="30">
      <c r="A9" s="2" t="s">
        <v>859</v>
      </c>
      <c r="B9" s="4"/>
      <c r="C9" s="4"/>
      <c r="D9" s="4"/>
      <c r="E9" s="4"/>
    </row>
    <row r="10" spans="1:5" ht="45">
      <c r="A10" s="3" t="s">
        <v>822</v>
      </c>
      <c r="B10" s="4"/>
      <c r="C10" s="4"/>
      <c r="D10" s="4"/>
      <c r="E10" s="4"/>
    </row>
    <row r="11" spans="1:5">
      <c r="A11" s="2" t="s">
        <v>856</v>
      </c>
      <c r="B11" s="8">
        <v>134</v>
      </c>
      <c r="C11" s="4"/>
      <c r="D11" s="8">
        <v>145</v>
      </c>
      <c r="E11" s="4"/>
    </row>
    <row r="12" spans="1:5" ht="30">
      <c r="A12" s="2" t="s">
        <v>857</v>
      </c>
      <c r="B12" s="4" t="s">
        <v>520</v>
      </c>
      <c r="C12" s="4"/>
      <c r="D12" s="4" t="s">
        <v>520</v>
      </c>
      <c r="E12" s="4"/>
    </row>
    <row r="13" spans="1:5" ht="30">
      <c r="A13" s="2" t="s">
        <v>858</v>
      </c>
      <c r="B13" s="4" t="s">
        <v>521</v>
      </c>
      <c r="C13" s="4"/>
      <c r="D13" s="4" t="s">
        <v>521</v>
      </c>
      <c r="E13" s="4"/>
    </row>
    <row r="14" spans="1:5" ht="45">
      <c r="A14" s="2" t="s">
        <v>860</v>
      </c>
      <c r="B14" s="4"/>
      <c r="C14" s="4"/>
      <c r="D14" s="4"/>
      <c r="E14" s="4"/>
    </row>
    <row r="15" spans="1:5" ht="45">
      <c r="A15" s="3" t="s">
        <v>822</v>
      </c>
      <c r="B15" s="4"/>
      <c r="C15" s="4"/>
      <c r="D15" s="4"/>
      <c r="E15" s="4"/>
    </row>
    <row r="16" spans="1:5" ht="17.25">
      <c r="A16" s="2" t="s">
        <v>861</v>
      </c>
      <c r="B16" s="4">
        <v>-7.58</v>
      </c>
      <c r="C16" s="138" t="s">
        <v>707</v>
      </c>
      <c r="D16" s="4">
        <v>-9.0399999999999991</v>
      </c>
      <c r="E16" s="138" t="s">
        <v>707</v>
      </c>
    </row>
    <row r="17" spans="1:5" ht="45">
      <c r="A17" s="2" t="s">
        <v>862</v>
      </c>
      <c r="B17" s="4"/>
      <c r="C17" s="4"/>
      <c r="D17" s="4"/>
      <c r="E17" s="4"/>
    </row>
    <row r="18" spans="1:5" ht="45">
      <c r="A18" s="3" t="s">
        <v>822</v>
      </c>
      <c r="B18" s="4"/>
      <c r="C18" s="4"/>
      <c r="D18" s="4"/>
      <c r="E18" s="4"/>
    </row>
    <row r="19" spans="1:5" ht="17.25">
      <c r="A19" s="2" t="s">
        <v>861</v>
      </c>
      <c r="B19" s="4">
        <v>10.36</v>
      </c>
      <c r="C19" s="138" t="s">
        <v>707</v>
      </c>
      <c r="D19" s="4">
        <v>8.59</v>
      </c>
      <c r="E19" s="138" t="s">
        <v>707</v>
      </c>
    </row>
    <row r="20" spans="1:5" ht="45">
      <c r="A20" s="2" t="s">
        <v>863</v>
      </c>
      <c r="B20" s="4"/>
      <c r="C20" s="4"/>
      <c r="D20" s="4"/>
      <c r="E20" s="4"/>
    </row>
    <row r="21" spans="1:5" ht="45">
      <c r="A21" s="3" t="s">
        <v>822</v>
      </c>
      <c r="B21" s="4"/>
      <c r="C21" s="4"/>
      <c r="D21" s="4"/>
      <c r="E21" s="4"/>
    </row>
    <row r="22" spans="1:5" ht="17.25">
      <c r="A22" s="2" t="s">
        <v>861</v>
      </c>
      <c r="B22" s="4">
        <v>7.93</v>
      </c>
      <c r="C22" s="138" t="s">
        <v>707</v>
      </c>
      <c r="D22" s="4">
        <v>55.15</v>
      </c>
      <c r="E22" s="138" t="s">
        <v>707</v>
      </c>
    </row>
    <row r="23" spans="1:5" ht="45">
      <c r="A23" s="2" t="s">
        <v>864</v>
      </c>
      <c r="B23" s="4"/>
      <c r="C23" s="4"/>
      <c r="D23" s="4"/>
      <c r="E23" s="4"/>
    </row>
    <row r="24" spans="1:5" ht="45">
      <c r="A24" s="3" t="s">
        <v>822</v>
      </c>
      <c r="B24" s="4"/>
      <c r="C24" s="4"/>
      <c r="D24" s="4"/>
      <c r="E24" s="4"/>
    </row>
    <row r="25" spans="1:5" ht="17.25">
      <c r="A25" s="2" t="s">
        <v>861</v>
      </c>
      <c r="B25" s="4">
        <v>54.86</v>
      </c>
      <c r="C25" s="138" t="s">
        <v>707</v>
      </c>
      <c r="D25" s="4">
        <v>62.9</v>
      </c>
      <c r="E25" s="138" t="s">
        <v>707</v>
      </c>
    </row>
    <row r="26" spans="1:5">
      <c r="A26" s="115"/>
      <c r="B26" s="115"/>
      <c r="C26" s="115"/>
      <c r="D26" s="115"/>
      <c r="E26" s="115"/>
    </row>
    <row r="27" spans="1:5" ht="15" customHeight="1">
      <c r="A27" s="2" t="s">
        <v>707</v>
      </c>
      <c r="B27" s="12" t="s">
        <v>865</v>
      </c>
      <c r="C27" s="12"/>
      <c r="D27" s="12"/>
      <c r="E27" s="12"/>
    </row>
  </sheetData>
  <mergeCells count="6">
    <mergeCell ref="B1:C1"/>
    <mergeCell ref="D1:E1"/>
    <mergeCell ref="B2:C2"/>
    <mergeCell ref="D2:E2"/>
    <mergeCell ref="A26:E26"/>
    <mergeCell ref="B27:E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9.5703125" customWidth="1"/>
    <col min="8" max="8" width="36.5703125" customWidth="1"/>
    <col min="9" max="9" width="19.5703125" customWidth="1"/>
  </cols>
  <sheetData>
    <row r="1" spans="1:9" ht="15" customHeight="1">
      <c r="A1" s="1" t="s">
        <v>866</v>
      </c>
      <c r="B1" s="7" t="s">
        <v>26</v>
      </c>
      <c r="C1" s="7"/>
      <c r="D1" s="7"/>
      <c r="E1" s="7"/>
      <c r="F1" s="7" t="s">
        <v>1</v>
      </c>
      <c r="G1" s="7"/>
      <c r="H1" s="7"/>
      <c r="I1" s="7"/>
    </row>
    <row r="2" spans="1:9" ht="15" customHeight="1">
      <c r="A2" s="1" t="s">
        <v>54</v>
      </c>
      <c r="B2" s="7" t="s">
        <v>2</v>
      </c>
      <c r="C2" s="7"/>
      <c r="D2" s="7" t="s">
        <v>27</v>
      </c>
      <c r="E2" s="7"/>
      <c r="F2" s="7" t="s">
        <v>2</v>
      </c>
      <c r="G2" s="7"/>
      <c r="H2" s="7" t="s">
        <v>27</v>
      </c>
      <c r="I2" s="7"/>
    </row>
    <row r="3" spans="1:9" ht="45">
      <c r="A3" s="2" t="s">
        <v>867</v>
      </c>
      <c r="B3" s="4"/>
      <c r="C3" s="4"/>
      <c r="D3" s="4"/>
      <c r="E3" s="4"/>
      <c r="F3" s="4"/>
      <c r="G3" s="4"/>
      <c r="H3" s="4"/>
      <c r="I3" s="4"/>
    </row>
    <row r="4" spans="1:9" ht="45">
      <c r="A4" s="3" t="s">
        <v>868</v>
      </c>
      <c r="B4" s="4"/>
      <c r="C4" s="4"/>
      <c r="D4" s="4"/>
      <c r="E4" s="4"/>
      <c r="F4" s="4"/>
      <c r="G4" s="4"/>
      <c r="H4" s="4"/>
      <c r="I4" s="4"/>
    </row>
    <row r="5" spans="1:9">
      <c r="A5" s="2" t="s">
        <v>869</v>
      </c>
      <c r="B5" s="8">
        <v>-76</v>
      </c>
      <c r="C5" s="4"/>
      <c r="D5" s="8">
        <v>-80</v>
      </c>
      <c r="E5" s="4"/>
      <c r="F5" s="8">
        <v>-79</v>
      </c>
      <c r="G5" s="4"/>
      <c r="H5" s="8">
        <v>-74</v>
      </c>
      <c r="I5" s="4"/>
    </row>
    <row r="6" spans="1:9" ht="30">
      <c r="A6" s="2" t="s">
        <v>870</v>
      </c>
      <c r="B6" s="4">
        <v>-6</v>
      </c>
      <c r="C6" s="138" t="s">
        <v>707</v>
      </c>
      <c r="D6" s="4">
        <v>-4</v>
      </c>
      <c r="E6" s="138" t="s">
        <v>707</v>
      </c>
      <c r="F6" s="4">
        <v>-3</v>
      </c>
      <c r="G6" s="138" t="s">
        <v>707</v>
      </c>
      <c r="H6" s="4">
        <v>-10</v>
      </c>
      <c r="I6" s="138" t="s">
        <v>707</v>
      </c>
    </row>
    <row r="7" spans="1:9">
      <c r="A7" s="2" t="s">
        <v>869</v>
      </c>
      <c r="B7" s="8">
        <v>-82</v>
      </c>
      <c r="C7" s="4"/>
      <c r="D7" s="8">
        <v>-84</v>
      </c>
      <c r="E7" s="4"/>
      <c r="F7" s="8">
        <v>-82</v>
      </c>
      <c r="G7" s="4"/>
      <c r="H7" s="8">
        <v>-84</v>
      </c>
      <c r="I7" s="4"/>
    </row>
    <row r="8" spans="1:9">
      <c r="A8" s="115"/>
      <c r="B8" s="115"/>
      <c r="C8" s="115"/>
      <c r="D8" s="115"/>
      <c r="E8" s="115"/>
      <c r="F8" s="115"/>
      <c r="G8" s="115"/>
      <c r="H8" s="115"/>
      <c r="I8" s="115"/>
    </row>
    <row r="9" spans="1:9" ht="30" customHeight="1">
      <c r="A9" s="2" t="s">
        <v>707</v>
      </c>
      <c r="B9" s="12" t="s">
        <v>871</v>
      </c>
      <c r="C9" s="12"/>
      <c r="D9" s="12"/>
      <c r="E9" s="12"/>
      <c r="F9" s="12"/>
      <c r="G9" s="12"/>
      <c r="H9" s="12"/>
      <c r="I9" s="12"/>
    </row>
  </sheetData>
  <mergeCells count="8">
    <mergeCell ref="A8:I8"/>
    <mergeCell ref="B9:I9"/>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872</v>
      </c>
      <c r="B1" s="7" t="s">
        <v>2</v>
      </c>
      <c r="C1" s="7" t="s">
        <v>72</v>
      </c>
    </row>
    <row r="2" spans="1:3">
      <c r="A2" s="1" t="s">
        <v>54</v>
      </c>
      <c r="B2" s="7"/>
      <c r="C2" s="7"/>
    </row>
    <row r="3" spans="1:3">
      <c r="A3" s="2" t="s">
        <v>873</v>
      </c>
      <c r="B3" s="4"/>
      <c r="C3" s="4"/>
    </row>
    <row r="4" spans="1:3" ht="45">
      <c r="A4" s="3" t="s">
        <v>874</v>
      </c>
      <c r="B4" s="4"/>
      <c r="C4" s="4"/>
    </row>
    <row r="5" spans="1:3">
      <c r="A5" s="2" t="s">
        <v>875</v>
      </c>
      <c r="B5" s="8">
        <v>350</v>
      </c>
      <c r="C5" s="8">
        <v>349</v>
      </c>
    </row>
    <row r="6" spans="1:3" ht="30">
      <c r="A6" s="2" t="s">
        <v>876</v>
      </c>
      <c r="B6" s="4"/>
      <c r="C6" s="4"/>
    </row>
    <row r="7" spans="1:3" ht="45">
      <c r="A7" s="3" t="s">
        <v>874</v>
      </c>
      <c r="B7" s="4"/>
      <c r="C7" s="4"/>
    </row>
    <row r="8" spans="1:3">
      <c r="A8" s="2" t="s">
        <v>875</v>
      </c>
      <c r="B8" s="4">
        <v>359</v>
      </c>
      <c r="C8" s="4">
        <v>371</v>
      </c>
    </row>
    <row r="9" spans="1:3" ht="45">
      <c r="A9" s="2" t="s">
        <v>877</v>
      </c>
      <c r="B9" s="4"/>
      <c r="C9" s="4"/>
    </row>
    <row r="10" spans="1:3" ht="45">
      <c r="A10" s="3" t="s">
        <v>874</v>
      </c>
      <c r="B10" s="4"/>
      <c r="C10" s="4"/>
    </row>
    <row r="11" spans="1:3">
      <c r="A11" s="2" t="s">
        <v>875</v>
      </c>
      <c r="B11" s="6">
        <v>11934</v>
      </c>
      <c r="C11" s="6">
        <v>11645</v>
      </c>
    </row>
    <row r="12" spans="1:3" ht="60">
      <c r="A12" s="2" t="s">
        <v>878</v>
      </c>
      <c r="B12" s="4"/>
      <c r="C12" s="4"/>
    </row>
    <row r="13" spans="1:3" ht="45">
      <c r="A13" s="3" t="s">
        <v>874</v>
      </c>
      <c r="B13" s="4"/>
      <c r="C13" s="4"/>
    </row>
    <row r="14" spans="1:3">
      <c r="A14" s="2" t="s">
        <v>875</v>
      </c>
      <c r="B14" s="8">
        <v>12750</v>
      </c>
      <c r="C14" s="8">
        <v>13946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 r="A1" s="1" t="s">
        <v>879</v>
      </c>
      <c r="B1" s="7" t="s">
        <v>2</v>
      </c>
      <c r="C1" s="7"/>
      <c r="D1" s="7" t="s">
        <v>72</v>
      </c>
      <c r="E1" s="7"/>
    </row>
    <row r="2" spans="1:5">
      <c r="A2" s="1" t="s">
        <v>54</v>
      </c>
      <c r="B2" s="7"/>
      <c r="C2" s="7"/>
      <c r="D2" s="7"/>
      <c r="E2" s="7"/>
    </row>
    <row r="3" spans="1:5" ht="30">
      <c r="A3" s="3" t="s">
        <v>880</v>
      </c>
      <c r="B3" s="4"/>
      <c r="C3" s="4"/>
      <c r="D3" s="4"/>
      <c r="E3" s="4"/>
    </row>
    <row r="4" spans="1:5" ht="17.25">
      <c r="A4" s="2" t="s">
        <v>881</v>
      </c>
      <c r="B4" s="8">
        <v>1533</v>
      </c>
      <c r="C4" s="4"/>
      <c r="D4" s="8">
        <v>1498</v>
      </c>
      <c r="E4" s="138" t="s">
        <v>707</v>
      </c>
    </row>
    <row r="5" spans="1:5" ht="17.25">
      <c r="A5" s="2" t="s">
        <v>882</v>
      </c>
      <c r="B5" s="6">
        <v>1087</v>
      </c>
      <c r="C5" s="4"/>
      <c r="D5" s="4">
        <v>905</v>
      </c>
      <c r="E5" s="138" t="s">
        <v>707</v>
      </c>
    </row>
    <row r="6" spans="1:5" ht="17.25">
      <c r="A6" s="2" t="s">
        <v>883</v>
      </c>
      <c r="B6" s="4">
        <v>-5</v>
      </c>
      <c r="C6" s="4"/>
      <c r="D6" s="4">
        <v>-2</v>
      </c>
      <c r="E6" s="138" t="s">
        <v>707</v>
      </c>
    </row>
    <row r="7" spans="1:5" ht="17.25">
      <c r="A7" s="2" t="s">
        <v>884</v>
      </c>
      <c r="B7" s="6">
        <v>2615</v>
      </c>
      <c r="C7" s="4"/>
      <c r="D7" s="6">
        <v>2401</v>
      </c>
      <c r="E7" s="138" t="s">
        <v>707</v>
      </c>
    </row>
    <row r="8" spans="1:5" ht="45">
      <c r="A8" s="2" t="s">
        <v>823</v>
      </c>
      <c r="B8" s="4">
        <v>292</v>
      </c>
      <c r="C8" s="4"/>
      <c r="D8" s="4">
        <v>240</v>
      </c>
      <c r="E8" s="4"/>
    </row>
    <row r="9" spans="1:5">
      <c r="A9" s="2" t="s">
        <v>885</v>
      </c>
      <c r="B9" s="4"/>
      <c r="C9" s="4"/>
      <c r="D9" s="4"/>
      <c r="E9" s="4"/>
    </row>
    <row r="10" spans="1:5" ht="30">
      <c r="A10" s="3" t="s">
        <v>880</v>
      </c>
      <c r="B10" s="4"/>
      <c r="C10" s="4"/>
      <c r="D10" s="4"/>
      <c r="E10" s="4"/>
    </row>
    <row r="11" spans="1:5">
      <c r="A11" s="2" t="s">
        <v>881</v>
      </c>
      <c r="B11" s="4">
        <v>26</v>
      </c>
      <c r="C11" s="4"/>
      <c r="D11" s="4">
        <v>21</v>
      </c>
      <c r="E11" s="4"/>
    </row>
    <row r="12" spans="1:5">
      <c r="A12" s="2" t="s">
        <v>884</v>
      </c>
      <c r="B12" s="4">
        <v>26</v>
      </c>
      <c r="C12" s="4"/>
      <c r="D12" s="4">
        <v>21</v>
      </c>
      <c r="E12" s="4"/>
    </row>
    <row r="13" spans="1:5">
      <c r="A13" s="2" t="s">
        <v>886</v>
      </c>
      <c r="B13" s="4"/>
      <c r="C13" s="4"/>
      <c r="D13" s="4"/>
      <c r="E13" s="4"/>
    </row>
    <row r="14" spans="1:5" ht="30">
      <c r="A14" s="3" t="s">
        <v>880</v>
      </c>
      <c r="B14" s="4"/>
      <c r="C14" s="4"/>
      <c r="D14" s="4"/>
      <c r="E14" s="4"/>
    </row>
    <row r="15" spans="1:5">
      <c r="A15" s="2" t="s">
        <v>881</v>
      </c>
      <c r="B15" s="4">
        <v>267</v>
      </c>
      <c r="C15" s="4"/>
      <c r="D15" s="4">
        <v>331</v>
      </c>
      <c r="E15" s="4"/>
    </row>
    <row r="16" spans="1:5">
      <c r="A16" s="2" t="s">
        <v>882</v>
      </c>
      <c r="B16" s="4">
        <v>753</v>
      </c>
      <c r="C16" s="4"/>
      <c r="D16" s="4">
        <v>618</v>
      </c>
      <c r="E16" s="4"/>
    </row>
    <row r="17" spans="1:5">
      <c r="A17" s="2" t="s">
        <v>883</v>
      </c>
      <c r="B17" s="4">
        <v>-1</v>
      </c>
      <c r="C17" s="4"/>
      <c r="D17" s="4">
        <v>0</v>
      </c>
      <c r="E17" s="4"/>
    </row>
    <row r="18" spans="1:5">
      <c r="A18" s="2" t="s">
        <v>884</v>
      </c>
      <c r="B18" s="6">
        <v>1019</v>
      </c>
      <c r="C18" s="4"/>
      <c r="D18" s="4">
        <v>949</v>
      </c>
      <c r="E18" s="4"/>
    </row>
    <row r="19" spans="1:5">
      <c r="A19" s="2" t="s">
        <v>887</v>
      </c>
      <c r="B19" s="4"/>
      <c r="C19" s="4"/>
      <c r="D19" s="4"/>
      <c r="E19" s="4"/>
    </row>
    <row r="20" spans="1:5" ht="30">
      <c r="A20" s="3" t="s">
        <v>880</v>
      </c>
      <c r="B20" s="4"/>
      <c r="C20" s="4"/>
      <c r="D20" s="4"/>
      <c r="E20" s="4"/>
    </row>
    <row r="21" spans="1:5">
      <c r="A21" s="2" t="s">
        <v>881</v>
      </c>
      <c r="B21" s="4">
        <v>205</v>
      </c>
      <c r="C21" s="4"/>
      <c r="D21" s="4">
        <v>199</v>
      </c>
      <c r="E21" s="4"/>
    </row>
    <row r="22" spans="1:5">
      <c r="A22" s="2" t="s">
        <v>882</v>
      </c>
      <c r="B22" s="4">
        <v>230</v>
      </c>
      <c r="C22" s="4"/>
      <c r="D22" s="4">
        <v>181</v>
      </c>
      <c r="E22" s="4"/>
    </row>
    <row r="23" spans="1:5">
      <c r="A23" s="2" t="s">
        <v>883</v>
      </c>
      <c r="B23" s="4">
        <v>0</v>
      </c>
      <c r="C23" s="4"/>
      <c r="D23" s="4">
        <v>-1</v>
      </c>
      <c r="E23" s="4"/>
    </row>
    <row r="24" spans="1:5">
      <c r="A24" s="2" t="s">
        <v>884</v>
      </c>
      <c r="B24" s="4">
        <v>435</v>
      </c>
      <c r="C24" s="4"/>
      <c r="D24" s="4">
        <v>379</v>
      </c>
      <c r="E24" s="4"/>
    </row>
    <row r="25" spans="1:5" ht="30">
      <c r="A25" s="2" t="s">
        <v>888</v>
      </c>
      <c r="B25" s="4"/>
      <c r="C25" s="4"/>
      <c r="D25" s="4"/>
      <c r="E25" s="4"/>
    </row>
    <row r="26" spans="1:5" ht="30">
      <c r="A26" s="3" t="s">
        <v>880</v>
      </c>
      <c r="B26" s="4"/>
      <c r="C26" s="4"/>
      <c r="D26" s="4"/>
      <c r="E26" s="4"/>
    </row>
    <row r="27" spans="1:5">
      <c r="A27" s="2" t="s">
        <v>881</v>
      </c>
      <c r="B27" s="4">
        <v>870</v>
      </c>
      <c r="C27" s="4"/>
      <c r="D27" s="4">
        <v>723</v>
      </c>
      <c r="E27" s="4"/>
    </row>
    <row r="28" spans="1:5">
      <c r="A28" s="2" t="s">
        <v>882</v>
      </c>
      <c r="B28" s="4">
        <v>63</v>
      </c>
      <c r="C28" s="4"/>
      <c r="D28" s="4">
        <v>97</v>
      </c>
      <c r="E28" s="4"/>
    </row>
    <row r="29" spans="1:5">
      <c r="A29" s="2" t="s">
        <v>883</v>
      </c>
      <c r="B29" s="4">
        <v>-3</v>
      </c>
      <c r="C29" s="4"/>
      <c r="D29" s="4">
        <v>0</v>
      </c>
      <c r="E29" s="4"/>
    </row>
    <row r="30" spans="1:5">
      <c r="A30" s="2" t="s">
        <v>884</v>
      </c>
      <c r="B30" s="4">
        <v>930</v>
      </c>
      <c r="C30" s="4"/>
      <c r="D30" s="4">
        <v>820</v>
      </c>
      <c r="E30" s="4"/>
    </row>
    <row r="31" spans="1:5">
      <c r="A31" s="2" t="s">
        <v>889</v>
      </c>
      <c r="B31" s="4"/>
      <c r="C31" s="4"/>
      <c r="D31" s="4"/>
      <c r="E31" s="4"/>
    </row>
    <row r="32" spans="1:5" ht="30">
      <c r="A32" s="3" t="s">
        <v>880</v>
      </c>
      <c r="B32" s="4"/>
      <c r="C32" s="4"/>
      <c r="D32" s="4"/>
      <c r="E32" s="4"/>
    </row>
    <row r="33" spans="1:5">
      <c r="A33" s="2" t="s">
        <v>881</v>
      </c>
      <c r="B33" s="4">
        <v>24</v>
      </c>
      <c r="C33" s="4"/>
      <c r="D33" s="4">
        <v>56</v>
      </c>
      <c r="E33" s="4"/>
    </row>
    <row r="34" spans="1:5">
      <c r="A34" s="2" t="s">
        <v>882</v>
      </c>
      <c r="B34" s="4">
        <v>2</v>
      </c>
      <c r="C34" s="4"/>
      <c r="D34" s="4">
        <v>4</v>
      </c>
      <c r="E34" s="4"/>
    </row>
    <row r="35" spans="1:5">
      <c r="A35" s="2" t="s">
        <v>883</v>
      </c>
      <c r="B35" s="4">
        <v>0</v>
      </c>
      <c r="C35" s="4"/>
      <c r="D35" s="4">
        <v>-1</v>
      </c>
      <c r="E35" s="4"/>
    </row>
    <row r="36" spans="1:5">
      <c r="A36" s="2" t="s">
        <v>884</v>
      </c>
      <c r="B36" s="4">
        <v>26</v>
      </c>
      <c r="C36" s="4"/>
      <c r="D36" s="4">
        <v>59</v>
      </c>
      <c r="E36" s="4"/>
    </row>
    <row r="37" spans="1:5" ht="30">
      <c r="A37" s="2" t="s">
        <v>890</v>
      </c>
      <c r="B37" s="4"/>
      <c r="C37" s="4"/>
      <c r="D37" s="4"/>
      <c r="E37" s="4"/>
    </row>
    <row r="38" spans="1:5" ht="30">
      <c r="A38" s="3" t="s">
        <v>880</v>
      </c>
      <c r="B38" s="4"/>
      <c r="C38" s="4"/>
      <c r="D38" s="4"/>
      <c r="E38" s="4"/>
    </row>
    <row r="39" spans="1:5">
      <c r="A39" s="2" t="s">
        <v>881</v>
      </c>
      <c r="B39" s="4">
        <v>128</v>
      </c>
      <c r="C39" s="4"/>
      <c r="D39" s="4">
        <v>168</v>
      </c>
      <c r="E39" s="4"/>
    </row>
    <row r="40" spans="1:5">
      <c r="A40" s="2" t="s">
        <v>882</v>
      </c>
      <c r="B40" s="4">
        <v>1</v>
      </c>
      <c r="C40" s="4"/>
      <c r="D40" s="4">
        <v>5</v>
      </c>
      <c r="E40" s="4"/>
    </row>
    <row r="41" spans="1:5">
      <c r="A41" s="2" t="s">
        <v>883</v>
      </c>
      <c r="B41" s="4">
        <v>-1</v>
      </c>
      <c r="C41" s="4"/>
      <c r="D41" s="4">
        <v>0</v>
      </c>
      <c r="E41" s="4"/>
    </row>
    <row r="42" spans="1:5">
      <c r="A42" s="2" t="s">
        <v>884</v>
      </c>
      <c r="B42" s="4">
        <v>128</v>
      </c>
      <c r="C42" s="4"/>
      <c r="D42" s="4">
        <v>173</v>
      </c>
      <c r="E42" s="4"/>
    </row>
    <row r="43" spans="1:5" ht="30">
      <c r="A43" s="2" t="s">
        <v>891</v>
      </c>
      <c r="B43" s="4"/>
      <c r="C43" s="4"/>
      <c r="D43" s="4"/>
      <c r="E43" s="4"/>
    </row>
    <row r="44" spans="1:5" ht="30">
      <c r="A44" s="3" t="s">
        <v>880</v>
      </c>
      <c r="B44" s="4"/>
      <c r="C44" s="4"/>
      <c r="D44" s="4"/>
      <c r="E44" s="4"/>
    </row>
    <row r="45" spans="1:5" ht="17.25">
      <c r="A45" s="2" t="s">
        <v>881</v>
      </c>
      <c r="B45" s="6">
        <v>1520</v>
      </c>
      <c r="C45" s="138" t="s">
        <v>707</v>
      </c>
      <c r="D45" s="4"/>
      <c r="E45" s="4"/>
    </row>
    <row r="46" spans="1:5" ht="17.25">
      <c r="A46" s="2" t="s">
        <v>882</v>
      </c>
      <c r="B46" s="6">
        <v>1049</v>
      </c>
      <c r="C46" s="138" t="s">
        <v>707</v>
      </c>
      <c r="D46" s="4"/>
      <c r="E46" s="4"/>
    </row>
    <row r="47" spans="1:5" ht="17.25">
      <c r="A47" s="2" t="s">
        <v>883</v>
      </c>
      <c r="B47" s="4">
        <v>-5</v>
      </c>
      <c r="C47" s="138" t="s">
        <v>707</v>
      </c>
      <c r="D47" s="4"/>
      <c r="E47" s="4"/>
    </row>
    <row r="48" spans="1:5" ht="17.25">
      <c r="A48" s="2" t="s">
        <v>884</v>
      </c>
      <c r="B48" s="6">
        <v>2564</v>
      </c>
      <c r="C48" s="138" t="s">
        <v>707</v>
      </c>
      <c r="D48" s="4"/>
      <c r="E48" s="4"/>
    </row>
    <row r="49" spans="1:5" ht="30">
      <c r="A49" s="2" t="s">
        <v>892</v>
      </c>
      <c r="B49" s="4"/>
      <c r="C49" s="4"/>
      <c r="D49" s="4"/>
      <c r="E49" s="4"/>
    </row>
    <row r="50" spans="1:5" ht="30">
      <c r="A50" s="3" t="s">
        <v>880</v>
      </c>
      <c r="B50" s="4"/>
      <c r="C50" s="4"/>
      <c r="D50" s="4"/>
      <c r="E50" s="4"/>
    </row>
    <row r="51" spans="1:5">
      <c r="A51" s="2" t="s">
        <v>881</v>
      </c>
      <c r="B51" s="4">
        <v>13</v>
      </c>
      <c r="C51" s="4"/>
      <c r="D51" s="4"/>
      <c r="E51" s="4"/>
    </row>
    <row r="52" spans="1:5">
      <c r="A52" s="2" t="s">
        <v>882</v>
      </c>
      <c r="B52" s="4">
        <v>38</v>
      </c>
      <c r="C52" s="4"/>
      <c r="D52" s="4"/>
      <c r="E52" s="4"/>
    </row>
    <row r="53" spans="1:5">
      <c r="A53" s="2" t="s">
        <v>883</v>
      </c>
      <c r="B53" s="4">
        <v>0</v>
      </c>
      <c r="C53" s="4"/>
      <c r="D53" s="4"/>
      <c r="E53" s="4"/>
    </row>
    <row r="54" spans="1:5">
      <c r="A54" s="2" t="s">
        <v>884</v>
      </c>
      <c r="B54" s="8">
        <v>51</v>
      </c>
      <c r="C54" s="4"/>
      <c r="D54" s="4"/>
      <c r="E54" s="4"/>
    </row>
    <row r="55" spans="1:5">
      <c r="A55" s="115"/>
      <c r="B55" s="115"/>
      <c r="C55" s="115"/>
      <c r="D55" s="115"/>
      <c r="E55" s="115"/>
    </row>
    <row r="56" spans="1:5" ht="30" customHeight="1">
      <c r="A56" s="2" t="s">
        <v>707</v>
      </c>
      <c r="B56" s="12" t="s">
        <v>851</v>
      </c>
      <c r="C56" s="12"/>
      <c r="D56" s="12"/>
      <c r="E56" s="12"/>
    </row>
  </sheetData>
  <mergeCells count="4">
    <mergeCell ref="B1:C2"/>
    <mergeCell ref="D1:E2"/>
    <mergeCell ref="A55:E55"/>
    <mergeCell ref="B56:E5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893</v>
      </c>
      <c r="B1" s="7" t="s">
        <v>2</v>
      </c>
    </row>
    <row r="2" spans="1:2">
      <c r="A2" s="1" t="s">
        <v>54</v>
      </c>
      <c r="B2" s="7"/>
    </row>
    <row r="3" spans="1:2">
      <c r="A3" s="2" t="s">
        <v>572</v>
      </c>
      <c r="B3" s="8">
        <v>17</v>
      </c>
    </row>
    <row r="4" spans="1:2">
      <c r="A4" s="2" t="s">
        <v>573</v>
      </c>
      <c r="B4" s="4">
        <v>512</v>
      </c>
    </row>
    <row r="5" spans="1:2">
      <c r="A5" s="2" t="s">
        <v>574</v>
      </c>
      <c r="B5" s="4">
        <v>241</v>
      </c>
    </row>
    <row r="6" spans="1:2">
      <c r="A6" s="2" t="s">
        <v>575</v>
      </c>
      <c r="B6" s="4">
        <v>314</v>
      </c>
    </row>
    <row r="7" spans="1:2">
      <c r="A7" s="2" t="s">
        <v>576</v>
      </c>
      <c r="B7" s="8">
        <v>1084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894</v>
      </c>
      <c r="B1" s="7" t="s">
        <v>26</v>
      </c>
      <c r="C1" s="7"/>
      <c r="D1" s="7" t="s">
        <v>1</v>
      </c>
      <c r="E1" s="7"/>
    </row>
    <row r="2" spans="1:5">
      <c r="A2" s="1" t="s">
        <v>54</v>
      </c>
      <c r="B2" s="1" t="s">
        <v>2</v>
      </c>
      <c r="C2" s="1" t="s">
        <v>27</v>
      </c>
      <c r="D2" s="1" t="s">
        <v>2</v>
      </c>
      <c r="E2" s="1" t="s">
        <v>27</v>
      </c>
    </row>
    <row r="3" spans="1:5" ht="45">
      <c r="A3" s="2" t="s">
        <v>146</v>
      </c>
      <c r="B3" s="8">
        <v>357</v>
      </c>
      <c r="C3" s="8">
        <v>237</v>
      </c>
      <c r="D3" s="8">
        <v>1152</v>
      </c>
      <c r="E3" s="8">
        <v>903</v>
      </c>
    </row>
    <row r="4" spans="1:5" ht="30">
      <c r="A4" s="2" t="s">
        <v>580</v>
      </c>
      <c r="B4" s="4">
        <v>7</v>
      </c>
      <c r="C4" s="4">
        <v>3</v>
      </c>
      <c r="D4" s="4">
        <v>44</v>
      </c>
      <c r="E4" s="4">
        <v>17</v>
      </c>
    </row>
    <row r="5" spans="1:5" ht="30">
      <c r="A5" s="2" t="s">
        <v>581</v>
      </c>
      <c r="B5" s="8">
        <v>-4</v>
      </c>
      <c r="C5" s="8">
        <v>-6</v>
      </c>
      <c r="D5" s="8">
        <v>-10</v>
      </c>
      <c r="E5" s="8">
        <v>-13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895</v>
      </c>
      <c r="B1" s="1" t="s">
        <v>26</v>
      </c>
      <c r="C1" s="1" t="s">
        <v>792</v>
      </c>
    </row>
    <row r="2" spans="1:3">
      <c r="A2" s="1" t="s">
        <v>54</v>
      </c>
      <c r="B2" s="1" t="s">
        <v>2</v>
      </c>
      <c r="C2" s="1" t="s">
        <v>72</v>
      </c>
    </row>
    <row r="3" spans="1:3" ht="30">
      <c r="A3" s="2" t="s">
        <v>21</v>
      </c>
      <c r="B3" s="4"/>
      <c r="C3" s="4"/>
    </row>
    <row r="4" spans="1:3" ht="30">
      <c r="A4" s="3" t="s">
        <v>896</v>
      </c>
      <c r="B4" s="4"/>
      <c r="C4" s="4"/>
    </row>
    <row r="5" spans="1:3">
      <c r="A5" s="2" t="s">
        <v>897</v>
      </c>
      <c r="B5" s="8">
        <v>704</v>
      </c>
      <c r="C5" s="8">
        <v>685</v>
      </c>
    </row>
    <row r="6" spans="1:3">
      <c r="A6" s="2" t="s">
        <v>898</v>
      </c>
      <c r="B6" s="4">
        <v>156</v>
      </c>
      <c r="C6" s="4">
        <v>157</v>
      </c>
    </row>
    <row r="7" spans="1:3">
      <c r="A7" s="2" t="s">
        <v>899</v>
      </c>
      <c r="B7" s="4"/>
      <c r="C7" s="4"/>
    </row>
    <row r="8" spans="1:3" ht="30">
      <c r="A8" s="3" t="s">
        <v>896</v>
      </c>
      <c r="B8" s="4"/>
      <c r="C8" s="4"/>
    </row>
    <row r="9" spans="1:3" ht="60">
      <c r="A9" s="2" t="s">
        <v>900</v>
      </c>
      <c r="B9" s="8">
        <v>291</v>
      </c>
      <c r="C9" s="8">
        <v>291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901</v>
      </c>
      <c r="B1" s="1" t="s">
        <v>1</v>
      </c>
    </row>
    <row r="2" spans="1:2">
      <c r="A2" s="1" t="s">
        <v>54</v>
      </c>
      <c r="B2" s="1" t="s">
        <v>2</v>
      </c>
    </row>
    <row r="3" spans="1:2" ht="30">
      <c r="A3" s="3" t="s">
        <v>902</v>
      </c>
      <c r="B3" s="4"/>
    </row>
    <row r="4" spans="1:2">
      <c r="A4" s="2" t="s">
        <v>212</v>
      </c>
      <c r="B4" s="6">
        <v>1900</v>
      </c>
    </row>
    <row r="5" spans="1:2">
      <c r="A5" s="2" t="s">
        <v>745</v>
      </c>
      <c r="B5" s="4"/>
    </row>
    <row r="6" spans="1:2" ht="30">
      <c r="A6" s="3" t="s">
        <v>902</v>
      </c>
      <c r="B6" s="4"/>
    </row>
    <row r="7" spans="1:2">
      <c r="A7" s="2" t="s">
        <v>903</v>
      </c>
      <c r="B7" s="4">
        <v>1</v>
      </c>
    </row>
    <row r="8" spans="1:2">
      <c r="A8" s="2" t="s">
        <v>746</v>
      </c>
      <c r="B8" s="4"/>
    </row>
    <row r="9" spans="1:2" ht="30">
      <c r="A9" s="3" t="s">
        <v>902</v>
      </c>
      <c r="B9" s="4"/>
    </row>
    <row r="10" spans="1:2">
      <c r="A10" s="2" t="s">
        <v>903</v>
      </c>
      <c r="B10" s="4">
        <v>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3" width="12.28515625" bestFit="1" customWidth="1"/>
  </cols>
  <sheetData>
    <row r="1" spans="1:3" ht="30">
      <c r="A1" s="1" t="s">
        <v>71</v>
      </c>
      <c r="B1" s="7" t="s">
        <v>2</v>
      </c>
      <c r="C1" s="7" t="s">
        <v>72</v>
      </c>
    </row>
    <row r="2" spans="1:3">
      <c r="A2" s="1" t="s">
        <v>54</v>
      </c>
      <c r="B2" s="7"/>
      <c r="C2" s="7"/>
    </row>
    <row r="3" spans="1:3">
      <c r="A3" s="3" t="s">
        <v>73</v>
      </c>
      <c r="B3" s="4"/>
      <c r="C3" s="4"/>
    </row>
    <row r="4" spans="1:3">
      <c r="A4" s="2" t="s">
        <v>74</v>
      </c>
      <c r="B4" s="8">
        <v>281</v>
      </c>
      <c r="C4" s="8">
        <v>401</v>
      </c>
    </row>
    <row r="5" spans="1:3">
      <c r="A5" s="2" t="s">
        <v>75</v>
      </c>
      <c r="B5" s="4">
        <v>301</v>
      </c>
      <c r="C5" s="4">
        <v>330</v>
      </c>
    </row>
    <row r="6" spans="1:3">
      <c r="A6" s="3" t="s">
        <v>76</v>
      </c>
      <c r="B6" s="4"/>
      <c r="C6" s="4"/>
    </row>
    <row r="7" spans="1:3" ht="45">
      <c r="A7" s="2" t="s">
        <v>77</v>
      </c>
      <c r="B7" s="6">
        <v>1099</v>
      </c>
      <c r="C7" s="4">
        <v>937</v>
      </c>
    </row>
    <row r="8" spans="1:3">
      <c r="A8" s="2" t="s">
        <v>78</v>
      </c>
      <c r="B8" s="4">
        <v>809</v>
      </c>
      <c r="C8" s="4">
        <v>761</v>
      </c>
    </row>
    <row r="9" spans="1:3">
      <c r="A9" s="2" t="s">
        <v>79</v>
      </c>
      <c r="B9" s="6">
        <v>1004</v>
      </c>
      <c r="C9" s="4">
        <v>936</v>
      </c>
    </row>
    <row r="10" spans="1:3">
      <c r="A10" s="2" t="s">
        <v>80</v>
      </c>
      <c r="B10" s="4">
        <v>286</v>
      </c>
      <c r="C10" s="4">
        <v>365</v>
      </c>
    </row>
    <row r="11" spans="1:3">
      <c r="A11" s="2" t="s">
        <v>81</v>
      </c>
      <c r="B11" s="4">
        <v>483</v>
      </c>
      <c r="C11" s="4">
        <v>564</v>
      </c>
    </row>
    <row r="12" spans="1:3">
      <c r="A12" s="3" t="s">
        <v>82</v>
      </c>
      <c r="B12" s="4"/>
      <c r="C12" s="4"/>
    </row>
    <row r="13" spans="1:3">
      <c r="A13" s="2" t="s">
        <v>83</v>
      </c>
      <c r="B13" s="4">
        <v>184</v>
      </c>
      <c r="C13" s="4">
        <v>135</v>
      </c>
    </row>
    <row r="14" spans="1:3">
      <c r="A14" s="2" t="s">
        <v>84</v>
      </c>
      <c r="B14" s="4">
        <v>316</v>
      </c>
      <c r="C14" s="4">
        <v>309</v>
      </c>
    </row>
    <row r="15" spans="1:3">
      <c r="A15" s="2" t="s">
        <v>85</v>
      </c>
      <c r="B15" s="4">
        <v>377</v>
      </c>
      <c r="C15" s="4">
        <v>211</v>
      </c>
    </row>
    <row r="16" spans="1:3">
      <c r="A16" s="2" t="s">
        <v>80</v>
      </c>
      <c r="B16" s="4">
        <v>382</v>
      </c>
      <c r="C16" s="4">
        <v>172</v>
      </c>
    </row>
    <row r="17" spans="1:3">
      <c r="A17" s="2" t="s">
        <v>86</v>
      </c>
      <c r="B17" s="6">
        <v>5522</v>
      </c>
      <c r="C17" s="6">
        <v>5121</v>
      </c>
    </row>
    <row r="18" spans="1:3">
      <c r="A18" s="3" t="s">
        <v>87</v>
      </c>
      <c r="B18" s="4"/>
      <c r="C18" s="4"/>
    </row>
    <row r="19" spans="1:3">
      <c r="A19" s="2" t="s">
        <v>29</v>
      </c>
      <c r="B19" s="6">
        <v>41939</v>
      </c>
      <c r="C19" s="6">
        <v>39701</v>
      </c>
    </row>
    <row r="20" spans="1:3">
      <c r="A20" s="2" t="s">
        <v>88</v>
      </c>
      <c r="B20" s="6">
        <v>13381</v>
      </c>
      <c r="C20" s="6">
        <v>12571</v>
      </c>
    </row>
    <row r="21" spans="1:3">
      <c r="A21" s="2" t="s">
        <v>89</v>
      </c>
      <c r="B21" s="6">
        <v>1996</v>
      </c>
      <c r="C21" s="6">
        <v>1894</v>
      </c>
    </row>
    <row r="22" spans="1:3">
      <c r="A22" s="2" t="s">
        <v>80</v>
      </c>
      <c r="B22" s="4">
        <v>1</v>
      </c>
      <c r="C22" s="4">
        <v>1</v>
      </c>
    </row>
    <row r="23" spans="1:3">
      <c r="A23" s="2" t="s">
        <v>90</v>
      </c>
      <c r="B23" s="6">
        <v>57317</v>
      </c>
      <c r="C23" s="6">
        <v>54167</v>
      </c>
    </row>
    <row r="24" spans="1:3">
      <c r="A24" s="2" t="s">
        <v>91</v>
      </c>
      <c r="B24" s="6">
        <v>-17560</v>
      </c>
      <c r="C24" s="6">
        <v>-16644</v>
      </c>
    </row>
    <row r="25" spans="1:3">
      <c r="A25" s="2" t="s">
        <v>92</v>
      </c>
      <c r="B25" s="6">
        <v>39757</v>
      </c>
      <c r="C25" s="6">
        <v>37523</v>
      </c>
    </row>
    <row r="26" spans="1:3">
      <c r="A26" s="3" t="s">
        <v>93</v>
      </c>
      <c r="B26" s="4"/>
      <c r="C26" s="4"/>
    </row>
    <row r="27" spans="1:3">
      <c r="A27" s="2" t="s">
        <v>81</v>
      </c>
      <c r="B27" s="6">
        <v>6827</v>
      </c>
      <c r="C27" s="6">
        <v>6809</v>
      </c>
    </row>
    <row r="28" spans="1:3">
      <c r="A28" s="2" t="s">
        <v>94</v>
      </c>
      <c r="B28" s="6">
        <v>2272</v>
      </c>
      <c r="C28" s="6">
        <v>2161</v>
      </c>
    </row>
    <row r="29" spans="1:3">
      <c r="A29" s="2" t="s">
        <v>85</v>
      </c>
      <c r="B29" s="4">
        <v>163</v>
      </c>
      <c r="C29" s="4">
        <v>176</v>
      </c>
    </row>
    <row r="30" spans="1:3">
      <c r="A30" s="2" t="s">
        <v>80</v>
      </c>
      <c r="B30" s="4">
        <v>673</v>
      </c>
      <c r="C30" s="4">
        <v>659</v>
      </c>
    </row>
    <row r="31" spans="1:3">
      <c r="A31" s="2" t="s">
        <v>95</v>
      </c>
      <c r="B31" s="6">
        <v>9935</v>
      </c>
      <c r="C31" s="6">
        <v>9805</v>
      </c>
    </row>
    <row r="32" spans="1:3">
      <c r="A32" s="2" t="s">
        <v>96</v>
      </c>
      <c r="B32" s="6">
        <v>55214</v>
      </c>
      <c r="C32" s="6">
        <v>52449</v>
      </c>
    </row>
    <row r="33" spans="1:3">
      <c r="A33" s="3" t="s">
        <v>97</v>
      </c>
      <c r="B33" s="4"/>
      <c r="C33" s="4"/>
    </row>
    <row r="34" spans="1:3">
      <c r="A34" s="2" t="s">
        <v>98</v>
      </c>
      <c r="B34" s="4">
        <v>953</v>
      </c>
      <c r="C34" s="4">
        <v>492</v>
      </c>
    </row>
    <row r="35" spans="1:3">
      <c r="A35" s="2" t="s">
        <v>99</v>
      </c>
      <c r="B35" s="6">
        <v>1288</v>
      </c>
      <c r="C35" s="4">
        <v>400</v>
      </c>
    </row>
    <row r="36" spans="1:3">
      <c r="A36" s="3" t="s">
        <v>100</v>
      </c>
      <c r="B36" s="4"/>
      <c r="C36" s="4"/>
    </row>
    <row r="37" spans="1:3">
      <c r="A37" s="2" t="s">
        <v>101</v>
      </c>
      <c r="B37" s="6">
        <v>1303</v>
      </c>
      <c r="C37" s="6">
        <v>1241</v>
      </c>
    </row>
    <row r="38" spans="1:3">
      <c r="A38" s="2" t="s">
        <v>102</v>
      </c>
      <c r="B38" s="4">
        <v>156</v>
      </c>
      <c r="C38" s="4">
        <v>157</v>
      </c>
    </row>
    <row r="39" spans="1:3">
      <c r="A39" s="2" t="s">
        <v>79</v>
      </c>
      <c r="B39" s="6">
        <v>1002</v>
      </c>
      <c r="C39" s="4">
        <v>634</v>
      </c>
    </row>
    <row r="40" spans="1:3">
      <c r="A40" s="2" t="s">
        <v>80</v>
      </c>
      <c r="B40" s="4">
        <v>388</v>
      </c>
      <c r="C40" s="4">
        <v>444</v>
      </c>
    </row>
    <row r="41" spans="1:3">
      <c r="A41" s="2" t="s">
        <v>103</v>
      </c>
      <c r="B41" s="4">
        <v>852</v>
      </c>
      <c r="C41" s="4">
        <v>870</v>
      </c>
    </row>
    <row r="42" spans="1:3">
      <c r="A42" s="2" t="s">
        <v>104</v>
      </c>
      <c r="B42" s="4">
        <v>39</v>
      </c>
      <c r="C42" s="4">
        <v>6</v>
      </c>
    </row>
    <row r="43" spans="1:3">
      <c r="A43" s="2" t="s">
        <v>105</v>
      </c>
      <c r="B43" s="6">
        <v>1663</v>
      </c>
      <c r="C43" s="6">
        <v>2012</v>
      </c>
    </row>
    <row r="44" spans="1:3">
      <c r="A44" s="2" t="s">
        <v>80</v>
      </c>
      <c r="B44" s="6">
        <v>7644</v>
      </c>
      <c r="C44" s="6">
        <v>6256</v>
      </c>
    </row>
    <row r="45" spans="1:3">
      <c r="A45" s="2" t="s">
        <v>106</v>
      </c>
      <c r="B45" s="4" t="s">
        <v>107</v>
      </c>
      <c r="C45" s="4" t="s">
        <v>107</v>
      </c>
    </row>
    <row r="46" spans="1:3">
      <c r="A46" s="3" t="s">
        <v>108</v>
      </c>
      <c r="B46" s="4"/>
      <c r="C46" s="4"/>
    </row>
    <row r="47" spans="1:3">
      <c r="A47" s="2" t="s">
        <v>109</v>
      </c>
      <c r="B47" s="6">
        <v>11918</v>
      </c>
      <c r="C47" s="6">
        <v>12517</v>
      </c>
    </row>
    <row r="48" spans="1:3">
      <c r="A48" s="2" t="s">
        <v>110</v>
      </c>
      <c r="B48" s="6">
        <v>5343</v>
      </c>
      <c r="C48" s="6">
        <v>5088</v>
      </c>
    </row>
    <row r="49" spans="1:3" ht="30">
      <c r="A49" s="2" t="s">
        <v>111</v>
      </c>
      <c r="B49" s="6">
        <v>3711</v>
      </c>
      <c r="C49" s="6">
        <v>3575</v>
      </c>
    </row>
    <row r="50" spans="1:3">
      <c r="A50" s="2" t="s">
        <v>112</v>
      </c>
      <c r="B50" s="6">
        <v>2946</v>
      </c>
      <c r="C50" s="6">
        <v>2919</v>
      </c>
    </row>
    <row r="51" spans="1:3">
      <c r="A51" s="2" t="s">
        <v>105</v>
      </c>
      <c r="B51" s="6">
        <v>7275</v>
      </c>
      <c r="C51" s="6">
        <v>6748</v>
      </c>
    </row>
    <row r="52" spans="1:3">
      <c r="A52" s="2" t="s">
        <v>80</v>
      </c>
      <c r="B52" s="6">
        <v>2117</v>
      </c>
      <c r="C52" s="6">
        <v>2020</v>
      </c>
    </row>
    <row r="53" spans="1:3">
      <c r="A53" s="2" t="s">
        <v>113</v>
      </c>
      <c r="B53" s="6">
        <v>33310</v>
      </c>
      <c r="C53" s="6">
        <v>32867</v>
      </c>
    </row>
    <row r="54" spans="1:3" ht="30">
      <c r="A54" s="2" t="s">
        <v>114</v>
      </c>
      <c r="B54" s="4" t="s">
        <v>107</v>
      </c>
      <c r="C54" s="4" t="s">
        <v>107</v>
      </c>
    </row>
    <row r="55" spans="1:3">
      <c r="A55" s="3" t="s">
        <v>115</v>
      </c>
      <c r="B55" s="4"/>
      <c r="C55" s="4"/>
    </row>
    <row r="56" spans="1:3">
      <c r="A56" s="2" t="s">
        <v>116</v>
      </c>
      <c r="B56" s="4">
        <v>0</v>
      </c>
      <c r="C56" s="4">
        <v>0</v>
      </c>
    </row>
    <row r="57" spans="1:3">
      <c r="A57" s="2" t="s">
        <v>117</v>
      </c>
      <c r="B57" s="6">
        <v>9212</v>
      </c>
      <c r="C57" s="6">
        <v>8428</v>
      </c>
    </row>
    <row r="58" spans="1:3">
      <c r="A58" s="2" t="s">
        <v>118</v>
      </c>
      <c r="B58" s="6">
        <v>4866</v>
      </c>
      <c r="C58" s="6">
        <v>4747</v>
      </c>
    </row>
    <row r="59" spans="1:3" ht="30">
      <c r="A59" s="2" t="s">
        <v>119</v>
      </c>
      <c r="B59" s="4">
        <v>-70</v>
      </c>
      <c r="C59" s="4">
        <v>-101</v>
      </c>
    </row>
    <row r="60" spans="1:3">
      <c r="A60" s="2" t="s">
        <v>120</v>
      </c>
      <c r="B60" s="6">
        <v>14008</v>
      </c>
      <c r="C60" s="6">
        <v>13074</v>
      </c>
    </row>
    <row r="61" spans="1:3" ht="30">
      <c r="A61" s="2" t="s">
        <v>121</v>
      </c>
      <c r="B61" s="4">
        <v>252</v>
      </c>
      <c r="C61" s="4">
        <v>252</v>
      </c>
    </row>
    <row r="62" spans="1:3">
      <c r="A62" s="2" t="s">
        <v>122</v>
      </c>
      <c r="B62" s="6">
        <v>14260</v>
      </c>
      <c r="C62" s="6">
        <v>13326</v>
      </c>
    </row>
    <row r="63" spans="1:3">
      <c r="A63" s="2" t="s">
        <v>123</v>
      </c>
      <c r="B63" s="6">
        <v>55214</v>
      </c>
      <c r="C63" s="6">
        <v>52449</v>
      </c>
    </row>
    <row r="64" spans="1:3" ht="30">
      <c r="A64" s="2" t="s">
        <v>21</v>
      </c>
      <c r="B64" s="4"/>
      <c r="C64" s="4"/>
    </row>
    <row r="65" spans="1:3">
      <c r="A65" s="3" t="s">
        <v>73</v>
      </c>
      <c r="B65" s="4"/>
      <c r="C65" s="4"/>
    </row>
    <row r="66" spans="1:3">
      <c r="A66" s="2" t="s">
        <v>74</v>
      </c>
      <c r="B66" s="4">
        <v>60</v>
      </c>
      <c r="C66" s="4">
        <v>194</v>
      </c>
    </row>
    <row r="67" spans="1:3">
      <c r="A67" s="2" t="s">
        <v>75</v>
      </c>
      <c r="B67" s="4">
        <v>301</v>
      </c>
      <c r="C67" s="4">
        <v>330</v>
      </c>
    </row>
    <row r="68" spans="1:3">
      <c r="A68" s="3" t="s">
        <v>76</v>
      </c>
      <c r="B68" s="4"/>
      <c r="C68" s="4"/>
    </row>
    <row r="69" spans="1:3" ht="45">
      <c r="A69" s="2" t="s">
        <v>77</v>
      </c>
      <c r="B69" s="6">
        <v>1099</v>
      </c>
      <c r="C69" s="4">
        <v>937</v>
      </c>
    </row>
    <row r="70" spans="1:3">
      <c r="A70" s="2" t="s">
        <v>78</v>
      </c>
      <c r="B70" s="4">
        <v>809</v>
      </c>
      <c r="C70" s="4">
        <v>761</v>
      </c>
    </row>
    <row r="71" spans="1:3">
      <c r="A71" s="2" t="s">
        <v>79</v>
      </c>
      <c r="B71" s="6">
        <v>1004</v>
      </c>
      <c r="C71" s="4">
        <v>936</v>
      </c>
    </row>
    <row r="72" spans="1:3">
      <c r="A72" s="2" t="s">
        <v>80</v>
      </c>
      <c r="B72" s="4">
        <v>289</v>
      </c>
      <c r="C72" s="4">
        <v>366</v>
      </c>
    </row>
    <row r="73" spans="1:3">
      <c r="A73" s="2" t="s">
        <v>81</v>
      </c>
      <c r="B73" s="4">
        <v>483</v>
      </c>
      <c r="C73" s="4">
        <v>564</v>
      </c>
    </row>
    <row r="74" spans="1:3">
      <c r="A74" s="3" t="s">
        <v>82</v>
      </c>
      <c r="B74" s="4"/>
      <c r="C74" s="4"/>
    </row>
    <row r="75" spans="1:3">
      <c r="A75" s="2" t="s">
        <v>83</v>
      </c>
      <c r="B75" s="4">
        <v>184</v>
      </c>
      <c r="C75" s="4">
        <v>135</v>
      </c>
    </row>
    <row r="76" spans="1:3">
      <c r="A76" s="2" t="s">
        <v>84</v>
      </c>
      <c r="B76" s="4">
        <v>316</v>
      </c>
      <c r="C76" s="4">
        <v>309</v>
      </c>
    </row>
    <row r="77" spans="1:3">
      <c r="A77" s="2" t="s">
        <v>85</v>
      </c>
      <c r="B77" s="4">
        <v>377</v>
      </c>
      <c r="C77" s="4">
        <v>186</v>
      </c>
    </row>
    <row r="78" spans="1:3">
      <c r="A78" s="2" t="s">
        <v>80</v>
      </c>
      <c r="B78" s="4">
        <v>344</v>
      </c>
      <c r="C78" s="4">
        <v>160</v>
      </c>
    </row>
    <row r="79" spans="1:3">
      <c r="A79" s="2" t="s">
        <v>86</v>
      </c>
      <c r="B79" s="6">
        <v>5266</v>
      </c>
      <c r="C79" s="6">
        <v>4878</v>
      </c>
    </row>
    <row r="80" spans="1:3">
      <c r="A80" s="3" t="s">
        <v>87</v>
      </c>
      <c r="B80" s="4"/>
      <c r="C80" s="4"/>
    </row>
    <row r="81" spans="1:3">
      <c r="A81" s="2" t="s">
        <v>29</v>
      </c>
      <c r="B81" s="6">
        <v>41939</v>
      </c>
      <c r="C81" s="6">
        <v>39701</v>
      </c>
    </row>
    <row r="82" spans="1:3">
      <c r="A82" s="2" t="s">
        <v>88</v>
      </c>
      <c r="B82" s="6">
        <v>13381</v>
      </c>
      <c r="C82" s="6">
        <v>12571</v>
      </c>
    </row>
    <row r="83" spans="1:3">
      <c r="A83" s="2" t="s">
        <v>89</v>
      </c>
      <c r="B83" s="6">
        <v>1996</v>
      </c>
      <c r="C83" s="6">
        <v>1894</v>
      </c>
    </row>
    <row r="84" spans="1:3">
      <c r="A84" s="2" t="s">
        <v>90</v>
      </c>
      <c r="B84" s="6">
        <v>57316</v>
      </c>
      <c r="C84" s="6">
        <v>54166</v>
      </c>
    </row>
    <row r="85" spans="1:3">
      <c r="A85" s="2" t="s">
        <v>91</v>
      </c>
      <c r="B85" s="6">
        <v>-17559</v>
      </c>
      <c r="C85" s="6">
        <v>-16643</v>
      </c>
    </row>
    <row r="86" spans="1:3">
      <c r="A86" s="2" t="s">
        <v>92</v>
      </c>
      <c r="B86" s="6">
        <v>39757</v>
      </c>
      <c r="C86" s="6">
        <v>37523</v>
      </c>
    </row>
    <row r="87" spans="1:3">
      <c r="A87" s="3" t="s">
        <v>93</v>
      </c>
      <c r="B87" s="4"/>
      <c r="C87" s="4"/>
    </row>
    <row r="88" spans="1:3">
      <c r="A88" s="2" t="s">
        <v>81</v>
      </c>
      <c r="B88" s="6">
        <v>6827</v>
      </c>
      <c r="C88" s="6">
        <v>6809</v>
      </c>
    </row>
    <row r="89" spans="1:3">
      <c r="A89" s="2" t="s">
        <v>94</v>
      </c>
      <c r="B89" s="6">
        <v>2272</v>
      </c>
      <c r="C89" s="6">
        <v>2161</v>
      </c>
    </row>
    <row r="90" spans="1:3">
      <c r="A90" s="2" t="s">
        <v>85</v>
      </c>
      <c r="B90" s="4">
        <v>158</v>
      </c>
      <c r="C90" s="4">
        <v>171</v>
      </c>
    </row>
    <row r="91" spans="1:3">
      <c r="A91" s="2" t="s">
        <v>80</v>
      </c>
      <c r="B91" s="4">
        <v>411</v>
      </c>
      <c r="C91" s="4">
        <v>381</v>
      </c>
    </row>
    <row r="92" spans="1:3">
      <c r="A92" s="2" t="s">
        <v>95</v>
      </c>
      <c r="B92" s="6">
        <v>9668</v>
      </c>
      <c r="C92" s="6">
        <v>9522</v>
      </c>
    </row>
    <row r="93" spans="1:3">
      <c r="A93" s="2" t="s">
        <v>96</v>
      </c>
      <c r="B93" s="6">
        <v>54691</v>
      </c>
      <c r="C93" s="6">
        <v>51923</v>
      </c>
    </row>
    <row r="94" spans="1:3">
      <c r="A94" s="3" t="s">
        <v>97</v>
      </c>
      <c r="B94" s="4"/>
      <c r="C94" s="4"/>
    </row>
    <row r="95" spans="1:3">
      <c r="A95" s="2" t="s">
        <v>98</v>
      </c>
      <c r="B95" s="4">
        <v>693</v>
      </c>
      <c r="C95" s="4">
        <v>372</v>
      </c>
    </row>
    <row r="96" spans="1:3">
      <c r="A96" s="2" t="s">
        <v>99</v>
      </c>
      <c r="B96" s="4">
        <v>938</v>
      </c>
      <c r="C96" s="4">
        <v>400</v>
      </c>
    </row>
    <row r="97" spans="1:3">
      <c r="A97" s="3" t="s">
        <v>100</v>
      </c>
      <c r="B97" s="4"/>
      <c r="C97" s="4"/>
    </row>
    <row r="98" spans="1:3">
      <c r="A98" s="2" t="s">
        <v>101</v>
      </c>
      <c r="B98" s="6">
        <v>1303</v>
      </c>
      <c r="C98" s="6">
        <v>1241</v>
      </c>
    </row>
    <row r="99" spans="1:3">
      <c r="A99" s="2" t="s">
        <v>102</v>
      </c>
      <c r="B99" s="4">
        <v>156</v>
      </c>
      <c r="C99" s="4">
        <v>157</v>
      </c>
    </row>
    <row r="100" spans="1:3">
      <c r="A100" s="2" t="s">
        <v>79</v>
      </c>
      <c r="B100" s="6">
        <v>1002</v>
      </c>
      <c r="C100" s="4">
        <v>634</v>
      </c>
    </row>
    <row r="101" spans="1:3">
      <c r="A101" s="2" t="s">
        <v>80</v>
      </c>
      <c r="B101" s="4">
        <v>404</v>
      </c>
      <c r="C101" s="4">
        <v>419</v>
      </c>
    </row>
    <row r="102" spans="1:3">
      <c r="A102" s="2" t="s">
        <v>103</v>
      </c>
      <c r="B102" s="4">
        <v>841</v>
      </c>
      <c r="C102" s="4">
        <v>865</v>
      </c>
    </row>
    <row r="103" spans="1:3">
      <c r="A103" s="2" t="s">
        <v>104</v>
      </c>
      <c r="B103" s="4">
        <v>49</v>
      </c>
      <c r="C103" s="4">
        <v>12</v>
      </c>
    </row>
    <row r="104" spans="1:3">
      <c r="A104" s="2" t="s">
        <v>105</v>
      </c>
      <c r="B104" s="6">
        <v>1443</v>
      </c>
      <c r="C104" s="6">
        <v>1794</v>
      </c>
    </row>
    <row r="105" spans="1:3">
      <c r="A105" s="2" t="s">
        <v>80</v>
      </c>
      <c r="B105" s="6">
        <v>6829</v>
      </c>
      <c r="C105" s="6">
        <v>5894</v>
      </c>
    </row>
    <row r="106" spans="1:3">
      <c r="A106" s="2" t="s">
        <v>106</v>
      </c>
      <c r="B106" s="4" t="s">
        <v>107</v>
      </c>
      <c r="C106" s="4" t="s">
        <v>107</v>
      </c>
    </row>
    <row r="107" spans="1:3">
      <c r="A107" s="3" t="s">
        <v>108</v>
      </c>
      <c r="B107" s="4"/>
      <c r="C107" s="4"/>
    </row>
    <row r="108" spans="1:3">
      <c r="A108" s="2" t="s">
        <v>109</v>
      </c>
      <c r="B108" s="6">
        <v>11918</v>
      </c>
      <c r="C108" s="6">
        <v>12167</v>
      </c>
    </row>
    <row r="109" spans="1:3">
      <c r="A109" s="2" t="s">
        <v>110</v>
      </c>
      <c r="B109" s="6">
        <v>5343</v>
      </c>
      <c r="C109" s="6">
        <v>5088</v>
      </c>
    </row>
    <row r="110" spans="1:3" ht="30">
      <c r="A110" s="2" t="s">
        <v>111</v>
      </c>
      <c r="B110" s="6">
        <v>3628</v>
      </c>
      <c r="C110" s="6">
        <v>3497</v>
      </c>
    </row>
    <row r="111" spans="1:3">
      <c r="A111" s="2" t="s">
        <v>112</v>
      </c>
      <c r="B111" s="6">
        <v>2946</v>
      </c>
      <c r="C111" s="6">
        <v>2919</v>
      </c>
    </row>
    <row r="112" spans="1:3">
      <c r="A112" s="2" t="s">
        <v>105</v>
      </c>
      <c r="B112" s="6">
        <v>7484</v>
      </c>
      <c r="C112" s="6">
        <v>6939</v>
      </c>
    </row>
    <row r="113" spans="1:3">
      <c r="A113" s="2" t="s">
        <v>80</v>
      </c>
      <c r="B113" s="6">
        <v>2055</v>
      </c>
      <c r="C113" s="6">
        <v>1959</v>
      </c>
    </row>
    <row r="114" spans="1:3">
      <c r="A114" s="2" t="s">
        <v>113</v>
      </c>
      <c r="B114" s="6">
        <v>33374</v>
      </c>
      <c r="C114" s="6">
        <v>32569</v>
      </c>
    </row>
    <row r="115" spans="1:3" ht="30">
      <c r="A115" s="2" t="s">
        <v>114</v>
      </c>
      <c r="B115" s="4" t="s">
        <v>107</v>
      </c>
      <c r="C115" s="4" t="s">
        <v>107</v>
      </c>
    </row>
    <row r="116" spans="1:3">
      <c r="A116" s="3" t="s">
        <v>115</v>
      </c>
      <c r="B116" s="4"/>
      <c r="C116" s="4"/>
    </row>
    <row r="117" spans="1:3">
      <c r="A117" s="2" t="s">
        <v>116</v>
      </c>
      <c r="B117" s="4">
        <v>258</v>
      </c>
      <c r="C117" s="4">
        <v>258</v>
      </c>
    </row>
    <row r="118" spans="1:3">
      <c r="A118" s="2" t="s">
        <v>117</v>
      </c>
      <c r="B118" s="6">
        <v>1322</v>
      </c>
      <c r="C118" s="6">
        <v>1322</v>
      </c>
    </row>
    <row r="119" spans="1:3">
      <c r="A119" s="2" t="s">
        <v>124</v>
      </c>
      <c r="B119" s="6">
        <v>5516</v>
      </c>
      <c r="C119" s="6">
        <v>4682</v>
      </c>
    </row>
    <row r="120" spans="1:3">
      <c r="A120" s="2" t="s">
        <v>118</v>
      </c>
      <c r="B120" s="6">
        <v>7472</v>
      </c>
      <c r="C120" s="6">
        <v>7291</v>
      </c>
    </row>
    <row r="121" spans="1:3" ht="30">
      <c r="A121" s="2" t="s">
        <v>119</v>
      </c>
      <c r="B121" s="4">
        <v>-80</v>
      </c>
      <c r="C121" s="4">
        <v>-93</v>
      </c>
    </row>
    <row r="122" spans="1:3">
      <c r="A122" s="2" t="s">
        <v>120</v>
      </c>
      <c r="B122" s="6">
        <v>14488</v>
      </c>
      <c r="C122" s="6">
        <v>13460</v>
      </c>
    </row>
    <row r="123" spans="1:3">
      <c r="A123" s="2" t="s">
        <v>123</v>
      </c>
      <c r="B123" s="8">
        <v>54691</v>
      </c>
      <c r="C123" s="8">
        <v>51923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6.5703125" bestFit="1" customWidth="1"/>
    <col min="2" max="3" width="12.28515625" bestFit="1" customWidth="1"/>
    <col min="4" max="4" width="29" bestFit="1" customWidth="1"/>
    <col min="5" max="7" width="36.5703125" bestFit="1" customWidth="1"/>
    <col min="8" max="9" width="36" bestFit="1" customWidth="1"/>
    <col min="10" max="15" width="36.5703125" bestFit="1" customWidth="1"/>
    <col min="16" max="17" width="16.28515625" bestFit="1" customWidth="1"/>
    <col min="18" max="18" width="16.42578125" bestFit="1" customWidth="1"/>
    <col min="19" max="19" width="28.140625" bestFit="1" customWidth="1"/>
    <col min="20" max="20" width="36.5703125" bestFit="1" customWidth="1"/>
    <col min="21" max="22" width="33.5703125" bestFit="1" customWidth="1"/>
    <col min="23" max="24" width="36.5703125" bestFit="1" customWidth="1"/>
  </cols>
  <sheetData>
    <row r="1" spans="1:24" ht="15" customHeight="1">
      <c r="A1" s="1" t="s">
        <v>904</v>
      </c>
      <c r="B1" s="7" t="s">
        <v>1</v>
      </c>
      <c r="C1" s="7"/>
      <c r="D1" s="7"/>
      <c r="E1" s="7"/>
      <c r="F1" s="7"/>
      <c r="G1" s="7"/>
      <c r="H1" s="1" t="s">
        <v>26</v>
      </c>
      <c r="I1" s="1" t="s">
        <v>792</v>
      </c>
      <c r="J1" s="7" t="s">
        <v>1</v>
      </c>
      <c r="K1" s="7"/>
      <c r="L1" s="1"/>
      <c r="M1" s="1"/>
      <c r="N1" s="1"/>
      <c r="O1" s="1" t="s">
        <v>1</v>
      </c>
      <c r="P1" s="1" t="s">
        <v>26</v>
      </c>
      <c r="Q1" s="1" t="s">
        <v>1</v>
      </c>
      <c r="R1" s="1" t="s">
        <v>792</v>
      </c>
      <c r="S1" s="7"/>
      <c r="T1" s="7"/>
      <c r="U1" s="7" t="s">
        <v>1</v>
      </c>
      <c r="V1" s="7"/>
      <c r="W1" s="7"/>
      <c r="X1" s="7"/>
    </row>
    <row r="2" spans="1:24">
      <c r="A2" s="1" t="s">
        <v>54</v>
      </c>
      <c r="B2" s="7" t="s">
        <v>2</v>
      </c>
      <c r="C2" s="7" t="s">
        <v>27</v>
      </c>
      <c r="D2" s="1" t="s">
        <v>2</v>
      </c>
      <c r="E2" s="1" t="s">
        <v>2</v>
      </c>
      <c r="F2" s="1" t="s">
        <v>2</v>
      </c>
      <c r="G2" s="1" t="s">
        <v>2</v>
      </c>
      <c r="H2" s="1" t="s">
        <v>2</v>
      </c>
      <c r="I2" s="1" t="s">
        <v>72</v>
      </c>
      <c r="J2" s="1" t="s">
        <v>2</v>
      </c>
      <c r="K2" s="1" t="s">
        <v>27</v>
      </c>
      <c r="L2" s="1" t="s">
        <v>72</v>
      </c>
      <c r="M2" s="1" t="s">
        <v>912</v>
      </c>
      <c r="N2" s="1" t="s">
        <v>913</v>
      </c>
      <c r="O2" s="1" t="s">
        <v>2</v>
      </c>
      <c r="P2" s="1" t="s">
        <v>2</v>
      </c>
      <c r="Q2" s="1" t="s">
        <v>2</v>
      </c>
      <c r="R2" s="1" t="s">
        <v>72</v>
      </c>
      <c r="S2" s="1" t="s">
        <v>2</v>
      </c>
      <c r="T2" s="1" t="s">
        <v>2</v>
      </c>
      <c r="U2" s="1" t="s">
        <v>2</v>
      </c>
      <c r="V2" s="1" t="s">
        <v>2</v>
      </c>
      <c r="W2" s="1" t="s">
        <v>2</v>
      </c>
      <c r="X2" s="1" t="s">
        <v>2</v>
      </c>
    </row>
    <row r="3" spans="1:24" ht="75">
      <c r="A3" s="1"/>
      <c r="B3" s="7"/>
      <c r="C3" s="7"/>
      <c r="D3" s="1" t="s">
        <v>905</v>
      </c>
      <c r="E3" s="1" t="s">
        <v>905</v>
      </c>
      <c r="F3" s="1" t="s">
        <v>908</v>
      </c>
      <c r="G3" s="1" t="s">
        <v>910</v>
      </c>
      <c r="H3" s="1" t="s">
        <v>911</v>
      </c>
      <c r="I3" s="1" t="s">
        <v>911</v>
      </c>
      <c r="J3" s="1" t="s">
        <v>21</v>
      </c>
      <c r="K3" s="1" t="s">
        <v>21</v>
      </c>
      <c r="L3" s="1" t="s">
        <v>21</v>
      </c>
      <c r="M3" s="1" t="s">
        <v>21</v>
      </c>
      <c r="N3" s="1" t="s">
        <v>21</v>
      </c>
      <c r="O3" s="1" t="s">
        <v>21</v>
      </c>
      <c r="P3" s="1" t="s">
        <v>747</v>
      </c>
      <c r="Q3" s="1" t="s">
        <v>747</v>
      </c>
      <c r="R3" s="1" t="s">
        <v>747</v>
      </c>
      <c r="S3" s="1" t="s">
        <v>747</v>
      </c>
      <c r="T3" s="1" t="s">
        <v>747</v>
      </c>
      <c r="U3" s="1" t="s">
        <v>747</v>
      </c>
      <c r="V3" s="1" t="s">
        <v>747</v>
      </c>
      <c r="W3" s="1" t="s">
        <v>747</v>
      </c>
      <c r="X3" s="1" t="s">
        <v>747</v>
      </c>
    </row>
    <row r="4" spans="1:24" ht="45">
      <c r="A4" s="1"/>
      <c r="B4" s="7"/>
      <c r="C4" s="7"/>
      <c r="D4" s="1"/>
      <c r="E4" s="1" t="s">
        <v>906</v>
      </c>
      <c r="F4" s="1" t="s">
        <v>905</v>
      </c>
      <c r="G4" s="1"/>
      <c r="H4" s="1"/>
      <c r="I4" s="1"/>
      <c r="J4" s="1"/>
      <c r="K4" s="1"/>
      <c r="L4" s="1"/>
      <c r="M4" s="1"/>
      <c r="N4" s="1"/>
      <c r="O4" s="1" t="s">
        <v>905</v>
      </c>
      <c r="P4" s="1"/>
      <c r="Q4" s="1" t="s">
        <v>914</v>
      </c>
      <c r="R4" s="1"/>
      <c r="S4" s="1" t="s">
        <v>915</v>
      </c>
      <c r="T4" s="1" t="s">
        <v>916</v>
      </c>
      <c r="U4" s="1" t="s">
        <v>917</v>
      </c>
      <c r="V4" s="1" t="s">
        <v>917</v>
      </c>
      <c r="W4" s="1" t="s">
        <v>920</v>
      </c>
      <c r="X4" s="1" t="s">
        <v>920</v>
      </c>
    </row>
    <row r="5" spans="1:24" ht="30">
      <c r="A5" s="1"/>
      <c r="B5" s="7"/>
      <c r="C5" s="7"/>
      <c r="D5" s="1"/>
      <c r="E5" s="1" t="s">
        <v>907</v>
      </c>
      <c r="F5" s="1" t="s">
        <v>906</v>
      </c>
      <c r="G5" s="1"/>
      <c r="H5" s="1"/>
      <c r="I5" s="1"/>
      <c r="J5" s="1"/>
      <c r="K5" s="1"/>
      <c r="L5" s="1"/>
      <c r="M5" s="1"/>
      <c r="N5" s="1"/>
      <c r="O5" s="1"/>
      <c r="P5" s="1"/>
      <c r="Q5" s="1"/>
      <c r="R5" s="1"/>
      <c r="S5" s="1"/>
      <c r="T5" s="1"/>
      <c r="U5" s="1" t="s">
        <v>918</v>
      </c>
      <c r="V5" s="1" t="s">
        <v>919</v>
      </c>
      <c r="W5" s="1" t="s">
        <v>918</v>
      </c>
      <c r="X5" s="1" t="s">
        <v>919</v>
      </c>
    </row>
    <row r="6" spans="1:24">
      <c r="A6" s="1"/>
      <c r="B6" s="7"/>
      <c r="C6" s="7"/>
      <c r="D6" s="1"/>
      <c r="E6" s="1"/>
      <c r="F6" s="1" t="s">
        <v>909</v>
      </c>
      <c r="G6" s="1"/>
      <c r="H6" s="1"/>
      <c r="I6" s="1"/>
      <c r="J6" s="1"/>
      <c r="K6" s="1"/>
      <c r="L6" s="1"/>
      <c r="M6" s="1"/>
      <c r="N6" s="1"/>
      <c r="O6" s="1"/>
      <c r="P6" s="1"/>
      <c r="Q6" s="1"/>
      <c r="R6" s="1"/>
      <c r="S6" s="1"/>
      <c r="T6" s="1"/>
      <c r="U6" s="1" t="s">
        <v>914</v>
      </c>
      <c r="V6" s="1" t="s">
        <v>914</v>
      </c>
      <c r="W6" s="1" t="s">
        <v>914</v>
      </c>
      <c r="X6" s="1" t="s">
        <v>914</v>
      </c>
    </row>
    <row r="7" spans="1:24">
      <c r="A7" s="3" t="s">
        <v>921</v>
      </c>
      <c r="B7" s="4"/>
      <c r="C7" s="4"/>
      <c r="D7" s="4"/>
      <c r="E7" s="4"/>
      <c r="F7" s="4"/>
      <c r="G7" s="4"/>
      <c r="H7" s="4"/>
      <c r="I7" s="4"/>
      <c r="J7" s="4"/>
      <c r="K7" s="4"/>
      <c r="L7" s="4"/>
      <c r="M7" s="4"/>
      <c r="N7" s="4"/>
      <c r="O7" s="4"/>
      <c r="P7" s="4"/>
      <c r="Q7" s="4"/>
      <c r="R7" s="4"/>
      <c r="S7" s="4"/>
      <c r="T7" s="4"/>
      <c r="U7" s="4"/>
      <c r="V7" s="4"/>
      <c r="W7" s="4"/>
      <c r="X7" s="4"/>
    </row>
    <row r="8" spans="1:24">
      <c r="A8" s="2" t="s">
        <v>922</v>
      </c>
      <c r="B8" s="4"/>
      <c r="C8" s="4"/>
      <c r="D8" s="4"/>
      <c r="E8" s="4"/>
      <c r="F8" s="4"/>
      <c r="G8" s="4"/>
      <c r="H8" s="8">
        <v>36</v>
      </c>
      <c r="I8" s="8">
        <v>34</v>
      </c>
      <c r="J8" s="8">
        <v>176</v>
      </c>
      <c r="K8" s="4"/>
      <c r="L8" s="8">
        <v>146</v>
      </c>
      <c r="M8" s="8">
        <v>277</v>
      </c>
      <c r="N8" s="8">
        <v>214</v>
      </c>
      <c r="O8" s="4"/>
      <c r="P8" s="4"/>
      <c r="Q8" s="4"/>
      <c r="R8" s="4"/>
      <c r="S8" s="4"/>
      <c r="T8" s="4"/>
      <c r="U8" s="4"/>
      <c r="V8" s="4"/>
      <c r="W8" s="4"/>
      <c r="X8" s="4"/>
    </row>
    <row r="9" spans="1:24" ht="30">
      <c r="A9" s="2" t="s">
        <v>923</v>
      </c>
      <c r="B9" s="4">
        <v>58</v>
      </c>
      <c r="C9" s="4"/>
      <c r="D9" s="4"/>
      <c r="E9" s="4"/>
      <c r="F9" s="4"/>
      <c r="G9" s="4"/>
      <c r="H9" s="4"/>
      <c r="I9" s="4"/>
      <c r="J9" s="4"/>
      <c r="K9" s="4"/>
      <c r="L9" s="4"/>
      <c r="M9" s="4"/>
      <c r="N9" s="4"/>
      <c r="O9" s="4"/>
      <c r="P9" s="4"/>
      <c r="Q9" s="4"/>
      <c r="R9" s="4"/>
      <c r="S9" s="4"/>
      <c r="T9" s="4"/>
      <c r="U9" s="4"/>
      <c r="V9" s="4"/>
      <c r="W9" s="4"/>
      <c r="X9" s="4"/>
    </row>
    <row r="10" spans="1:24">
      <c r="A10" s="2" t="s">
        <v>924</v>
      </c>
      <c r="B10" s="4"/>
      <c r="C10" s="4"/>
      <c r="D10" s="4"/>
      <c r="E10" s="4"/>
      <c r="F10" s="4"/>
      <c r="G10" s="4"/>
      <c r="H10" s="4">
        <v>200</v>
      </c>
      <c r="I10" s="4">
        <v>200</v>
      </c>
      <c r="J10" s="4"/>
      <c r="K10" s="4"/>
      <c r="L10" s="4"/>
      <c r="M10" s="4"/>
      <c r="N10" s="4"/>
      <c r="O10" s="4"/>
      <c r="P10" s="4"/>
      <c r="Q10" s="4"/>
      <c r="R10" s="4"/>
      <c r="S10" s="4"/>
      <c r="T10" s="4"/>
      <c r="U10" s="4"/>
      <c r="V10" s="4"/>
      <c r="W10" s="4"/>
      <c r="X10" s="4"/>
    </row>
    <row r="11" spans="1:24">
      <c r="A11" s="2" t="s">
        <v>136</v>
      </c>
      <c r="B11" s="4">
        <v>196</v>
      </c>
      <c r="C11" s="4">
        <v>0</v>
      </c>
      <c r="D11" s="4"/>
      <c r="E11" s="4"/>
      <c r="F11" s="4"/>
      <c r="G11" s="4"/>
      <c r="H11" s="4">
        <v>196</v>
      </c>
      <c r="I11" s="4">
        <v>353</v>
      </c>
      <c r="J11" s="4">
        <v>196</v>
      </c>
      <c r="K11" s="4">
        <v>0</v>
      </c>
      <c r="L11" s="4"/>
      <c r="M11" s="4"/>
      <c r="N11" s="4"/>
      <c r="O11" s="4"/>
      <c r="P11" s="4"/>
      <c r="Q11" s="4"/>
      <c r="R11" s="4"/>
      <c r="S11" s="4"/>
      <c r="T11" s="4"/>
      <c r="U11" s="4"/>
      <c r="V11" s="4"/>
      <c r="W11" s="4"/>
      <c r="X11" s="4"/>
    </row>
    <row r="12" spans="1:24">
      <c r="A12" s="2" t="s">
        <v>925</v>
      </c>
      <c r="B12" s="4"/>
      <c r="C12" s="4"/>
      <c r="D12" s="4"/>
      <c r="E12" s="4"/>
      <c r="F12" s="4">
        <v>165</v>
      </c>
      <c r="G12" s="4"/>
      <c r="H12" s="4"/>
      <c r="I12" s="4"/>
      <c r="J12" s="4"/>
      <c r="K12" s="4"/>
      <c r="L12" s="4"/>
      <c r="M12" s="4"/>
      <c r="N12" s="4"/>
      <c r="O12" s="4"/>
      <c r="P12" s="4"/>
      <c r="Q12" s="4"/>
      <c r="R12" s="4"/>
      <c r="S12" s="4"/>
      <c r="T12" s="4"/>
      <c r="U12" s="4"/>
      <c r="V12" s="4"/>
      <c r="W12" s="4"/>
      <c r="X12" s="4"/>
    </row>
    <row r="13" spans="1:24">
      <c r="A13" s="2" t="s">
        <v>926</v>
      </c>
      <c r="B13" s="4"/>
      <c r="C13" s="4"/>
      <c r="D13" s="4"/>
      <c r="E13" s="4">
        <v>525</v>
      </c>
      <c r="F13" s="4"/>
      <c r="G13" s="4"/>
      <c r="H13" s="4"/>
      <c r="I13" s="4"/>
      <c r="J13" s="4"/>
      <c r="K13" s="4"/>
      <c r="L13" s="4"/>
      <c r="M13" s="4"/>
      <c r="N13" s="4"/>
      <c r="O13" s="4"/>
      <c r="P13" s="4"/>
      <c r="Q13" s="4"/>
      <c r="R13" s="4"/>
      <c r="S13" s="4"/>
      <c r="T13" s="4"/>
      <c r="U13" s="4"/>
      <c r="V13" s="4"/>
      <c r="W13" s="4"/>
      <c r="X13" s="4"/>
    </row>
    <row r="14" spans="1:24">
      <c r="A14" s="2" t="s">
        <v>927</v>
      </c>
      <c r="B14" s="4"/>
      <c r="C14" s="4"/>
      <c r="D14" s="4"/>
      <c r="E14" s="4"/>
      <c r="F14" s="4"/>
      <c r="G14" s="4"/>
      <c r="H14" s="4"/>
      <c r="I14" s="4"/>
      <c r="J14" s="4"/>
      <c r="K14" s="4"/>
      <c r="L14" s="4"/>
      <c r="M14" s="4"/>
      <c r="N14" s="4"/>
      <c r="O14" s="4">
        <v>565</v>
      </c>
      <c r="P14" s="4"/>
      <c r="Q14" s="4"/>
      <c r="R14" s="4"/>
      <c r="S14" s="4"/>
      <c r="T14" s="4"/>
      <c r="U14" s="4"/>
      <c r="V14" s="4"/>
      <c r="W14" s="4"/>
      <c r="X14" s="4"/>
    </row>
    <row r="15" spans="1:24">
      <c r="A15" s="2" t="s">
        <v>928</v>
      </c>
      <c r="B15" s="4"/>
      <c r="C15" s="4"/>
      <c r="D15" s="4"/>
      <c r="E15" s="4"/>
      <c r="F15" s="4"/>
      <c r="G15" s="4"/>
      <c r="H15" s="4"/>
      <c r="I15" s="4"/>
      <c r="J15" s="4"/>
      <c r="K15" s="4"/>
      <c r="L15" s="4"/>
      <c r="M15" s="4"/>
      <c r="N15" s="4"/>
      <c r="O15" s="4">
        <v>389</v>
      </c>
      <c r="P15" s="4"/>
      <c r="Q15" s="4"/>
      <c r="R15" s="4"/>
      <c r="S15" s="4"/>
      <c r="T15" s="4"/>
      <c r="U15" s="4"/>
      <c r="V15" s="4"/>
      <c r="W15" s="4"/>
      <c r="X15" s="4"/>
    </row>
    <row r="16" spans="1:24" ht="30">
      <c r="A16" s="2" t="s">
        <v>929</v>
      </c>
      <c r="B16" s="4"/>
      <c r="C16" s="4"/>
      <c r="D16" s="4">
        <v>110</v>
      </c>
      <c r="E16" s="4"/>
      <c r="F16" s="4"/>
      <c r="G16" s="4"/>
      <c r="H16" s="4"/>
      <c r="I16" s="4"/>
      <c r="J16" s="4"/>
      <c r="K16" s="4"/>
      <c r="L16" s="4"/>
      <c r="M16" s="4"/>
      <c r="N16" s="4"/>
      <c r="O16" s="4"/>
      <c r="P16" s="4"/>
      <c r="Q16" s="4"/>
      <c r="R16" s="4"/>
      <c r="S16" s="4"/>
      <c r="T16" s="4"/>
      <c r="U16" s="4"/>
      <c r="V16" s="4"/>
      <c r="W16" s="4"/>
      <c r="X16" s="4"/>
    </row>
    <row r="17" spans="1:24">
      <c r="A17" s="2" t="s">
        <v>930</v>
      </c>
      <c r="B17" s="4"/>
      <c r="C17" s="4"/>
      <c r="D17" s="4"/>
      <c r="E17" s="4"/>
      <c r="F17" s="4"/>
      <c r="G17" s="4"/>
      <c r="H17" s="4"/>
      <c r="I17" s="4"/>
      <c r="J17" s="4"/>
      <c r="K17" s="4"/>
      <c r="L17" s="4"/>
      <c r="M17" s="4"/>
      <c r="N17" s="4"/>
      <c r="O17" s="4">
        <v>992</v>
      </c>
      <c r="P17" s="4"/>
      <c r="Q17" s="4"/>
      <c r="R17" s="4"/>
      <c r="S17" s="4"/>
      <c r="T17" s="4"/>
      <c r="U17" s="4"/>
      <c r="V17" s="4"/>
      <c r="W17" s="4"/>
      <c r="X17" s="4"/>
    </row>
    <row r="18" spans="1:24">
      <c r="A18" s="2" t="s">
        <v>931</v>
      </c>
      <c r="B18" s="4"/>
      <c r="C18" s="4"/>
      <c r="D18" s="4"/>
      <c r="E18" s="4"/>
      <c r="F18" s="4"/>
      <c r="G18" s="4"/>
      <c r="H18" s="4"/>
      <c r="I18" s="4"/>
      <c r="J18" s="4"/>
      <c r="K18" s="4"/>
      <c r="L18" s="4"/>
      <c r="M18" s="4"/>
      <c r="N18" s="4"/>
      <c r="O18" s="4">
        <v>10</v>
      </c>
      <c r="P18" s="4"/>
      <c r="Q18" s="4"/>
      <c r="R18" s="4"/>
      <c r="S18" s="4"/>
      <c r="T18" s="4"/>
      <c r="U18" s="4"/>
      <c r="V18" s="4"/>
      <c r="W18" s="4"/>
      <c r="X18" s="4"/>
    </row>
    <row r="19" spans="1:24" ht="45">
      <c r="A19" s="2" t="s">
        <v>932</v>
      </c>
      <c r="B19" s="4"/>
      <c r="C19" s="4"/>
      <c r="D19" s="4"/>
      <c r="E19" s="4"/>
      <c r="F19" s="4"/>
      <c r="G19" s="4"/>
      <c r="H19" s="4"/>
      <c r="I19" s="4"/>
      <c r="J19" s="4"/>
      <c r="K19" s="4"/>
      <c r="L19" s="4"/>
      <c r="M19" s="4"/>
      <c r="N19" s="4"/>
      <c r="O19" s="4"/>
      <c r="P19" s="4">
        <v>25</v>
      </c>
      <c r="Q19" s="4">
        <v>70</v>
      </c>
      <c r="R19" s="4">
        <v>284</v>
      </c>
      <c r="S19" s="4"/>
      <c r="T19" s="4"/>
      <c r="U19" s="4"/>
      <c r="V19" s="4"/>
      <c r="W19" s="4"/>
      <c r="X19" s="4"/>
    </row>
    <row r="20" spans="1:24">
      <c r="A20" s="2" t="s">
        <v>933</v>
      </c>
      <c r="B20" s="4"/>
      <c r="C20" s="4"/>
      <c r="D20" s="4"/>
      <c r="E20" s="4"/>
      <c r="F20" s="4"/>
      <c r="G20" s="4"/>
      <c r="H20" s="4"/>
      <c r="I20" s="4"/>
      <c r="J20" s="4"/>
      <c r="K20" s="4"/>
      <c r="L20" s="4"/>
      <c r="M20" s="4"/>
      <c r="N20" s="4"/>
      <c r="O20" s="4">
        <v>84</v>
      </c>
      <c r="P20" s="4"/>
      <c r="Q20" s="4"/>
      <c r="R20" s="4"/>
      <c r="S20" s="4"/>
      <c r="T20" s="4"/>
      <c r="U20" s="4"/>
      <c r="V20" s="4"/>
      <c r="W20" s="4"/>
      <c r="X20" s="4"/>
    </row>
    <row r="21" spans="1:24" ht="30">
      <c r="A21" s="2" t="s">
        <v>934</v>
      </c>
      <c r="B21" s="4">
        <v>3</v>
      </c>
      <c r="C21" s="4"/>
      <c r="D21" s="4"/>
      <c r="E21" s="4"/>
      <c r="F21" s="4"/>
      <c r="G21" s="4"/>
      <c r="H21" s="4"/>
      <c r="I21" s="4"/>
      <c r="J21" s="4"/>
      <c r="K21" s="4"/>
      <c r="L21" s="4"/>
      <c r="M21" s="4"/>
      <c r="N21" s="4"/>
      <c r="O21" s="4"/>
      <c r="P21" s="4"/>
      <c r="Q21" s="4"/>
      <c r="R21" s="4"/>
      <c r="S21" s="4"/>
      <c r="T21" s="4"/>
      <c r="U21" s="4"/>
      <c r="V21" s="4"/>
      <c r="W21" s="4"/>
      <c r="X21" s="4"/>
    </row>
    <row r="22" spans="1:24">
      <c r="A22" s="2" t="s">
        <v>935</v>
      </c>
      <c r="B22" s="4">
        <v>1</v>
      </c>
      <c r="C22" s="4"/>
      <c r="D22" s="4"/>
      <c r="E22" s="4"/>
      <c r="F22" s="4"/>
      <c r="G22" s="4"/>
      <c r="H22" s="4"/>
      <c r="I22" s="4"/>
      <c r="J22" s="4"/>
      <c r="K22" s="4"/>
      <c r="L22" s="4"/>
      <c r="M22" s="4"/>
      <c r="N22" s="4"/>
      <c r="O22" s="4"/>
      <c r="P22" s="4"/>
      <c r="Q22" s="4"/>
      <c r="R22" s="4"/>
      <c r="S22" s="4"/>
      <c r="T22" s="4"/>
      <c r="U22" s="4"/>
      <c r="V22" s="4"/>
      <c r="W22" s="4"/>
      <c r="X22" s="4"/>
    </row>
    <row r="23" spans="1:24">
      <c r="A23" s="2" t="s">
        <v>936</v>
      </c>
      <c r="B23" s="4">
        <v>2</v>
      </c>
      <c r="C23" s="4"/>
      <c r="D23" s="4"/>
      <c r="E23" s="4"/>
      <c r="F23" s="4"/>
      <c r="G23" s="4"/>
      <c r="H23" s="4"/>
      <c r="I23" s="4"/>
      <c r="J23" s="4"/>
      <c r="K23" s="4"/>
      <c r="L23" s="4"/>
      <c r="M23" s="4"/>
      <c r="N23" s="4"/>
      <c r="O23" s="4"/>
      <c r="P23" s="4"/>
      <c r="Q23" s="4"/>
      <c r="R23" s="4"/>
      <c r="S23" s="4"/>
      <c r="T23" s="4"/>
      <c r="U23" s="4"/>
      <c r="V23" s="4"/>
      <c r="W23" s="4"/>
      <c r="X23" s="4"/>
    </row>
    <row r="24" spans="1:24">
      <c r="A24" s="2" t="s">
        <v>937</v>
      </c>
      <c r="B24" s="4"/>
      <c r="C24" s="4"/>
      <c r="D24" s="4"/>
      <c r="E24" s="4"/>
      <c r="F24" s="4"/>
      <c r="G24" s="6">
        <v>1515</v>
      </c>
      <c r="H24" s="4"/>
      <c r="I24" s="4"/>
      <c r="J24" s="4"/>
      <c r="K24" s="4"/>
      <c r="L24" s="4"/>
      <c r="M24" s="4"/>
      <c r="N24" s="4"/>
      <c r="O24" s="4"/>
      <c r="P24" s="4"/>
      <c r="Q24" s="4"/>
      <c r="R24" s="4"/>
      <c r="S24" s="4">
        <v>300</v>
      </c>
      <c r="T24" s="4">
        <v>435</v>
      </c>
      <c r="U24" s="4"/>
      <c r="V24" s="4"/>
      <c r="W24" s="4"/>
      <c r="X24" s="4"/>
    </row>
    <row r="25" spans="1:24" ht="30">
      <c r="A25" s="2" t="s">
        <v>938</v>
      </c>
      <c r="B25" s="4"/>
      <c r="C25" s="4"/>
      <c r="D25" s="4"/>
      <c r="E25" s="4"/>
      <c r="F25" s="4"/>
      <c r="G25" s="6">
        <v>12700</v>
      </c>
      <c r="H25" s="4"/>
      <c r="I25" s="4"/>
      <c r="J25" s="4"/>
      <c r="K25" s="4"/>
      <c r="L25" s="4"/>
      <c r="M25" s="4"/>
      <c r="N25" s="4"/>
      <c r="O25" s="4"/>
      <c r="P25" s="4"/>
      <c r="Q25" s="4"/>
      <c r="R25" s="4"/>
      <c r="S25" s="4"/>
      <c r="T25" s="4"/>
      <c r="U25" s="4"/>
      <c r="V25" s="4"/>
      <c r="W25" s="4"/>
      <c r="X25" s="4"/>
    </row>
    <row r="26" spans="1:24" ht="30">
      <c r="A26" s="2" t="s">
        <v>939</v>
      </c>
      <c r="B26" s="4"/>
      <c r="C26" s="4"/>
      <c r="D26" s="4"/>
      <c r="E26" s="4"/>
      <c r="F26" s="4"/>
      <c r="G26" s="4"/>
      <c r="H26" s="4"/>
      <c r="I26" s="4"/>
      <c r="J26" s="4"/>
      <c r="K26" s="4"/>
      <c r="L26" s="4"/>
      <c r="M26" s="4"/>
      <c r="N26" s="4"/>
      <c r="O26" s="4"/>
      <c r="P26" s="6">
        <v>2250</v>
      </c>
      <c r="Q26" s="6">
        <v>2250</v>
      </c>
      <c r="R26" s="4"/>
      <c r="S26" s="4"/>
      <c r="T26" s="4"/>
      <c r="U26" s="4"/>
      <c r="V26" s="4"/>
      <c r="W26" s="4"/>
      <c r="X26" s="4"/>
    </row>
    <row r="27" spans="1:24" ht="45">
      <c r="A27" s="2" t="s">
        <v>940</v>
      </c>
      <c r="B27" s="4"/>
      <c r="C27" s="4"/>
      <c r="D27" s="4"/>
      <c r="E27" s="4"/>
      <c r="F27" s="4"/>
      <c r="G27" s="4"/>
      <c r="H27" s="4"/>
      <c r="I27" s="4"/>
      <c r="J27" s="4"/>
      <c r="K27" s="4"/>
      <c r="L27" s="4"/>
      <c r="M27" s="4"/>
      <c r="N27" s="4"/>
      <c r="O27" s="4"/>
      <c r="P27" s="4">
        <v>150</v>
      </c>
      <c r="Q27" s="4">
        <v>150</v>
      </c>
      <c r="R27" s="4"/>
      <c r="S27" s="4"/>
      <c r="T27" s="4"/>
      <c r="U27" s="4"/>
      <c r="V27" s="4"/>
      <c r="W27" s="4"/>
      <c r="X27" s="4"/>
    </row>
    <row r="28" spans="1:24" ht="90">
      <c r="A28" s="2" t="s">
        <v>941</v>
      </c>
      <c r="B28" s="4"/>
      <c r="C28" s="4"/>
      <c r="D28" s="4"/>
      <c r="E28" s="4"/>
      <c r="F28" s="4"/>
      <c r="G28" s="4"/>
      <c r="H28" s="4"/>
      <c r="I28" s="4"/>
      <c r="J28" s="4"/>
      <c r="K28" s="4"/>
      <c r="L28" s="4"/>
      <c r="M28" s="4"/>
      <c r="N28" s="4"/>
      <c r="O28" s="4"/>
      <c r="P28" s="4">
        <v>100</v>
      </c>
      <c r="Q28" s="4">
        <v>100</v>
      </c>
      <c r="R28" s="4"/>
      <c r="S28" s="4"/>
      <c r="T28" s="4"/>
      <c r="U28" s="4"/>
      <c r="V28" s="4"/>
      <c r="W28" s="4"/>
      <c r="X28" s="4"/>
    </row>
    <row r="29" spans="1:24" ht="45">
      <c r="A29" s="2" t="s">
        <v>942</v>
      </c>
      <c r="B29" s="4"/>
      <c r="C29" s="4"/>
      <c r="D29" s="4"/>
      <c r="E29" s="4"/>
      <c r="F29" s="4"/>
      <c r="G29" s="4"/>
      <c r="H29" s="4"/>
      <c r="I29" s="4"/>
      <c r="J29" s="4"/>
      <c r="K29" s="4"/>
      <c r="L29" s="4"/>
      <c r="M29" s="4"/>
      <c r="N29" s="4"/>
      <c r="O29" s="4"/>
      <c r="P29" s="4">
        <v>50</v>
      </c>
      <c r="Q29" s="4">
        <v>50</v>
      </c>
      <c r="R29" s="4"/>
      <c r="S29" s="4"/>
      <c r="T29" s="4"/>
      <c r="U29" s="4"/>
      <c r="V29" s="4"/>
      <c r="W29" s="4"/>
      <c r="X29" s="4"/>
    </row>
    <row r="30" spans="1:24">
      <c r="A30" s="2" t="s">
        <v>943</v>
      </c>
      <c r="B30" s="4"/>
      <c r="C30" s="4"/>
      <c r="D30" s="4"/>
      <c r="E30" s="4"/>
      <c r="F30" s="4"/>
      <c r="G30" s="4"/>
      <c r="H30" s="4">
        <v>170</v>
      </c>
      <c r="I30" s="4"/>
      <c r="J30" s="4"/>
      <c r="K30" s="4"/>
      <c r="L30" s="4"/>
      <c r="M30" s="4"/>
      <c r="N30" s="4"/>
      <c r="O30" s="4"/>
      <c r="P30" s="4"/>
      <c r="Q30" s="4"/>
      <c r="R30" s="4"/>
      <c r="S30" s="4"/>
      <c r="T30" s="4"/>
      <c r="U30" s="4"/>
      <c r="V30" s="4"/>
      <c r="W30" s="4"/>
      <c r="X30" s="4"/>
    </row>
    <row r="31" spans="1:24">
      <c r="A31" s="2" t="s">
        <v>944</v>
      </c>
      <c r="B31" s="4">
        <v>350</v>
      </c>
      <c r="C31" s="4"/>
      <c r="D31" s="4"/>
      <c r="E31" s="4"/>
      <c r="F31" s="4"/>
      <c r="G31" s="4"/>
      <c r="H31" s="4"/>
      <c r="I31" s="4"/>
      <c r="J31" s="4"/>
      <c r="K31" s="4"/>
      <c r="L31" s="4"/>
      <c r="M31" s="4"/>
      <c r="N31" s="4"/>
      <c r="O31" s="4"/>
      <c r="P31" s="4"/>
      <c r="Q31" s="4"/>
      <c r="R31" s="4"/>
      <c r="S31" s="4"/>
      <c r="T31" s="4"/>
      <c r="U31" s="4"/>
      <c r="V31" s="4"/>
      <c r="W31" s="4"/>
      <c r="X31" s="4"/>
    </row>
    <row r="32" spans="1:24" ht="30">
      <c r="A32" s="2" t="s">
        <v>945</v>
      </c>
      <c r="B32" s="4"/>
      <c r="C32" s="4"/>
      <c r="D32" s="4"/>
      <c r="E32" s="4"/>
      <c r="F32" s="4"/>
      <c r="G32" s="4"/>
      <c r="H32" s="4"/>
      <c r="I32" s="4"/>
      <c r="J32" s="4"/>
      <c r="K32" s="4"/>
      <c r="L32" s="4"/>
      <c r="M32" s="4"/>
      <c r="N32" s="4"/>
      <c r="O32" s="4"/>
      <c r="P32" s="4"/>
      <c r="Q32" s="6">
        <v>6750</v>
      </c>
      <c r="R32" s="4"/>
      <c r="S32" s="4"/>
      <c r="T32" s="4"/>
      <c r="U32" s="4">
        <v>783</v>
      </c>
      <c r="V32" s="4">
        <v>658</v>
      </c>
      <c r="W32" s="4">
        <v>186</v>
      </c>
      <c r="X32" s="4">
        <v>143</v>
      </c>
    </row>
    <row r="33" spans="1:24">
      <c r="A33" s="2" t="s">
        <v>946</v>
      </c>
      <c r="B33" s="4"/>
      <c r="C33" s="4"/>
      <c r="D33" s="4"/>
      <c r="E33" s="4"/>
      <c r="F33" s="4"/>
      <c r="G33" s="4"/>
      <c r="H33" s="4"/>
      <c r="I33" s="4"/>
      <c r="J33" s="4"/>
      <c r="K33" s="4"/>
      <c r="L33" s="4"/>
      <c r="M33" s="4"/>
      <c r="N33" s="4"/>
      <c r="O33" s="4"/>
      <c r="P33" s="8">
        <v>140</v>
      </c>
      <c r="Q33" s="8">
        <v>140</v>
      </c>
      <c r="R33" s="4"/>
      <c r="S33" s="4"/>
      <c r="T33" s="4"/>
      <c r="U33" s="4"/>
      <c r="V33" s="4"/>
      <c r="W33" s="4"/>
      <c r="X33" s="4"/>
    </row>
  </sheetData>
  <mergeCells count="7">
    <mergeCell ref="B1:D1"/>
    <mergeCell ref="E1:G1"/>
    <mergeCell ref="J1:K1"/>
    <mergeCell ref="S1:T1"/>
    <mergeCell ref="U1:X1"/>
    <mergeCell ref="B2:B6"/>
    <mergeCell ref="C2:C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947</v>
      </c>
      <c r="B1" s="1" t="s">
        <v>26</v>
      </c>
      <c r="C1" s="7" t="s">
        <v>792</v>
      </c>
      <c r="D1" s="7"/>
      <c r="E1" s="7"/>
    </row>
    <row r="2" spans="1:5">
      <c r="A2" s="1" t="s">
        <v>54</v>
      </c>
      <c r="B2" s="1" t="s">
        <v>2</v>
      </c>
      <c r="C2" s="1" t="s">
        <v>72</v>
      </c>
      <c r="D2" s="1" t="s">
        <v>912</v>
      </c>
      <c r="E2" s="1" t="s">
        <v>913</v>
      </c>
    </row>
    <row r="3" spans="1:5" ht="30">
      <c r="A3" s="2" t="s">
        <v>21</v>
      </c>
      <c r="B3" s="4"/>
      <c r="C3" s="4"/>
      <c r="D3" s="4"/>
      <c r="E3" s="4"/>
    </row>
    <row r="4" spans="1:5">
      <c r="A4" s="2" t="s">
        <v>948</v>
      </c>
      <c r="B4" s="4"/>
      <c r="C4" s="8">
        <v>277</v>
      </c>
      <c r="D4" s="8">
        <v>214</v>
      </c>
      <c r="E4" s="4"/>
    </row>
    <row r="5" spans="1:5">
      <c r="A5" s="2" t="s">
        <v>627</v>
      </c>
      <c r="B5" s="4"/>
      <c r="C5" s="4">
        <v>80</v>
      </c>
      <c r="D5" s="4">
        <v>155</v>
      </c>
      <c r="E5" s="4"/>
    </row>
    <row r="6" spans="1:5">
      <c r="A6" s="2" t="s">
        <v>624</v>
      </c>
      <c r="B6" s="4">
        <v>110</v>
      </c>
      <c r="C6" s="4"/>
      <c r="D6" s="4"/>
      <c r="E6" s="4">
        <v>220</v>
      </c>
    </row>
    <row r="7" spans="1:5">
      <c r="A7" s="2" t="s">
        <v>625</v>
      </c>
      <c r="B7" s="4">
        <v>-80</v>
      </c>
      <c r="C7" s="4">
        <v>-211</v>
      </c>
      <c r="D7" s="4">
        <v>-92</v>
      </c>
      <c r="E7" s="4">
        <v>-6</v>
      </c>
    </row>
    <row r="8" spans="1:5">
      <c r="A8" s="2" t="s">
        <v>949</v>
      </c>
      <c r="B8" s="8">
        <v>176</v>
      </c>
      <c r="C8" s="8">
        <v>146</v>
      </c>
      <c r="D8" s="8">
        <v>277</v>
      </c>
      <c r="E8" s="8">
        <v>214</v>
      </c>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950</v>
      </c>
      <c r="B1" s="7" t="s">
        <v>2</v>
      </c>
    </row>
    <row r="2" spans="1:2">
      <c r="A2" s="1" t="s">
        <v>54</v>
      </c>
      <c r="B2" s="7"/>
    </row>
    <row r="3" spans="1:2" ht="30">
      <c r="A3" s="3" t="s">
        <v>902</v>
      </c>
      <c r="B3" s="4"/>
    </row>
    <row r="4" spans="1:2" ht="30">
      <c r="A4" s="2" t="s">
        <v>951</v>
      </c>
      <c r="B4" s="8">
        <v>375</v>
      </c>
    </row>
    <row r="5" spans="1:2">
      <c r="A5" s="2" t="s">
        <v>952</v>
      </c>
      <c r="B5" s="4"/>
    </row>
    <row r="6" spans="1:2" ht="30">
      <c r="A6" s="3" t="s">
        <v>902</v>
      </c>
      <c r="B6" s="4"/>
    </row>
    <row r="7" spans="1:2" ht="30">
      <c r="A7" s="2" t="s">
        <v>953</v>
      </c>
      <c r="B7" s="6">
        <v>13600</v>
      </c>
    </row>
    <row r="8" spans="1:2" ht="45">
      <c r="A8" s="2" t="s">
        <v>954</v>
      </c>
      <c r="B8" s="4">
        <v>375</v>
      </c>
    </row>
    <row r="9" spans="1:2" ht="30">
      <c r="A9" s="2" t="s">
        <v>955</v>
      </c>
      <c r="B9" s="4"/>
    </row>
    <row r="10" spans="1:2" ht="30">
      <c r="A10" s="3" t="s">
        <v>902</v>
      </c>
      <c r="B10" s="4"/>
    </row>
    <row r="11" spans="1:2" ht="45">
      <c r="A11" s="2" t="s">
        <v>956</v>
      </c>
      <c r="B11" s="6">
        <v>3200</v>
      </c>
    </row>
    <row r="12" spans="1:2" ht="30">
      <c r="A12" s="2" t="s">
        <v>957</v>
      </c>
      <c r="B12" s="4"/>
    </row>
    <row r="13" spans="1:2" ht="30">
      <c r="A13" s="3" t="s">
        <v>902</v>
      </c>
      <c r="B13" s="4"/>
    </row>
    <row r="14" spans="1:2" ht="45">
      <c r="A14" s="2" t="s">
        <v>956</v>
      </c>
      <c r="B14" s="6">
        <v>2000</v>
      </c>
    </row>
    <row r="15" spans="1:2">
      <c r="A15" s="2" t="s">
        <v>958</v>
      </c>
      <c r="B15" s="4"/>
    </row>
    <row r="16" spans="1:2" ht="30">
      <c r="A16" s="3" t="s">
        <v>902</v>
      </c>
      <c r="B16" s="4"/>
    </row>
    <row r="17" spans="1:2" ht="30">
      <c r="A17" s="2" t="s">
        <v>959</v>
      </c>
      <c r="B17" s="4">
        <v>131</v>
      </c>
    </row>
    <row r="18" spans="1:2" ht="45">
      <c r="A18" s="2" t="s">
        <v>960</v>
      </c>
      <c r="B18" s="4">
        <v>500</v>
      </c>
    </row>
    <row r="19" spans="1:2" ht="30">
      <c r="A19" s="2" t="s">
        <v>961</v>
      </c>
      <c r="B19" s="8">
        <v>53</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5703125" customWidth="1"/>
    <col min="3" max="3" width="7.42578125" customWidth="1"/>
    <col min="4" max="4" width="15.5703125" customWidth="1"/>
    <col min="5" max="5" width="7.42578125" customWidth="1"/>
  </cols>
  <sheetData>
    <row r="1" spans="1:5" ht="45">
      <c r="A1" s="1" t="s">
        <v>962</v>
      </c>
      <c r="B1" s="7" t="s">
        <v>2</v>
      </c>
      <c r="C1" s="7"/>
      <c r="D1" s="7" t="s">
        <v>72</v>
      </c>
      <c r="E1" s="7"/>
    </row>
    <row r="2" spans="1:5">
      <c r="A2" s="1" t="s">
        <v>54</v>
      </c>
      <c r="B2" s="7"/>
      <c r="C2" s="7"/>
      <c r="D2" s="7"/>
      <c r="E2" s="7"/>
    </row>
    <row r="3" spans="1:5" ht="30">
      <c r="A3" s="2" t="s">
        <v>963</v>
      </c>
      <c r="B3" s="8">
        <v>268</v>
      </c>
      <c r="C3" s="138" t="s">
        <v>707</v>
      </c>
      <c r="D3" s="8">
        <v>239</v>
      </c>
      <c r="E3" s="138" t="s">
        <v>707</v>
      </c>
    </row>
    <row r="4" spans="1:5" ht="30">
      <c r="A4" s="2" t="s">
        <v>964</v>
      </c>
      <c r="B4" s="4">
        <v>197</v>
      </c>
      <c r="C4" s="138" t="s">
        <v>707</v>
      </c>
      <c r="D4" s="4">
        <v>226</v>
      </c>
      <c r="E4" s="138" t="s">
        <v>707</v>
      </c>
    </row>
    <row r="5" spans="1:5" ht="45">
      <c r="A5" s="2" t="s">
        <v>965</v>
      </c>
      <c r="B5" s="4">
        <v>179</v>
      </c>
      <c r="C5" s="4"/>
      <c r="D5" s="4">
        <v>181</v>
      </c>
      <c r="E5" s="4"/>
    </row>
    <row r="6" spans="1:5" ht="30">
      <c r="A6" s="2" t="s">
        <v>966</v>
      </c>
      <c r="B6" s="4">
        <v>165</v>
      </c>
      <c r="C6" s="4"/>
      <c r="D6" s="4">
        <v>158</v>
      </c>
      <c r="E6" s="4"/>
    </row>
    <row r="7" spans="1:5" ht="30">
      <c r="A7" s="2" t="s">
        <v>650</v>
      </c>
      <c r="B7" s="4">
        <v>85</v>
      </c>
      <c r="C7" s="4"/>
      <c r="D7" s="4">
        <v>87</v>
      </c>
      <c r="E7" s="4"/>
    </row>
    <row r="8" spans="1:5" ht="30">
      <c r="A8" s="2" t="s">
        <v>651</v>
      </c>
      <c r="B8" s="4">
        <v>20</v>
      </c>
      <c r="C8" s="4"/>
      <c r="D8" s="4">
        <v>19</v>
      </c>
      <c r="E8" s="4"/>
    </row>
    <row r="9" spans="1:5" ht="30">
      <c r="A9" s="2" t="s">
        <v>652</v>
      </c>
      <c r="B9" s="8">
        <v>914</v>
      </c>
      <c r="C9" s="4"/>
      <c r="D9" s="8">
        <v>910</v>
      </c>
      <c r="E9" s="4"/>
    </row>
    <row r="10" spans="1:5">
      <c r="A10" s="115"/>
      <c r="B10" s="115"/>
      <c r="C10" s="115"/>
      <c r="D10" s="115"/>
      <c r="E10" s="115"/>
    </row>
    <row r="11" spans="1:5" ht="15" customHeight="1">
      <c r="A11" s="2" t="s">
        <v>707</v>
      </c>
      <c r="B11" s="12" t="s">
        <v>967</v>
      </c>
      <c r="C11" s="12"/>
      <c r="D11" s="12"/>
      <c r="E11" s="12"/>
    </row>
  </sheetData>
  <mergeCells count="4">
    <mergeCell ref="B1:C2"/>
    <mergeCell ref="D1:E2"/>
    <mergeCell ref="A10:E10"/>
    <mergeCell ref="B11:E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968</v>
      </c>
      <c r="B1" s="7" t="s">
        <v>2</v>
      </c>
    </row>
    <row r="2" spans="1:2">
      <c r="A2" s="1" t="s">
        <v>54</v>
      </c>
      <c r="B2" s="7"/>
    </row>
    <row r="3" spans="1:2" ht="30">
      <c r="A3" s="3" t="s">
        <v>902</v>
      </c>
      <c r="B3" s="4"/>
    </row>
    <row r="4" spans="1:2" ht="30">
      <c r="A4" s="2" t="s">
        <v>969</v>
      </c>
      <c r="B4" s="8">
        <v>581</v>
      </c>
    </row>
    <row r="5" spans="1:2" ht="30">
      <c r="A5" s="2" t="s">
        <v>970</v>
      </c>
      <c r="B5" s="4">
        <v>350</v>
      </c>
    </row>
    <row r="6" spans="1:2">
      <c r="A6" s="2" t="s">
        <v>971</v>
      </c>
      <c r="B6" s="4"/>
    </row>
    <row r="7" spans="1:2" ht="30">
      <c r="A7" s="3" t="s">
        <v>902</v>
      </c>
      <c r="B7" s="4"/>
    </row>
    <row r="8" spans="1:2">
      <c r="A8" s="2" t="s">
        <v>972</v>
      </c>
      <c r="B8" s="139">
        <v>0.9</v>
      </c>
    </row>
    <row r="9" spans="1:2" ht="30">
      <c r="A9" s="2" t="s">
        <v>21</v>
      </c>
      <c r="B9" s="4"/>
    </row>
    <row r="10" spans="1:2" ht="30">
      <c r="A10" s="3" t="s">
        <v>902</v>
      </c>
      <c r="B10" s="4"/>
    </row>
    <row r="11" spans="1:2" ht="60">
      <c r="A11" s="2" t="s">
        <v>973</v>
      </c>
      <c r="B11" s="8">
        <v>1700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974</v>
      </c>
      <c r="B1" s="1" t="s">
        <v>1</v>
      </c>
    </row>
    <row r="2" spans="1:2">
      <c r="A2" s="1" t="s">
        <v>54</v>
      </c>
      <c r="B2" s="1" t="s">
        <v>2</v>
      </c>
    </row>
    <row r="3" spans="1:2" ht="30">
      <c r="A3" s="2" t="s">
        <v>21</v>
      </c>
      <c r="B3" s="4"/>
    </row>
    <row r="4" spans="1:2" ht="30">
      <c r="A4" s="3" t="s">
        <v>902</v>
      </c>
      <c r="B4" s="4"/>
    </row>
    <row r="5" spans="1:2">
      <c r="A5" s="2" t="s">
        <v>975</v>
      </c>
      <c r="B5" s="8">
        <v>100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125</v>
      </c>
      <c r="B1" s="7" t="s">
        <v>2</v>
      </c>
      <c r="C1" s="7" t="s">
        <v>72</v>
      </c>
    </row>
    <row r="2" spans="1:3" ht="30">
      <c r="A2" s="1" t="s">
        <v>126</v>
      </c>
      <c r="B2" s="7"/>
      <c r="C2" s="7"/>
    </row>
    <row r="3" spans="1:3">
      <c r="A3" s="2" t="s">
        <v>127</v>
      </c>
      <c r="B3" s="8">
        <v>81</v>
      </c>
      <c r="C3" s="8">
        <v>87</v>
      </c>
    </row>
    <row r="4" spans="1:3">
      <c r="A4" s="2" t="s">
        <v>128</v>
      </c>
      <c r="B4" s="8">
        <v>0</v>
      </c>
      <c r="C4" s="8">
        <v>0</v>
      </c>
    </row>
    <row r="5" spans="1:3">
      <c r="A5" s="2" t="s">
        <v>129</v>
      </c>
      <c r="B5" s="6">
        <v>800000000</v>
      </c>
      <c r="C5" s="6">
        <v>800000000</v>
      </c>
    </row>
    <row r="6" spans="1:3">
      <c r="A6" s="2" t="s">
        <v>130</v>
      </c>
      <c r="B6" s="6">
        <v>448590070</v>
      </c>
      <c r="C6" s="6">
        <v>430718293</v>
      </c>
    </row>
    <row r="7" spans="1:3" ht="30">
      <c r="A7" s="2" t="s">
        <v>21</v>
      </c>
      <c r="B7" s="4"/>
      <c r="C7" s="4"/>
    </row>
    <row r="8" spans="1:3">
      <c r="A8" s="2" t="s">
        <v>127</v>
      </c>
      <c r="B8" s="8">
        <v>81</v>
      </c>
      <c r="C8" s="8">
        <v>87</v>
      </c>
    </row>
    <row r="9" spans="1:3">
      <c r="A9" s="2" t="s">
        <v>128</v>
      </c>
      <c r="B9" s="8">
        <v>5</v>
      </c>
      <c r="C9" s="8">
        <v>5</v>
      </c>
    </row>
    <row r="10" spans="1:3">
      <c r="A10" s="2" t="s">
        <v>129</v>
      </c>
      <c r="B10" s="6">
        <v>800000000</v>
      </c>
      <c r="C10" s="6">
        <v>800000000</v>
      </c>
    </row>
    <row r="11" spans="1:3">
      <c r="A11" s="2" t="s">
        <v>130</v>
      </c>
      <c r="B11" s="6">
        <v>264374809</v>
      </c>
      <c r="C11" s="6">
        <v>264374809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15" customHeight="1">
      <c r="A1" s="1" t="s">
        <v>131</v>
      </c>
      <c r="B1" s="7" t="s">
        <v>1</v>
      </c>
      <c r="C1" s="7"/>
    </row>
    <row r="2" spans="1:3">
      <c r="A2" s="1" t="s">
        <v>54</v>
      </c>
      <c r="B2" s="1" t="s">
        <v>2</v>
      </c>
      <c r="C2" s="1" t="s">
        <v>27</v>
      </c>
    </row>
    <row r="3" spans="1:3">
      <c r="A3" s="3" t="s">
        <v>132</v>
      </c>
      <c r="B3" s="4"/>
      <c r="C3" s="4"/>
    </row>
    <row r="4" spans="1:3">
      <c r="A4" s="2" t="s">
        <v>55</v>
      </c>
      <c r="B4" s="8">
        <v>738</v>
      </c>
      <c r="C4" s="8">
        <v>839</v>
      </c>
    </row>
    <row r="5" spans="1:3" ht="45">
      <c r="A5" s="3" t="s">
        <v>133</v>
      </c>
      <c r="B5" s="4"/>
      <c r="C5" s="4"/>
    </row>
    <row r="6" spans="1:3" ht="30">
      <c r="A6" s="2" t="s">
        <v>36</v>
      </c>
      <c r="B6" s="6">
        <v>1542</v>
      </c>
      <c r="C6" s="6">
        <v>1807</v>
      </c>
    </row>
    <row r="7" spans="1:3" ht="30">
      <c r="A7" s="2" t="s">
        <v>134</v>
      </c>
      <c r="B7" s="4">
        <v>-78</v>
      </c>
      <c r="C7" s="4">
        <v>-79</v>
      </c>
    </row>
    <row r="8" spans="1:3" ht="30">
      <c r="A8" s="2" t="s">
        <v>135</v>
      </c>
      <c r="B8" s="4">
        <v>527</v>
      </c>
      <c r="C8" s="4">
        <v>624</v>
      </c>
    </row>
    <row r="9" spans="1:3">
      <c r="A9" s="2" t="s">
        <v>136</v>
      </c>
      <c r="B9" s="4">
        <v>196</v>
      </c>
      <c r="C9" s="4">
        <v>0</v>
      </c>
    </row>
    <row r="10" spans="1:3">
      <c r="A10" s="2" t="s">
        <v>80</v>
      </c>
      <c r="B10" s="4">
        <v>274</v>
      </c>
      <c r="C10" s="4">
        <v>230</v>
      </c>
    </row>
    <row r="11" spans="1:3" ht="30">
      <c r="A11" s="3" t="s">
        <v>137</v>
      </c>
      <c r="B11" s="4"/>
      <c r="C11" s="4"/>
    </row>
    <row r="12" spans="1:3">
      <c r="A12" s="2" t="s">
        <v>76</v>
      </c>
      <c r="B12" s="4">
        <v>-160</v>
      </c>
      <c r="C12" s="4">
        <v>-326</v>
      </c>
    </row>
    <row r="13" spans="1:3">
      <c r="A13" s="2" t="s">
        <v>82</v>
      </c>
      <c r="B13" s="4">
        <v>-56</v>
      </c>
      <c r="C13" s="4">
        <v>-34</v>
      </c>
    </row>
    <row r="14" spans="1:3">
      <c r="A14" s="2" t="s">
        <v>100</v>
      </c>
      <c r="B14" s="4">
        <v>84</v>
      </c>
      <c r="C14" s="4">
        <v>-55</v>
      </c>
    </row>
    <row r="15" spans="1:3">
      <c r="A15" s="2" t="s">
        <v>138</v>
      </c>
      <c r="B15" s="4">
        <v>-133</v>
      </c>
      <c r="C15" s="4">
        <v>69</v>
      </c>
    </row>
    <row r="16" spans="1:3">
      <c r="A16" s="2" t="s">
        <v>139</v>
      </c>
      <c r="B16" s="4">
        <v>-269</v>
      </c>
      <c r="C16" s="4">
        <v>16</v>
      </c>
    </row>
    <row r="17" spans="1:3" ht="30">
      <c r="A17" s="2" t="s">
        <v>140</v>
      </c>
      <c r="B17" s="4">
        <v>12</v>
      </c>
      <c r="C17" s="4">
        <v>66</v>
      </c>
    </row>
    <row r="18" spans="1:3">
      <c r="A18" s="2" t="s">
        <v>141</v>
      </c>
      <c r="B18" s="4">
        <v>156</v>
      </c>
      <c r="C18" s="4">
        <v>295</v>
      </c>
    </row>
    <row r="19" spans="1:3" ht="30">
      <c r="A19" s="2" t="s">
        <v>142</v>
      </c>
      <c r="B19" s="6">
        <v>2833</v>
      </c>
      <c r="C19" s="6">
        <v>3452</v>
      </c>
    </row>
    <row r="20" spans="1:3">
      <c r="A20" s="3" t="s">
        <v>143</v>
      </c>
      <c r="B20" s="4"/>
      <c r="C20" s="4"/>
    </row>
    <row r="21" spans="1:3">
      <c r="A21" s="2" t="s">
        <v>144</v>
      </c>
      <c r="B21" s="6">
        <v>-3881</v>
      </c>
      <c r="C21" s="6">
        <v>-3361</v>
      </c>
    </row>
    <row r="22" spans="1:3">
      <c r="A22" s="2" t="s">
        <v>145</v>
      </c>
      <c r="B22" s="4">
        <v>29</v>
      </c>
      <c r="C22" s="4">
        <v>-38</v>
      </c>
    </row>
    <row r="23" spans="1:3" ht="45">
      <c r="A23" s="2" t="s">
        <v>146</v>
      </c>
      <c r="B23" s="6">
        <v>1152</v>
      </c>
      <c r="C23" s="4">
        <v>903</v>
      </c>
    </row>
    <row r="24" spans="1:3" ht="30">
      <c r="A24" s="2" t="s">
        <v>147</v>
      </c>
      <c r="B24" s="6">
        <v>-1150</v>
      </c>
      <c r="C24" s="4">
        <v>-964</v>
      </c>
    </row>
    <row r="25" spans="1:3">
      <c r="A25" s="2" t="s">
        <v>80</v>
      </c>
      <c r="B25" s="4">
        <v>37</v>
      </c>
      <c r="C25" s="4">
        <v>101</v>
      </c>
    </row>
    <row r="26" spans="1:3">
      <c r="A26" s="2" t="s">
        <v>148</v>
      </c>
      <c r="B26" s="6">
        <v>-3813</v>
      </c>
      <c r="C26" s="6">
        <v>-3359</v>
      </c>
    </row>
    <row r="27" spans="1:3">
      <c r="A27" s="3" t="s">
        <v>149</v>
      </c>
      <c r="B27" s="4"/>
      <c r="C27" s="4"/>
    </row>
    <row r="28" spans="1:3" ht="30">
      <c r="A28" s="2" t="s">
        <v>150</v>
      </c>
      <c r="B28" s="4">
        <v>140</v>
      </c>
      <c r="C28" s="4">
        <v>0</v>
      </c>
    </row>
    <row r="29" spans="1:3" ht="45">
      <c r="A29" s="2" t="s">
        <v>151</v>
      </c>
      <c r="B29" s="4">
        <v>322</v>
      </c>
      <c r="C29" s="6">
        <v>-1247</v>
      </c>
    </row>
    <row r="30" spans="1:3" ht="60">
      <c r="A30" s="2" t="s">
        <v>152</v>
      </c>
      <c r="B30" s="4">
        <v>741</v>
      </c>
      <c r="C30" s="6">
        <v>1140</v>
      </c>
    </row>
    <row r="31" spans="1:3" ht="30">
      <c r="A31" s="2" t="s">
        <v>153</v>
      </c>
      <c r="B31" s="4">
        <v>-461</v>
      </c>
      <c r="C31" s="4">
        <v>-50</v>
      </c>
    </row>
    <row r="32" spans="1:3">
      <c r="A32" s="2" t="s">
        <v>154</v>
      </c>
      <c r="B32" s="4">
        <v>0</v>
      </c>
      <c r="C32" s="4">
        <v>-313</v>
      </c>
    </row>
    <row r="33" spans="1:3">
      <c r="A33" s="2" t="s">
        <v>155</v>
      </c>
      <c r="B33" s="4">
        <v>724</v>
      </c>
      <c r="C33" s="4">
        <v>702</v>
      </c>
    </row>
    <row r="34" spans="1:3">
      <c r="A34" s="2" t="s">
        <v>156</v>
      </c>
      <c r="B34" s="4">
        <v>-583</v>
      </c>
      <c r="C34" s="4">
        <v>-556</v>
      </c>
    </row>
    <row r="35" spans="1:3">
      <c r="A35" s="2" t="s">
        <v>80</v>
      </c>
      <c r="B35" s="4">
        <v>-23</v>
      </c>
      <c r="C35" s="4">
        <v>14</v>
      </c>
    </row>
    <row r="36" spans="1:3" ht="30">
      <c r="A36" s="2" t="s">
        <v>157</v>
      </c>
      <c r="B36" s="4">
        <v>860</v>
      </c>
      <c r="C36" s="4">
        <v>-310</v>
      </c>
    </row>
    <row r="37" spans="1:3" ht="30">
      <c r="A37" s="2" t="s">
        <v>158</v>
      </c>
      <c r="B37" s="4">
        <v>-120</v>
      </c>
      <c r="C37" s="4">
        <v>-217</v>
      </c>
    </row>
    <row r="38" spans="1:3">
      <c r="A38" s="2" t="s">
        <v>159</v>
      </c>
      <c r="B38" s="4">
        <v>401</v>
      </c>
      <c r="C38" s="4">
        <v>513</v>
      </c>
    </row>
    <row r="39" spans="1:3" ht="30">
      <c r="A39" s="2" t="s">
        <v>160</v>
      </c>
      <c r="B39" s="4">
        <v>281</v>
      </c>
      <c r="C39" s="4">
        <v>296</v>
      </c>
    </row>
    <row r="40" spans="1:3">
      <c r="A40" s="3" t="s">
        <v>161</v>
      </c>
      <c r="B40" s="4"/>
      <c r="C40" s="4"/>
    </row>
    <row r="41" spans="1:3">
      <c r="A41" s="2" t="s">
        <v>162</v>
      </c>
      <c r="B41" s="4">
        <v>-499</v>
      </c>
      <c r="C41" s="4">
        <v>-486</v>
      </c>
    </row>
    <row r="42" spans="1:3">
      <c r="A42" s="2" t="s">
        <v>163</v>
      </c>
      <c r="B42" s="4">
        <v>-65</v>
      </c>
      <c r="C42" s="4">
        <v>114</v>
      </c>
    </row>
    <row r="43" spans="1:3" ht="30">
      <c r="A43" s="3" t="s">
        <v>164</v>
      </c>
      <c r="B43" s="4"/>
      <c r="C43" s="4"/>
    </row>
    <row r="44" spans="1:3" ht="30">
      <c r="A44" s="2" t="s">
        <v>165</v>
      </c>
      <c r="B44" s="4">
        <v>204</v>
      </c>
      <c r="C44" s="4">
        <v>195</v>
      </c>
    </row>
    <row r="45" spans="1:3" ht="30">
      <c r="A45" s="2" t="s">
        <v>166</v>
      </c>
      <c r="B45" s="4">
        <v>277</v>
      </c>
      <c r="C45" s="4">
        <v>228</v>
      </c>
    </row>
    <row r="46" spans="1:3">
      <c r="A46" s="2" t="s">
        <v>167</v>
      </c>
      <c r="B46" s="4">
        <v>17</v>
      </c>
      <c r="C46" s="4">
        <v>18</v>
      </c>
    </row>
    <row r="47" spans="1:3">
      <c r="A47" s="2" t="s">
        <v>168</v>
      </c>
      <c r="B47" s="4">
        <v>0</v>
      </c>
      <c r="C47" s="4">
        <v>136</v>
      </c>
    </row>
    <row r="48" spans="1:3" ht="30">
      <c r="A48" s="2" t="s">
        <v>21</v>
      </c>
      <c r="B48" s="4"/>
      <c r="C48" s="4"/>
    </row>
    <row r="49" spans="1:3">
      <c r="A49" s="3" t="s">
        <v>132</v>
      </c>
      <c r="B49" s="4"/>
      <c r="C49" s="4"/>
    </row>
    <row r="50" spans="1:3">
      <c r="A50" s="2" t="s">
        <v>55</v>
      </c>
      <c r="B50" s="4">
        <v>728</v>
      </c>
      <c r="C50" s="4">
        <v>798</v>
      </c>
    </row>
    <row r="51" spans="1:3" ht="45">
      <c r="A51" s="3" t="s">
        <v>133</v>
      </c>
      <c r="B51" s="4"/>
      <c r="C51" s="4"/>
    </row>
    <row r="52" spans="1:3" ht="30">
      <c r="A52" s="2" t="s">
        <v>36</v>
      </c>
      <c r="B52" s="6">
        <v>1542</v>
      </c>
      <c r="C52" s="6">
        <v>1807</v>
      </c>
    </row>
    <row r="53" spans="1:3" ht="30">
      <c r="A53" s="2" t="s">
        <v>134</v>
      </c>
      <c r="B53" s="4">
        <v>-78</v>
      </c>
      <c r="C53" s="4">
        <v>-79</v>
      </c>
    </row>
    <row r="54" spans="1:3" ht="30">
      <c r="A54" s="2" t="s">
        <v>135</v>
      </c>
      <c r="B54" s="4">
        <v>545</v>
      </c>
      <c r="C54" s="4">
        <v>633</v>
      </c>
    </row>
    <row r="55" spans="1:3">
      <c r="A55" s="2" t="s">
        <v>136</v>
      </c>
      <c r="B55" s="4">
        <v>196</v>
      </c>
      <c r="C55" s="4">
        <v>0</v>
      </c>
    </row>
    <row r="56" spans="1:3">
      <c r="A56" s="2" t="s">
        <v>80</v>
      </c>
      <c r="B56" s="4">
        <v>231</v>
      </c>
      <c r="C56" s="4">
        <v>189</v>
      </c>
    </row>
    <row r="57" spans="1:3" ht="30">
      <c r="A57" s="3" t="s">
        <v>137</v>
      </c>
      <c r="B57" s="4"/>
      <c r="C57" s="4"/>
    </row>
    <row r="58" spans="1:3">
      <c r="A58" s="2" t="s">
        <v>76</v>
      </c>
      <c r="B58" s="4">
        <v>-162</v>
      </c>
      <c r="C58" s="4">
        <v>-327</v>
      </c>
    </row>
    <row r="59" spans="1:3">
      <c r="A59" s="2" t="s">
        <v>82</v>
      </c>
      <c r="B59" s="4">
        <v>-56</v>
      </c>
      <c r="C59" s="4">
        <v>-34</v>
      </c>
    </row>
    <row r="60" spans="1:3">
      <c r="A60" s="2" t="s">
        <v>100</v>
      </c>
      <c r="B60" s="4">
        <v>125</v>
      </c>
      <c r="C60" s="4">
        <v>-31</v>
      </c>
    </row>
    <row r="61" spans="1:3">
      <c r="A61" s="2" t="s">
        <v>138</v>
      </c>
      <c r="B61" s="4">
        <v>-154</v>
      </c>
      <c r="C61" s="4">
        <v>153</v>
      </c>
    </row>
    <row r="62" spans="1:3">
      <c r="A62" s="2" t="s">
        <v>139</v>
      </c>
      <c r="B62" s="4">
        <v>-250</v>
      </c>
      <c r="C62" s="4">
        <v>15</v>
      </c>
    </row>
    <row r="63" spans="1:3" ht="30">
      <c r="A63" s="2" t="s">
        <v>140</v>
      </c>
      <c r="B63" s="4">
        <v>12</v>
      </c>
      <c r="C63" s="4">
        <v>66</v>
      </c>
    </row>
    <row r="64" spans="1:3">
      <c r="A64" s="2" t="s">
        <v>141</v>
      </c>
      <c r="B64" s="4">
        <v>147</v>
      </c>
      <c r="C64" s="4">
        <v>315</v>
      </c>
    </row>
    <row r="65" spans="1:3" ht="30">
      <c r="A65" s="2" t="s">
        <v>142</v>
      </c>
      <c r="B65" s="6">
        <v>2826</v>
      </c>
      <c r="C65" s="6">
        <v>3505</v>
      </c>
    </row>
    <row r="66" spans="1:3">
      <c r="A66" s="3" t="s">
        <v>143</v>
      </c>
      <c r="B66" s="4"/>
      <c r="C66" s="4"/>
    </row>
    <row r="67" spans="1:3">
      <c r="A67" s="2" t="s">
        <v>144</v>
      </c>
      <c r="B67" s="6">
        <v>-3881</v>
      </c>
      <c r="C67" s="6">
        <v>-3361</v>
      </c>
    </row>
    <row r="68" spans="1:3">
      <c r="A68" s="2" t="s">
        <v>145</v>
      </c>
      <c r="B68" s="4">
        <v>29</v>
      </c>
      <c r="C68" s="4">
        <v>-38</v>
      </c>
    </row>
    <row r="69" spans="1:3" ht="45">
      <c r="A69" s="2" t="s">
        <v>146</v>
      </c>
      <c r="B69" s="6">
        <v>1152</v>
      </c>
      <c r="C69" s="4">
        <v>903</v>
      </c>
    </row>
    <row r="70" spans="1:3" ht="30">
      <c r="A70" s="2" t="s">
        <v>147</v>
      </c>
      <c r="B70" s="6">
        <v>-1150</v>
      </c>
      <c r="C70" s="4">
        <v>-964</v>
      </c>
    </row>
    <row r="71" spans="1:3">
      <c r="A71" s="2" t="s">
        <v>80</v>
      </c>
      <c r="B71" s="4">
        <v>14</v>
      </c>
      <c r="C71" s="4">
        <v>14</v>
      </c>
    </row>
    <row r="72" spans="1:3">
      <c r="A72" s="2" t="s">
        <v>148</v>
      </c>
      <c r="B72" s="6">
        <v>-3836</v>
      </c>
      <c r="C72" s="6">
        <v>-3446</v>
      </c>
    </row>
    <row r="73" spans="1:3">
      <c r="A73" s="3" t="s">
        <v>149</v>
      </c>
      <c r="B73" s="4"/>
      <c r="C73" s="4"/>
    </row>
    <row r="74" spans="1:3" ht="45">
      <c r="A74" s="2" t="s">
        <v>151</v>
      </c>
      <c r="B74" s="4">
        <v>322</v>
      </c>
      <c r="C74" s="6">
        <v>-1247</v>
      </c>
    </row>
    <row r="75" spans="1:3" ht="60">
      <c r="A75" s="2" t="s">
        <v>152</v>
      </c>
      <c r="B75" s="4">
        <v>741</v>
      </c>
      <c r="C75" s="6">
        <v>1140</v>
      </c>
    </row>
    <row r="76" spans="1:3" ht="30">
      <c r="A76" s="2" t="s">
        <v>153</v>
      </c>
      <c r="B76" s="4">
        <v>-461</v>
      </c>
      <c r="C76" s="4">
        <v>-50</v>
      </c>
    </row>
    <row r="77" spans="1:3">
      <c r="A77" s="2" t="s">
        <v>154</v>
      </c>
      <c r="B77" s="4">
        <v>0</v>
      </c>
      <c r="C77" s="4">
        <v>-313</v>
      </c>
    </row>
    <row r="78" spans="1:3">
      <c r="A78" s="2" t="s">
        <v>169</v>
      </c>
      <c r="B78" s="4">
        <v>-10</v>
      </c>
      <c r="C78" s="4">
        <v>-10</v>
      </c>
    </row>
    <row r="79" spans="1:3">
      <c r="A79" s="2" t="s">
        <v>156</v>
      </c>
      <c r="B79" s="4">
        <v>-537</v>
      </c>
      <c r="C79" s="4">
        <v>-537</v>
      </c>
    </row>
    <row r="80" spans="1:3">
      <c r="A80" s="2" t="s">
        <v>170</v>
      </c>
      <c r="B80" s="4">
        <v>835</v>
      </c>
      <c r="C80" s="4">
        <v>715</v>
      </c>
    </row>
    <row r="81" spans="1:3">
      <c r="A81" s="2" t="s">
        <v>80</v>
      </c>
      <c r="B81" s="4">
        <v>-14</v>
      </c>
      <c r="C81" s="4">
        <v>25</v>
      </c>
    </row>
    <row r="82" spans="1:3" ht="30">
      <c r="A82" s="2" t="s">
        <v>157</v>
      </c>
      <c r="B82" s="4">
        <v>876</v>
      </c>
      <c r="C82" s="4">
        <v>-277</v>
      </c>
    </row>
    <row r="83" spans="1:3" ht="30">
      <c r="A83" s="2" t="s">
        <v>158</v>
      </c>
      <c r="B83" s="4">
        <v>-134</v>
      </c>
      <c r="C83" s="4">
        <v>-218</v>
      </c>
    </row>
    <row r="84" spans="1:3">
      <c r="A84" s="2" t="s">
        <v>159</v>
      </c>
      <c r="B84" s="4">
        <v>194</v>
      </c>
      <c r="C84" s="4">
        <v>304</v>
      </c>
    </row>
    <row r="85" spans="1:3" ht="30">
      <c r="A85" s="2" t="s">
        <v>160</v>
      </c>
      <c r="B85" s="4">
        <v>60</v>
      </c>
      <c r="C85" s="4">
        <v>86</v>
      </c>
    </row>
    <row r="86" spans="1:3">
      <c r="A86" s="3" t="s">
        <v>161</v>
      </c>
      <c r="B86" s="4"/>
      <c r="C86" s="4"/>
    </row>
    <row r="87" spans="1:3">
      <c r="A87" s="2" t="s">
        <v>162</v>
      </c>
      <c r="B87" s="4">
        <v>-487</v>
      </c>
      <c r="C87" s="4">
        <v>-476</v>
      </c>
    </row>
    <row r="88" spans="1:3">
      <c r="A88" s="2" t="s">
        <v>163</v>
      </c>
      <c r="B88" s="4">
        <v>-86</v>
      </c>
      <c r="C88" s="4">
        <v>174</v>
      </c>
    </row>
    <row r="89" spans="1:3" ht="30">
      <c r="A89" s="3" t="s">
        <v>164</v>
      </c>
      <c r="B89" s="4"/>
      <c r="C89" s="4"/>
    </row>
    <row r="90" spans="1:3" ht="30">
      <c r="A90" s="2" t="s">
        <v>166</v>
      </c>
      <c r="B90" s="4">
        <v>277</v>
      </c>
      <c r="C90" s="4">
        <v>228</v>
      </c>
    </row>
    <row r="91" spans="1:3">
      <c r="A91" s="2" t="s">
        <v>168</v>
      </c>
      <c r="B91" s="8">
        <v>0</v>
      </c>
      <c r="C91" s="8">
        <v>136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171</v>
      </c>
      <c r="B1" s="7" t="s">
        <v>1</v>
      </c>
      <c r="C1" s="7"/>
    </row>
    <row r="2" spans="1:3">
      <c r="A2" s="1" t="s">
        <v>54</v>
      </c>
      <c r="B2" s="1" t="s">
        <v>2</v>
      </c>
      <c r="C2" s="1" t="s">
        <v>27</v>
      </c>
    </row>
    <row r="3" spans="1:3" ht="30">
      <c r="A3" s="2" t="s">
        <v>172</v>
      </c>
      <c r="B3" s="8">
        <v>1</v>
      </c>
      <c r="C3" s="8">
        <v>3</v>
      </c>
    </row>
    <row r="4" spans="1:3" ht="45">
      <c r="A4" s="2" t="s">
        <v>173</v>
      </c>
      <c r="B4" s="4">
        <v>9</v>
      </c>
      <c r="C4" s="4">
        <v>10</v>
      </c>
    </row>
    <row r="5" spans="1:3" ht="30">
      <c r="A5" s="2" t="s">
        <v>21</v>
      </c>
      <c r="B5" s="4"/>
      <c r="C5" s="4"/>
    </row>
    <row r="6" spans="1:3" ht="30">
      <c r="A6" s="2" t="s">
        <v>172</v>
      </c>
      <c r="B6" s="4">
        <v>1</v>
      </c>
      <c r="C6" s="4">
        <v>3</v>
      </c>
    </row>
    <row r="7" spans="1:3" ht="45">
      <c r="A7" s="2" t="s">
        <v>173</v>
      </c>
      <c r="B7" s="8">
        <v>9</v>
      </c>
      <c r="C7" s="8">
        <v>10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42578125" bestFit="1" customWidth="1"/>
    <col min="2" max="2" width="36.5703125" bestFit="1" customWidth="1"/>
  </cols>
  <sheetData>
    <row r="1" spans="1:2">
      <c r="A1" s="7" t="s">
        <v>174</v>
      </c>
      <c r="B1" s="1" t="s">
        <v>1</v>
      </c>
    </row>
    <row r="2" spans="1:2">
      <c r="A2" s="7"/>
      <c r="B2" s="1" t="s">
        <v>2</v>
      </c>
    </row>
    <row r="3" spans="1:2">
      <c r="A3" s="12" t="s">
        <v>174</v>
      </c>
      <c r="B3" s="10"/>
    </row>
    <row r="4" spans="1:2" ht="26.25">
      <c r="A4" s="12"/>
      <c r="B4" s="11" t="s">
        <v>175</v>
      </c>
    </row>
    <row r="5" spans="1:2">
      <c r="A5" s="12"/>
      <c r="B5" s="10"/>
    </row>
    <row r="6" spans="1:2" ht="192">
      <c r="A6" s="12"/>
      <c r="B6" s="10" t="s">
        <v>176</v>
      </c>
    </row>
    <row r="7" spans="1:2">
      <c r="A7" s="12"/>
      <c r="B7" s="10"/>
    </row>
    <row r="8" spans="1:2" ht="230.25">
      <c r="A8" s="12"/>
      <c r="B8" s="10" t="s">
        <v>177</v>
      </c>
    </row>
    <row r="9" spans="1:2">
      <c r="A9" s="12"/>
      <c r="B9" s="10"/>
    </row>
    <row r="10" spans="1:2" ht="319.5">
      <c r="A10" s="12"/>
      <c r="B10" s="10" t="s">
        <v>178</v>
      </c>
    </row>
    <row r="11" spans="1:2">
      <c r="A11" s="12"/>
      <c r="B11" s="10"/>
    </row>
    <row r="12" spans="1:2" ht="230.25">
      <c r="A12" s="12"/>
      <c r="B12" s="10" t="s">
        <v>179</v>
      </c>
    </row>
    <row r="13" spans="1:2">
      <c r="A13" s="12"/>
      <c r="B13" s="10"/>
    </row>
    <row r="14" spans="1:2">
      <c r="A14" s="12"/>
      <c r="B14" s="10"/>
    </row>
  </sheetData>
  <mergeCells count="2">
    <mergeCell ref="A1:A2"/>
    <mergeCell ref="A3: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Organization_And_Basis_Of_Pres</vt:lpstr>
      <vt:lpstr>New_And_Significant_Accounting</vt:lpstr>
      <vt:lpstr>Regulatory_Assets_Liabilities_</vt:lpstr>
      <vt:lpstr>Debt</vt:lpstr>
      <vt:lpstr>Equity</vt:lpstr>
      <vt:lpstr>Earnings_Per_Share</vt:lpstr>
      <vt:lpstr>Derivatives</vt:lpstr>
      <vt:lpstr>Fair_Value_Measurements</vt:lpstr>
      <vt:lpstr>Resolution_Of_Remaining_Chapte</vt:lpstr>
      <vt:lpstr>Commitments_And_Contingencies</vt:lpstr>
      <vt:lpstr>New_And_Significant_Accounting1</vt:lpstr>
      <vt:lpstr>New_And_Significant_Accounting2</vt:lpstr>
      <vt:lpstr>Regulatory_Assets_Liabilities_1</vt:lpstr>
      <vt:lpstr>Equity_Tables</vt:lpstr>
      <vt:lpstr>Earnings_Per_Share_Tables</vt:lpstr>
      <vt:lpstr>Derivatives_Tables</vt:lpstr>
      <vt:lpstr>Fair_Value_Measurements_Tables</vt:lpstr>
      <vt:lpstr>Commitments_And_Contingencies_</vt:lpstr>
      <vt:lpstr>New_And_Significant_Accounting3</vt:lpstr>
      <vt:lpstr>New_And_Significant_Accounting4</vt:lpstr>
      <vt:lpstr>New_And_Significant_Accounting5</vt:lpstr>
      <vt:lpstr>Regulatory_Assets_Liabilities_2</vt:lpstr>
      <vt:lpstr>Regulatory_Assets_Liabilities_3</vt:lpstr>
      <vt:lpstr>Regulatory_Assets_Liabilities_4</vt:lpstr>
      <vt:lpstr>Debt_Detail</vt:lpstr>
      <vt:lpstr>Equity_Changes_In_Equity_Detai</vt:lpstr>
      <vt:lpstr>Equity_Narrative_Detail</vt:lpstr>
      <vt:lpstr>Earnings_Per_Share_Reconciliat</vt:lpstr>
      <vt:lpstr>Derivatives_Outstanding_Deriva</vt:lpstr>
      <vt:lpstr>Derivatives_Gains_And_Losses_O</vt:lpstr>
      <vt:lpstr>Derivatives_Volumes_Of_Outstan</vt:lpstr>
      <vt:lpstr>Derivatives_Additional_Cash_Co</vt:lpstr>
      <vt:lpstr>Fair_Value_Measurements_Assets</vt:lpstr>
      <vt:lpstr>Fair_Value_Measurements_Level_</vt:lpstr>
      <vt:lpstr>Fair_Value_Measurements_Level_1</vt:lpstr>
      <vt:lpstr>Fair_Value_Measurements_Carryi</vt:lpstr>
      <vt:lpstr>Fair_Value_Measurements_Schedu</vt:lpstr>
      <vt:lpstr>Fair_Value_Measurements_Schedu1</vt:lpstr>
      <vt:lpstr>Fair_Value_Measurements_Schedu2</vt:lpstr>
      <vt:lpstr>Resolution_Of_Remaining_Chapte1</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2013-10-30T18:44:43Z</dcterms:created>
  <dcterms:modified xsi:type="dcterms:W3CDTF">2013-10-30T18:44:43Z</dcterms:modified>
</cp:coreProperties>
</file>