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8" r:id="rId2"/>
    <sheet name="CONDENSED_CONSOLIDATED_STATEME" sheetId="3" r:id="rId3"/>
    <sheet name="CONDENSED_CONSOLIDATED_STATEME1" sheetId="4" r:id="rId4"/>
    <sheet name="CONDENSED_CONSOLIDATED_STATEME2" sheetId="5" r:id="rId5"/>
    <sheet name="CONDENSED_CONSOLIDATED_STATEME3" sheetId="6" r:id="rId6"/>
    <sheet name="ORGANIZATION" sheetId="39" r:id="rId7"/>
    <sheet name="BASIS_OF_PRESENTATION" sheetId="40" r:id="rId8"/>
    <sheet name="LONGTERM_DEBT" sheetId="41" r:id="rId9"/>
    <sheet name="RELATED_PARTY_TRANSACTIONS" sheetId="42" r:id="rId10"/>
    <sheet name="COMMITMENTS_AND_CONTINGENCIES" sheetId="43" r:id="rId11"/>
    <sheet name="RELINQUISHMENT_AGREEMENT" sheetId="44" r:id="rId12"/>
    <sheet name="SEGMENT_REPORTING" sheetId="45" r:id="rId13"/>
    <sheet name="SUPPLEMENTAL_CONDENSED_CONSOLI" sheetId="46" r:id="rId14"/>
    <sheet name="BASIS_OF_PRESENTATION_Policies" sheetId="47" r:id="rId15"/>
    <sheet name="BASIS_OF_PRESENTATION_Tables" sheetId="48" r:id="rId16"/>
    <sheet name="LONGTERM_DEBT_Tables" sheetId="49" r:id="rId17"/>
    <sheet name="RELINQUISHMENT_AGREEMENT_Table" sheetId="50" r:id="rId18"/>
    <sheet name="SEGMENT_REPORTING_Tables" sheetId="51" r:id="rId19"/>
    <sheet name="SUPPLEMENTAL_CONDENSED_CONSOLI1" sheetId="52" r:id="rId20"/>
    <sheet name="ORGANIZATION_Details" sheetId="53" r:id="rId21"/>
    <sheet name="BASIS_OF_PRESENTATION_LongTerm" sheetId="22" r:id="rId22"/>
    <sheet name="BASIS_OF_PRESENTATION_Reserves" sheetId="23" r:id="rId23"/>
    <sheet name="BASIS_OF_PRESENTATION_Fair_Val" sheetId="54" r:id="rId24"/>
    <sheet name="LONGTERM_DEBT_Schedule_and_Int" sheetId="55" r:id="rId25"/>
    <sheet name="LONGTERM_DEBT_Credit_Facilitie" sheetId="26" r:id="rId26"/>
    <sheet name="LONGTERM_DEBT_Senior_Unsecured" sheetId="27" r:id="rId27"/>
    <sheet name="LONGTERM_DEBT_Senior_Subordina" sheetId="28" r:id="rId28"/>
    <sheet name="LONGTERM_DEBT_Promissory_Notes" sheetId="29" r:id="rId29"/>
    <sheet name="RELATED_PARTY_TRANSACTIONS_Det" sheetId="30" r:id="rId30"/>
    <sheet name="COMMITMENTS_AND_CONTINGENCIES_" sheetId="31" r:id="rId31"/>
    <sheet name="RELINQUISHMENT_AGREEMENT_Detai" sheetId="32" r:id="rId32"/>
    <sheet name="SEGMENT_REPORTING_Details" sheetId="56" r:id="rId33"/>
    <sheet name="SUPPLEMENTAL_CONDENSED_CONSOLI2" sheetId="34" r:id="rId34"/>
    <sheet name="SUPPLEMENTAL_CONDENSED_CONSOLI3" sheetId="35" r:id="rId35"/>
    <sheet name="SUPPLEMENTAL_CONDENSED_CONSOLI4" sheetId="36" r:id="rId36"/>
    <sheet name="SUPPLEMENTAL_CONDENSED_CONSOLI5" sheetId="37" r:id="rId3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<sst xmlns="http://schemas.openxmlformats.org/spreadsheetml/2006/main" count="4983" uniqueCount="875">
  <si>
    <t>Document and Entity Information</t>
  </si>
  <si>
    <t>3 Months Ended</t>
  </si>
  <si>
    <t>Dec. 31, 2014</t>
  </si>
  <si>
    <t>Document and Entity Information [Abstract]</t>
  </si>
  <si>
    <t>Entity Registrant Name</t>
  </si>
  <si>
    <t>MOHEGAN TRIBAL GAMING AUTHORITY</t>
  </si>
  <si>
    <t>Entity Central Index Key</t>
  </si>
  <si>
    <t>Current Fiscal Year End Date</t>
  </si>
  <si>
    <t>Entity Filer Category</t>
  </si>
  <si>
    <t>Non-accelerated Filer</t>
  </si>
  <si>
    <t>Document Type</t>
  </si>
  <si>
    <t>10-Q</t>
  </si>
  <si>
    <t>Document Period End Date</t>
  </si>
  <si>
    <t>Document Fiscal Year Focus</t>
  </si>
  <si>
    <t>Document Fiscal Period Focus</t>
  </si>
  <si>
    <t>Q1</t>
  </si>
  <si>
    <t>Amendment Flag</t>
  </si>
  <si>
    <t>Entity Common Stock, Shares Outstanding</t>
  </si>
  <si>
    <t>CONDENSED CONSOLIDATED BALANCE SHEETS (USD $)</t>
  </si>
  <si>
    <t>In Thousands, unless otherwise specified</t>
  </si>
  <si>
    <t>Sep. 30, 2014</t>
  </si>
  <si>
    <t>Current assets:</t>
  </si>
  <si>
    <t>Cash and cash equivalents</t>
  </si>
  <si>
    <t>Restricted cash</t>
  </si>
  <si>
    <t>Receivables, net</t>
  </si>
  <si>
    <t>Inventories</t>
  </si>
  <si>
    <t>Other current assets</t>
  </si>
  <si>
    <t>Total current assets</t>
  </si>
  <si>
    <t>Non-current assets:</t>
  </si>
  <si>
    <t>Property and equipment, net</t>
  </si>
  <si>
    <t>Goodwill</t>
  </si>
  <si>
    <t>Other intangible assets, net</t>
  </si>
  <si>
    <t>Other assets, net</t>
  </si>
  <si>
    <t>Total assets</t>
  </si>
  <si>
    <t>Current liabilities:</t>
  </si>
  <si>
    <t>Current portion of long-term debt</t>
  </si>
  <si>
    <t>Current portion of relinquishment liability</t>
  </si>
  <si>
    <t>Due to Mohegan Tribe</t>
  </si>
  <si>
    <t>Current portion of capital leases</t>
  </si>
  <si>
    <t>Trade payables</t>
  </si>
  <si>
    <t>Construction payables</t>
  </si>
  <si>
    <t>Accrued interest payable</t>
  </si>
  <si>
    <t>Other current liabilities</t>
  </si>
  <si>
    <t>Total current liabilities</t>
  </si>
  <si>
    <t>Non-current liabilities:</t>
  </si>
  <si>
    <t>Long-term debt, net of current portion</t>
  </si>
  <si>
    <t>Due to Mohegan Tribe, net of current portion</t>
  </si>
  <si>
    <t>Capital leases, net of current portion</t>
  </si>
  <si>
    <t>Other long-term liabilities</t>
  </si>
  <si>
    <t>Total liabilities</t>
  </si>
  <si>
    <t>Commitments and Contingencies</t>
  </si>
  <si>
    <t>  </t>
  </si>
  <si>
    <t>Capital:</t>
  </si>
  <si>
    <t>Retained earnings</t>
  </si>
  <si>
    <t>Mohegan Tribal Gaming Authority capital</t>
  </si>
  <si>
    <t>Non-controlling interests</t>
  </si>
  <si>
    <t>Total capital</t>
  </si>
  <si>
    <t>Total liabilities and capital</t>
  </si>
  <si>
    <t>CONDENSED CONSOLIDATED STATEMENTS OF INCOME (LOSS) (USD $)</t>
  </si>
  <si>
    <t>Dec. 31, 2013</t>
  </si>
  <si>
    <t>Revenues:</t>
  </si>
  <si>
    <t>Gaming</t>
  </si>
  <si>
    <t>Food and beverage</t>
  </si>
  <si>
    <t>Hotel</t>
  </si>
  <si>
    <t>Retail, entertainment and other</t>
  </si>
  <si>
    <t>Gross revenues</t>
  </si>
  <si>
    <t>Less-Promotional allowances</t>
  </si>
  <si>
    <t>Net revenues</t>
  </si>
  <si>
    <t>Operating costs and expenses:</t>
  </si>
  <si>
    <t>Advertising, general and administrative</t>
  </si>
  <si>
    <t>Corporate</t>
  </si>
  <si>
    <t>Depreciation and amortization</t>
  </si>
  <si>
    <t>(Gain) loss on disposition of assets</t>
  </si>
  <si>
    <t>Pre-opening</t>
  </si>
  <si>
    <t>Relinquishment liability reassessment</t>
  </si>
  <si>
    <t>Total operating costs and expenses</t>
  </si>
  <si>
    <t>Income from operations</t>
  </si>
  <si>
    <t>Other income (expense):</t>
  </si>
  <si>
    <t>Accretion of discount to the relinquishment liability</t>
  </si>
  <si>
    <t>Interest income</t>
  </si>
  <si>
    <t>Interest expense, net of capitalized interest</t>
  </si>
  <si>
    <t>Loss on early extinguishment of debt</t>
  </si>
  <si>
    <t>Other expense, net</t>
  </si>
  <si>
    <t>Total other expense</t>
  </si>
  <si>
    <t>Net income (loss)</t>
  </si>
  <si>
    <t>Loss attributable to non-controlling interests</t>
  </si>
  <si>
    <t>Net income (loss) attributable to Mohegan Tribal Gaming Authority</t>
  </si>
  <si>
    <t>CONDENSED CONSOLIDATED STATEMENTS OF CHANGES IN CAPITAL (USD $)</t>
  </si>
  <si>
    <t>Increase (Decrease) in Stockholders' Equity [Roll Forward]</t>
  </si>
  <si>
    <t>Total capital at beginning of period</t>
  </si>
  <si>
    <t>Contributions from members</t>
  </si>
  <si>
    <t>Distributions to Mohegan Tribe</t>
  </si>
  <si>
    <t>Total capital at end of period</t>
  </si>
  <si>
    <t>Mohegan Tribal Gaming Authority</t>
  </si>
  <si>
    <t>Non-controlling Interests</t>
  </si>
  <si>
    <t>CONDENSED CONSOLIDATED STATEMENTS OF CASH FLOWS (USD $)</t>
  </si>
  <si>
    <t>Cash flows provided by (used in) operating activities:</t>
  </si>
  <si>
    <t>Adjustments to reconcile net income (loss) to net cash flows provided by (used in) operating activities:</t>
  </si>
  <si>
    <t>Cash paid for accretion of discount to the relinquishment liability</t>
  </si>
  <si>
    <t>Payments of tender offer costs and discounts</t>
  </si>
  <si>
    <t>Amortization of debt issuance costs and accretion of bond discounts</t>
  </si>
  <si>
    <t>Provision for losses on receivables</t>
  </si>
  <si>
    <t>Loss from unconsolidated affiliates</t>
  </si>
  <si>
    <t>Changes in operating assets and liabilities:</t>
  </si>
  <si>
    <t>(Increase) decrease in receivables</t>
  </si>
  <si>
    <t>Increase in inventories</t>
  </si>
  <si>
    <t>Increase in other assets</t>
  </si>
  <si>
    <t>Increase (decrease) in trade payables</t>
  </si>
  <si>
    <t>Increase in accrued interest</t>
  </si>
  <si>
    <t>Increase in other liabilities</t>
  </si>
  <si>
    <t>Net cash flows provided by (used in) operating activities</t>
  </si>
  <si>
    <t>Cash flows provided by (used in) investing activities:</t>
  </si>
  <si>
    <t>Purchases of property and equipment, net of decrease in construction payables of $4,776 and $2,366, respectively</t>
  </si>
  <si>
    <t>Issuance of third-party loans and advances</t>
  </si>
  <si>
    <t>Payments received on third-party loans</t>
  </si>
  <si>
    <t>(Increase) decrease in restricted cash, net</t>
  </si>
  <si>
    <t>Proceeds from asset sales</t>
  </si>
  <si>
    <t>Investments in the New England Black Wolves</t>
  </si>
  <si>
    <t>Investments in unconsolidated affiliates</t>
  </si>
  <si>
    <t>Net cash flows used in investing activities</t>
  </si>
  <si>
    <t>Cash flows provided by (used in) financing activities:</t>
  </si>
  <si>
    <t>Repayments to Mohegan Tribe</t>
  </si>
  <si>
    <t>Repayments of other long-term debt</t>
  </si>
  <si>
    <t>Principal portion of relinquishment liability payments</t>
  </si>
  <si>
    <t>Payments of financing fees</t>
  </si>
  <si>
    <t>Payments on capital lease obligations</t>
  </si>
  <si>
    <t>Net cash flows provided by (used in) financing activities</t>
  </si>
  <si>
    <t>Net increase in cash and cash equivalents</t>
  </si>
  <si>
    <t>Cash and cash equivalents at beginning of period</t>
  </si>
  <si>
    <t>Cash and cash equivalents at end of period</t>
  </si>
  <si>
    <t>Supplemental disclosure:</t>
  </si>
  <si>
    <t>Cash paid during the period for interest</t>
  </si>
  <si>
    <t>Credit Facility</t>
  </si>
  <si>
    <t>Credit facility/line of credit repayments</t>
  </si>
  <si>
    <t>Credit Facility | Bank Credit Facility - Term</t>
  </si>
  <si>
    <t>Credit Facility | Prior Term Loan Facility</t>
  </si>
  <si>
    <t>Credit Facility | Senior Secured Credit Facility - Revolving</t>
  </si>
  <si>
    <t>Credit facility/line of credit borrowings</t>
  </si>
  <si>
    <t>Credit Facility | Senior Secured Credit Facility - Term Loan A</t>
  </si>
  <si>
    <t>Credit Facility | Senior Secured Credit Facility - Term Loan B</t>
  </si>
  <si>
    <t>Credit Facility | Line of Credit</t>
  </si>
  <si>
    <t>CONDENSED CONSOLIDATED STATEMENTS OF CASH FLOWS (Parentheticals) (USD $)</t>
  </si>
  <si>
    <t>Statement of Cash Flows [Abstract]</t>
  </si>
  <si>
    <t>(Decrease) increase in construction payables</t>
  </si>
  <si>
    <t>ORGANIZATION</t>
  </si>
  <si>
    <t>Organization, Consolidation and Presentation of Financial Statements [Abstract]</t>
  </si>
  <si>
    <t>ORGANIZATION:</t>
  </si>
  <si>
    <r>
      <t xml:space="preserve">The Mohegan Tribe of Indians of Connecticut (the “Mohegan Tribe” or the “Tribe”) established the Mohegan Tribal Gaming Authority (the “Authority”) in July 1995 with the exclusive authority to conduct and regulate gaming activities for the Tribe on Tribal lands and the non-exclusive authority to conduct such activities elsewhere. The Tribe is a federally-recognized Indian tribe with an approximately </t>
    </r>
    <r>
      <rPr>
        <sz val="10"/>
        <color rgb="FF000000"/>
        <rFont val="Inherit"/>
      </rPr>
      <t>544</t>
    </r>
    <r>
      <rPr>
        <sz val="10"/>
        <color theme="1"/>
        <rFont val="Inherit"/>
      </rPr>
      <t xml:space="preserve">-acre reservation situated in Southeastern Connecticut, adjacent to Uncasville, Connecticut. Under the Indian Gaming Regulatory Act of 1988, federally-recognized Indian tribes are permitted to conduct full-scale casino gaming operations on tribal lands, subject to, among other things, the negotiation of a compact with the affected state. The Tribe and the State of Connecticut entered into a compact (the “Mohegan Compact”), which was approved by the United States Secretary of the Interior. The Authority is primarily engaged in the ownership, operation and development of gaming facilities. In October 1996, the Authority opened Mohegan Sun, a gaming and entertainment complex situated on a </t>
    </r>
    <r>
      <rPr>
        <sz val="10"/>
        <color rgb="FF000000"/>
        <rFont val="Inherit"/>
      </rPr>
      <t>185</t>
    </r>
    <r>
      <rPr>
        <sz val="10"/>
        <color theme="1"/>
        <rFont val="Inherit"/>
      </rPr>
      <t xml:space="preserve">-acre site on the Tribe's reservation. The Authority is governed by a nine-member Management Board, whose members also comprise the Mohegan Tribal Council, the governing body of the Tribe. Any change in the composition of the Mohegan Tribal Council results in a corresponding change in the Authority's Management Board. </t>
    </r>
  </si>
  <si>
    <r>
      <t xml:space="preserve">As of </t>
    </r>
    <r>
      <rPr>
        <sz val="10"/>
        <color rgb="FF000000"/>
        <rFont val="Times New Roman"/>
        <family val="1"/>
      </rPr>
      <t>December 31, 2014</t>
    </r>
    <r>
      <rPr>
        <sz val="10"/>
        <color theme="1"/>
        <rFont val="Inherit"/>
      </rPr>
      <t xml:space="preserve">, the following subsidiaries were wholly-owned by the Authority: Mohegan Basketball Club, LLC (“MBC”), Mohegan Golf, LLC (“Mohegan Golf”), Mohegan Lacrosse, LLC (“Mohegan Lacrosse”), Mohegan Commercial Ventures-PA, LLC (“MCV-PA”), Mohegan Ventures-Northwest, LLC (“Mohegan Ventures-NW”), Mohegan Ventures Wisconsin, LLC (“MVW”), MTGA Gaming, LLC (“MTGA Gaming”), Downs Lodging, LLC ("Downs Lodging") and Mohegan Gaming Advisors, LLC ("Mohegan Gaming Advisors"). </t>
    </r>
  </si>
  <si>
    <r>
      <t xml:space="preserve">MBC owns and operates the Connecticut Sun, a professional basketball team in the Women's National Basketball Association (the “WNBA”). MBC currently owns a </t>
    </r>
    <r>
      <rPr>
        <sz val="10"/>
        <color rgb="FF000000"/>
        <rFont val="Inherit"/>
      </rPr>
      <t>4.2%</t>
    </r>
    <r>
      <rPr>
        <sz val="10"/>
        <color theme="1"/>
        <rFont val="Inherit"/>
      </rPr>
      <t xml:space="preserve"> membership interest in WNBA, LLC. </t>
    </r>
  </si>
  <si>
    <t>Mohegan Golf owns and operates the Mohegan Sun Golf Club in Southeastern Connecticut.</t>
  </si>
  <si>
    <t>In October 2014, the Authority formed Mohegan Lacrosse as a wholly-owned unrestricted subsidiary. Mohegan Lacrosse holds a 50% membership interest in New England Black Wolves, LLC (“NEBW”), which was formed with an unrelated third-party to own and operate the New England Black Wolves, a professional indoor lacrosse team in the National Lacrosse League.</t>
  </si>
  <si>
    <r>
      <t xml:space="preserve">MCV-PA holds a </t>
    </r>
    <r>
      <rPr>
        <sz val="10"/>
        <color rgb="FF000000"/>
        <rFont val="Inherit"/>
      </rPr>
      <t>0.01%</t>
    </r>
    <r>
      <rPr>
        <sz val="10"/>
        <color theme="1"/>
        <rFont val="Inherit"/>
      </rPr>
      <t xml:space="preserve"> general partnership interest in each of Downs Racing, L.P., Backside, L.P., Mill Creek Land, L.P. and Northeast Concessions, L.P. (collectively, along with MCV-PA, the “Pocono Subsidiaries”), while the Authority holds the remaining </t>
    </r>
    <r>
      <rPr>
        <sz val="10"/>
        <color rgb="FF000000"/>
        <rFont val="Inherit"/>
      </rPr>
      <t>99.99%</t>
    </r>
    <r>
      <rPr>
        <sz val="10"/>
        <color theme="1"/>
        <rFont val="Inherit"/>
      </rPr>
      <t xml:space="preserve"> limited partnership interest in each entity. Downs Racing, L.P. (“Downs Racing”) owns and operates Mohegan Sun Pocono, a gaming and entertainment facility situated on a </t>
    </r>
    <r>
      <rPr>
        <sz val="10"/>
        <color rgb="FF000000"/>
        <rFont val="Inherit"/>
      </rPr>
      <t>400</t>
    </r>
    <r>
      <rPr>
        <sz val="10"/>
        <color theme="1"/>
        <rFont val="Inherit"/>
      </rPr>
      <t>-acre site in Plains Township, Pennsylvania, and several off-track wagering facilities located elsewhere in Pennsylvania (collectively, the “Pennsylvania Facilities”). The Authority views Mohegan Sun and the Pennsylvania Facilities as two separate operating segments.</t>
    </r>
  </si>
  <si>
    <r>
      <t xml:space="preserve">Mohegan Ventures-NW and a subsidiary of the Tribe hold </t>
    </r>
    <r>
      <rPr>
        <sz val="10"/>
        <color rgb="FF000000"/>
        <rFont val="Inherit"/>
      </rPr>
      <t>49.15%</t>
    </r>
    <r>
      <rPr>
        <sz val="10"/>
        <color theme="1"/>
        <rFont val="Inherit"/>
      </rPr>
      <t xml:space="preserve"> and </t>
    </r>
    <r>
      <rPr>
        <sz val="10"/>
        <color rgb="FF000000"/>
        <rFont val="Inherit"/>
      </rPr>
      <t>10.85%</t>
    </r>
    <r>
      <rPr>
        <sz val="10"/>
        <color theme="1"/>
        <rFont val="Inherit"/>
      </rPr>
      <t xml:space="preserve"> membership interests in Salishan-Mohegan, LLC (“Salishan-Mohegan”), respectively. Salishan-Mohegan was formed with an unrelated third-party to participate in the development and management of a proposed casino to be owned by the federally-recognized Cowlitz Indian Tribe of Washington (the “Cowlitz Tribe”) and to be located in Clark County, Washington (the “Cowlitz Project”). Salishan-Mohegan holds </t>
    </r>
    <r>
      <rPr>
        <sz val="10"/>
        <color rgb="FF000000"/>
        <rFont val="Times New Roman"/>
        <family val="1"/>
      </rPr>
      <t>100%</t>
    </r>
    <r>
      <rPr>
        <sz val="10"/>
        <color theme="1"/>
        <rFont val="Inherit"/>
      </rPr>
      <t xml:space="preserve"> membership interests in Salishan-Mohegan Two, LLC and Interchange Development Group, LLC, both of which were formed to acquire certain property related to the Cowlitz Project.</t>
    </r>
  </si>
  <si>
    <r>
      <t xml:space="preserve">MVW holds a </t>
    </r>
    <r>
      <rPr>
        <sz val="10"/>
        <color rgb="FF000000"/>
        <rFont val="Inherit"/>
      </rPr>
      <t>100%</t>
    </r>
    <r>
      <rPr>
        <sz val="10"/>
        <color theme="1"/>
        <rFont val="Inherit"/>
      </rPr>
      <t xml:space="preserve"> membership interest in Wisconsin Tribal Gaming, LLC (“WTG”), which was formed to participate in the development of a proposed casino to be owned by the federally-recognized Menominee Indian Tribe of Wisconsin (the “Menominee Tribe”) and to be located in Kenosha, Wisconsin (the “Menominee Project”). </t>
    </r>
  </si>
  <si>
    <r>
      <t xml:space="preserve">MTGA Gaming holds a </t>
    </r>
    <r>
      <rPr>
        <sz val="10"/>
        <color rgb="FF000000"/>
        <rFont val="Inherit"/>
      </rPr>
      <t>100%</t>
    </r>
    <r>
      <rPr>
        <sz val="10"/>
        <color theme="1"/>
        <rFont val="Inherit"/>
      </rPr>
      <t xml:space="preserve"> membership interest in Mohegan Gaming &amp; Hospitality, LLC (“MG&amp;H”), an unrestricted subsidiary of the Authority. MG&amp;H holds a </t>
    </r>
    <r>
      <rPr>
        <sz val="10"/>
        <color rgb="FF000000"/>
        <rFont val="Inherit"/>
      </rPr>
      <t>100%</t>
    </r>
    <r>
      <rPr>
        <sz val="10"/>
        <color theme="1"/>
        <rFont val="Inherit"/>
      </rPr>
      <t xml:space="preserve"> membership interest in Mohegan Resorts, LLC (“Mohegan Resorts”). Mohegan Resorts holds a </t>
    </r>
    <r>
      <rPr>
        <sz val="10"/>
        <color rgb="FF000000"/>
        <rFont val="Inherit"/>
      </rPr>
      <t>100%</t>
    </r>
    <r>
      <rPr>
        <sz val="10"/>
        <color theme="1"/>
        <rFont val="Inherit"/>
      </rPr>
      <t xml:space="preserve"> membership interest in Mohegan Resorts Mass, LLC, which was formed to pursue potential gaming opportunities in the Commonwealth of Massachusetts. Mohegan Resorts also holds </t>
    </r>
    <r>
      <rPr>
        <sz val="10"/>
        <color rgb="FF000000"/>
        <rFont val="Inherit"/>
      </rPr>
      <t>100%</t>
    </r>
    <r>
      <rPr>
        <sz val="10"/>
        <color theme="1"/>
        <rFont val="Inherit"/>
      </rPr>
      <t xml:space="preserve"> membership interests in Mohegan Resorts New York, LLC and Mohegan Gaming New York, LLC (collectively, the “Mohegan New York Entities”). The Mohegan New York Entities were formed to pursue potential gaming opportunities in the State of New York.</t>
    </r>
  </si>
  <si>
    <t>Downs Lodging, an unrestricted subsidiary of the Authority, was formed to develop, finance and build Project Sunlight, a hotel and convention center located at Mohegan Sun Pocono.</t>
  </si>
  <si>
    <r>
      <t xml:space="preserve">Mohegan Gaming Advisors, an unrestricted subsidiary of the Authority, was formed to pursue gaming opportunities outside the State of Connecticut, including management contracts and consulting agreements for casino and entertainment properties in the United States. Mohegan Gaming Advisors holds </t>
    </r>
    <r>
      <rPr>
        <sz val="10"/>
        <color rgb="FF000000"/>
        <rFont val="Times New Roman"/>
        <family val="1"/>
      </rPr>
      <t>100%</t>
    </r>
    <r>
      <rPr>
        <sz val="10"/>
        <color theme="1"/>
        <rFont val="Inherit"/>
      </rPr>
      <t xml:space="preserve"> membership interests in MGA Holding NJ, LLC ("MGA Holding NJ") and MGA Gaming NJ, LLC (collectively, the "Mohegan New Jersey Entities"). The Mohegan New Jersey Entities were formed to pursue management contracts and consulting agreements in the State of New Jersey. In October 2012, MGA Holding NJ acquired a </t>
    </r>
    <r>
      <rPr>
        <sz val="10"/>
        <color rgb="FF000000"/>
        <rFont val="Times New Roman"/>
        <family val="1"/>
      </rPr>
      <t>10%</t>
    </r>
    <r>
      <rPr>
        <sz val="10"/>
        <color theme="1"/>
        <rFont val="Inherit"/>
      </rPr>
      <t xml:space="preserve"> ownership interest in Resorts Casino Hotel in Atlantic City, New Jersey.</t>
    </r>
  </si>
  <si>
    <r>
      <t xml:space="preserve">Mohegan Gaming Advisors also holds </t>
    </r>
    <r>
      <rPr>
        <sz val="10"/>
        <color rgb="FF000000"/>
        <rFont val="Times New Roman"/>
        <family val="1"/>
      </rPr>
      <t>100%</t>
    </r>
    <r>
      <rPr>
        <sz val="10"/>
        <color theme="1"/>
        <rFont val="Inherit"/>
      </rPr>
      <t xml:space="preserve"> membership interests in MGA Holding MA, LLC (“MGA Holding MA”) and MGA Gaming MA, LLC (“MGA Gaming MA”). MGA Holding MA holds a </t>
    </r>
    <r>
      <rPr>
        <sz val="10"/>
        <color rgb="FF000000"/>
        <rFont val="Times New Roman"/>
        <family val="1"/>
      </rPr>
      <t>100%</t>
    </r>
    <r>
      <rPr>
        <sz val="10"/>
        <color theme="1"/>
        <rFont val="Inherit"/>
      </rPr>
      <t xml:space="preserve"> membership interest in MGA Palmer Partners, LLC (“MGA Palmer Partners”). MGA Palmer Partners holds a </t>
    </r>
    <r>
      <rPr>
        <sz val="10"/>
        <color rgb="FF000000"/>
        <rFont val="Times New Roman"/>
        <family val="1"/>
      </rPr>
      <t>100%</t>
    </r>
    <r>
      <rPr>
        <sz val="10"/>
        <color theme="1"/>
        <rFont val="Inherit"/>
      </rPr>
      <t xml:space="preserve"> membership interest in Mohegan Sun Massachusetts, LLC (together with MGA Holding MA, MGA Gaming MA and MGA Palmer Partners, the “Mohegan MA Entities”). The Mohegan MA Entities were formed to pursue potential gaming opportunities in the Commonwealth of Massachusetts. </t>
    </r>
  </si>
  <si>
    <r>
      <t xml:space="preserve">In addition, Mohegan Gaming Advisors holds </t>
    </r>
    <r>
      <rPr>
        <sz val="10"/>
        <color rgb="FF000000"/>
        <rFont val="Inherit"/>
      </rPr>
      <t>100%</t>
    </r>
    <r>
      <rPr>
        <sz val="10"/>
        <color theme="1"/>
        <rFont val="Inherit"/>
      </rPr>
      <t xml:space="preserve"> membership interests in MGA Holding PA, LLC and MGA Gaming PA, LLC (collectively, the “Mohegan PA Entities”). The Mohegan PA Entities were formed to pursue potential gaming opportunities in the Commonwealth of Pennsylvania.</t>
    </r>
  </si>
  <si>
    <r>
      <t xml:space="preserve">Additionally, Mohegan Gaming Advisors holds a </t>
    </r>
    <r>
      <rPr>
        <sz val="10"/>
        <color rgb="FF000000"/>
        <rFont val="Times New Roman"/>
        <family val="1"/>
      </rPr>
      <t>100%</t>
    </r>
    <r>
      <rPr>
        <sz val="10"/>
        <color theme="1"/>
        <rFont val="Inherit"/>
      </rPr>
      <t xml:space="preserve"> membership interest in MGA Holding FL, LLC (“MGA Holding FL”). MGA Holding FL holds a </t>
    </r>
    <r>
      <rPr>
        <sz val="10"/>
        <color rgb="FF000000"/>
        <rFont val="Times New Roman"/>
        <family val="1"/>
      </rPr>
      <t>100%</t>
    </r>
    <r>
      <rPr>
        <sz val="10"/>
        <color theme="1"/>
        <rFont val="Inherit"/>
      </rPr>
      <t xml:space="preserve"> membership interest in MGA Miami, LLC (together with MGA Holding FL, the “Mohegan FL Entities”). The Mohegan FL Entities were formed to pursue potential gaming opportunities in the State of Florida.</t>
    </r>
  </si>
  <si>
    <t>BASIS OF PRESENTATION</t>
  </si>
  <si>
    <t>Accounting Policies [Abstract]</t>
  </si>
  <si>
    <t>BASIS OF PRESENTATION:</t>
  </si>
  <si>
    <t>The accompanying unaudited condensed consolidated financial statements have been prepared in accordance with accounting principles generally accepted in the United States of America for interim financial information and with instructions to Form 10-Q and Rule 10-01 of Regulation S-X. In accordance with Rule 10-01, the accompanying unaudited condensed consolidated financial statements do not include all of the information and footnotes required by accounting principles generally accepted in the United States of America for complete consolidated financial statements. The accompanying year-end condensed consolidated balance sheet was derived from audited financial statements, but does not include all disclosures required by accounting principles generally accepted in the United States of America. In management's opinion, all adjustments, including normal recurring accruals and adjustments, necessary for a fair statement of the Authority's operating results for the interim period, have been included. In addition, certain amounts in the accompanying 2014 supplemental condensed consolidating financial statements have been reclassified to conform to the 2015 presentation.</t>
  </si>
  <si>
    <r>
      <t xml:space="preserve">The gaming market in the Northeastern United States is seasonal in nature, with peak gaming activities often occurring at Mohegan Sun and Mohegan Sun Pocono during the months of May through August. Accordingly, the Authority's operating results for the three months ended </t>
    </r>
    <r>
      <rPr>
        <sz val="10"/>
        <color rgb="FF000000"/>
        <rFont val="Times New Roman"/>
        <family val="1"/>
      </rPr>
      <t>December 31, 2014</t>
    </r>
    <r>
      <rPr>
        <sz val="10"/>
        <color theme="1"/>
        <rFont val="Inherit"/>
      </rPr>
      <t xml:space="preserve"> are not necessarily indicative of operating results for other interim periods or an entire fiscal year. </t>
    </r>
  </si>
  <si>
    <r>
      <t xml:space="preserve">The accompanying condensed consolidated financial statements should be read in conjunction with the consolidated financial statements and notes thereto included in the Authority's Annual Report on Form 10-K for the fiscal year ended </t>
    </r>
    <r>
      <rPr>
        <sz val="10"/>
        <color rgb="FF000000"/>
        <rFont val="Times New Roman"/>
        <family val="1"/>
      </rPr>
      <t>September 30, 2014</t>
    </r>
    <r>
      <rPr>
        <sz val="10"/>
        <color theme="1"/>
        <rFont val="Inherit"/>
      </rPr>
      <t xml:space="preserve">. </t>
    </r>
  </si>
  <si>
    <t>Principles of Consolidation</t>
  </si>
  <si>
    <t xml:space="preserve">The accompanying condensed consolidated financial statements include the accounts of the Authority and its majority and wholly-owned subsidiaries and entities. In accordance with authoritative guidance issued by the Financial Accounting Standards Board (the “FASB”) pertaining to consolidation of variable interest entities, the accounts of Salishan-Mohegan are consolidated into the accounts of Mohegan Ventures-NW and the accounts of NEBW are consolidated into the accounts of Mohegan Lacrosse as Mohegan Ventures-NW and Mohegan Lacrosse are deemed to be the primary beneficiaries. In consolidation, all inter-company balances and transactions were eliminated. </t>
  </si>
  <si>
    <t>Long-Term Receivables</t>
  </si>
  <si>
    <t>Long-term receivables consist primarily of receivables from affiliates and others. The following table presents a reconciliation of long-term receivables, including current portions, and the related reserves for doubtful collection of these long-term receivables (in thousands):</t>
  </si>
  <si>
    <t>Affiliates</t>
  </si>
  <si>
    <t>Others</t>
  </si>
  <si>
    <t>Total</t>
  </si>
  <si>
    <t>Balance, September 30, 2014 (1)</t>
  </si>
  <si>
    <t>$</t>
  </si>
  <si>
    <t>Additions:</t>
  </si>
  <si>
    <t>   Issuance of affiliate advances and other loans, including interest receivable</t>
  </si>
  <si>
    <t>Deductions:</t>
  </si>
  <si>
    <t>   Payments received</t>
  </si>
  <si>
    <t>—</t>
  </si>
  <si>
    <t>(38</t>
  </si>
  <si>
    <t>)</t>
  </si>
  <si>
    <t>Balance, December 31, 2014 (1)</t>
  </si>
  <si>
    <t>__________</t>
  </si>
  <si>
    <r>
      <t xml:space="preserve">Includes interest receivable of </t>
    </r>
    <r>
      <rPr>
        <sz val="8"/>
        <color rgb="FF000000"/>
        <rFont val="Inherit"/>
      </rPr>
      <t>$37.5 million</t>
    </r>
    <r>
      <rPr>
        <sz val="8"/>
        <color theme="1"/>
        <rFont val="Inherit"/>
      </rPr>
      <t xml:space="preserve"> and </t>
    </r>
    <r>
      <rPr>
        <sz val="8"/>
        <color rgb="FF000000"/>
        <rFont val="Inherit"/>
      </rPr>
      <t>$35.7 million</t>
    </r>
    <r>
      <rPr>
        <sz val="8"/>
        <color theme="1"/>
        <rFont val="Inherit"/>
      </rPr>
      <t xml:space="preserve"> as of December 31, 2014 and September 30, 2014, respectively. The WTG receivables no longer accrue interest pursuant to a release and reimbursement agreement entered into in September 2010.</t>
    </r>
  </si>
  <si>
    <t>Reserves for Doubtful Collection of Long-Term Receivables</t>
  </si>
  <si>
    <t>Affiliates        </t>
  </si>
  <si>
    <t>Total             </t>
  </si>
  <si>
    <t>Balance, September 30, 2014</t>
  </si>
  <si>
    <t>   Charges to bad debt expense</t>
  </si>
  <si>
    <t>   Adjustments</t>
  </si>
  <si>
    <t>(2</t>
  </si>
  <si>
    <t>Balance, December 31, 2014</t>
  </si>
  <si>
    <t>Fair Value of Financial Instruments</t>
  </si>
  <si>
    <t xml:space="preserve">The fair value amounts presented below are reported to satisfy disclosure requirements pursuant to authoritative guidance issued by the FASB pertaining to disclosures about fair values of financial instruments and are not necessarily indicative of amounts that the Authority could realize in a current market transaction. </t>
  </si>
  <si>
    <t xml:space="preserve">The Authority applies the following fair value hierarchy, which prioritizes the inputs utilized to measure fair value into three levels: </t>
  </si>
  <si>
    <t>•</t>
  </si>
  <si>
    <t>Level 1 - Quoted prices for identical assets or liabilities in active markets;</t>
  </si>
  <si>
    <t>Level 2 - Quoted prices for similar assets or liabilities in active markets, quoted prices for identical or similar assets or liabilities in inactive markets or valuations based on models where the significant inputs are observable or can be corroborated by observable market data; and</t>
  </si>
  <si>
    <t>Level 3 - Valuations based on models where the significant inputs are unobservable. The unobservable inputs reflect the Authority's estimates or assumptions that market participants would utilize in pricing such assets or liabilities.</t>
  </si>
  <si>
    <t xml:space="preserve">The Authority's assessment of the significance of a particular input requires judgment and may affect the valuation of financial assets and liabilities and their placement within the fair value hierarchy. </t>
  </si>
  <si>
    <t xml:space="preserve">The carrying amount of cash and cash equivalents, receivables, trade payables and promissory notes and certain credit facilities approximates fair value. The estimated fair value of the Authority's financing facilities and notes were as follows (in thousands): </t>
  </si>
  <si>
    <t>December 31, 2014</t>
  </si>
  <si>
    <t>Carrying Value         </t>
  </si>
  <si>
    <t>Fair Value         </t>
  </si>
  <si>
    <t>Senior Secured Credit Facility - Revolving</t>
  </si>
  <si>
    <t>Senior Secured Credit Facility - Term Loan A</t>
  </si>
  <si>
    <t>Senior Secured Credit Facility - Term Loan B</t>
  </si>
  <si>
    <t>2013 9 3/4% Senior Unsecured Notes</t>
  </si>
  <si>
    <t>2005 6 7/8% Senior Subordinated Notes</t>
  </si>
  <si>
    <t>2012 11% Senior Subordinated Notes</t>
  </si>
  <si>
    <r>
      <t xml:space="preserve">The estimated fair values of the Authority's financing facilities and notes were based on Level 2 inputs (quoted market prices or prices of similar instruments) on or about </t>
    </r>
    <r>
      <rPr>
        <sz val="10"/>
        <color rgb="FF000000"/>
        <rFont val="Times New Roman"/>
        <family val="1"/>
      </rPr>
      <t>December 31, 2014</t>
    </r>
    <r>
      <rPr>
        <sz val="10"/>
        <color theme="1"/>
        <rFont val="Inherit"/>
      </rPr>
      <t xml:space="preserve">. </t>
    </r>
  </si>
  <si>
    <t>New Accounting Standards</t>
  </si>
  <si>
    <t>In May 2014, the FASB issued an accounting standard update on revenue recognition that will be applied to all contracts with customers. The update requires an entity to recognize revenue when it transfers promised goods or services to customers in an amount that reflects what it expects in exchange for the goods or services. It also requires more detailed disclosures to enable users of financial statements to understand the nature, amount, timing and uncertainty of revenue and cash flows arising from contracts with customers. This guidance will be required to be applied on a retrospective basis, using one of two methodologies, and will be effective for annual reporting periods beginning after December 15, 2016, with early application not being permitted. The Authority is currently evaluating the impact that this guidance will have on its financial position and results of operations.</t>
  </si>
  <si>
    <t>In August 2014, the FASB issued an accounting standard update which provides guidance on determining when and how to disclose going concern uncertainties in the financial statements. The update requires management to perform interim and annual assessments of an entity's ability to continue as a going concern within one year of the date the financial statements are issued. It also requires management to provide certain disclosures if conditions or events raise substantial doubt about the entity's ability to continue as a going concern. This guidance will be required for annual reporting periods ending after December 15, 2016, and interim reporting periods thereafter, with early application permitted. The Authority is currently evaluating the impact that this guidance will have on its financial position and results of operations.</t>
  </si>
  <si>
    <t>LONG-TERM DEBT</t>
  </si>
  <si>
    <t>Debt Disclosure [Abstract]</t>
  </si>
  <si>
    <t>LONG-TERM DEBT:</t>
  </si>
  <si>
    <t>Long-term debt consisted of the following (in thousands, including current maturities):</t>
  </si>
  <si>
    <t>December 31,</t>
  </si>
  <si>
    <t>September 30,</t>
  </si>
  <si>
    <t>Senior Secured Credit Facility - Revolving, due June 2018</t>
  </si>
  <si>
    <t>Senior Secured Credit Facility - Term Loan A, due June 2018, net of discount of $484 and $523, respectively</t>
  </si>
  <si>
    <t>Senior Secured Credit Facility - Term Loan B, due June 2018, net of discount of $7,819 and $8,337, respectively</t>
  </si>
  <si>
    <t>2013 9 3/4% Senior Unsecured Notes, due September 2021</t>
  </si>
  <si>
    <t>2005 6 7/8% Senior Subordinated Notes, due February 2015</t>
  </si>
  <si>
    <t>2012 11 % Senior Subordinated Notes, due September 2018, net of discount of $3,328 and $3,506, respectively</t>
  </si>
  <si>
    <t>Line of Credit</t>
  </si>
  <si>
    <t>2009 Mohegan Tribe Promissory Note, due September 2015</t>
  </si>
  <si>
    <t>2012 Mohegan Tribe Minor's Trust Promissory Note, due March 2017</t>
  </si>
  <si>
    <t>2013 Mohegan Tribe Promissory Note, due December 2018</t>
  </si>
  <si>
    <t>Downs Lodging Credit Facility, due July 2016</t>
  </si>
  <si>
    <t>Other</t>
  </si>
  <si>
    <t>Long-term debt, excluding capital leases</t>
  </si>
  <si>
    <t>Less: current portion of long-term debt</t>
  </si>
  <si>
    <t>(36,969</t>
  </si>
  <si>
    <t>(31,558</t>
  </si>
  <si>
    <t>Senior Secured Credit Facilities</t>
  </si>
  <si>
    <r>
      <t xml:space="preserve">In November 2013, the Authority entered into a loan agreement among the Authority, the Tribe, the Guarantors as defined below, RBS Citizens, N.A. as Administrative and Collateral Agent and the other lenders and financial institutions party thereto, providing for </t>
    </r>
    <r>
      <rPr>
        <sz val="10"/>
        <color rgb="FF000000"/>
        <rFont val="Times New Roman"/>
        <family val="1"/>
      </rPr>
      <t>$955.0 million</t>
    </r>
    <r>
      <rPr>
        <sz val="10"/>
        <color theme="1"/>
        <rFont val="Inherit"/>
      </rPr>
      <t xml:space="preserve"> in aggregate principal amount of senior secured credit facilities (the “Senior Secured Credit Facilities”), comprised of a </t>
    </r>
    <r>
      <rPr>
        <sz val="10"/>
        <color rgb="FF000000"/>
        <rFont val="Times New Roman"/>
        <family val="1"/>
      </rPr>
      <t>$100.0 million</t>
    </r>
    <r>
      <rPr>
        <sz val="10"/>
        <color theme="1"/>
        <rFont val="Inherit"/>
      </rPr>
      <t xml:space="preserve"> senior secured revolving credit facility (the “Revolving Facility”), a </t>
    </r>
    <r>
      <rPr>
        <sz val="10"/>
        <color rgb="FF000000"/>
        <rFont val="Times New Roman"/>
        <family val="1"/>
      </rPr>
      <t>$125.0 million</t>
    </r>
    <r>
      <rPr>
        <sz val="10"/>
        <color theme="1"/>
        <rFont val="Inherit"/>
      </rPr>
      <t xml:space="preserve"> senior secured term loan A facility (the “Term Loan A Facility”) and a </t>
    </r>
    <r>
      <rPr>
        <sz val="10"/>
        <color rgb="FF000000"/>
        <rFont val="Times New Roman"/>
        <family val="1"/>
      </rPr>
      <t>$730.0 million</t>
    </r>
    <r>
      <rPr>
        <sz val="10"/>
        <color theme="1"/>
        <rFont val="Inherit"/>
      </rPr>
      <t xml:space="preserve"> senior secured term loan B facility (the “Term Loan B Facility"). The Senior Secured Credit Facilities mature on June 15, 2018, subject to extension based on the satisfaction of certain conditions to November 19, 2018 (in the case of the Revolving Facility and the Term Loan A Facility) and November 19, 2019 (in the case of the Term Loan B Facility).</t>
    </r>
  </si>
  <si>
    <r>
      <t xml:space="preserve">The Term Loan A Facility amortizes in equal quarterly installments in an aggregate annual amount equal to </t>
    </r>
    <r>
      <rPr>
        <sz val="10"/>
        <color rgb="FF000000"/>
        <rFont val="Times New Roman"/>
        <family val="1"/>
      </rPr>
      <t>5.0%</t>
    </r>
    <r>
      <rPr>
        <sz val="10"/>
        <color theme="1"/>
        <rFont val="Inherit"/>
      </rPr>
      <t xml:space="preserve"> of the original principal amount for the first year after the closing date, </t>
    </r>
    <r>
      <rPr>
        <sz val="10"/>
        <color rgb="FF000000"/>
        <rFont val="Times New Roman"/>
        <family val="1"/>
      </rPr>
      <t>7.5%</t>
    </r>
    <r>
      <rPr>
        <sz val="10"/>
        <color theme="1"/>
        <rFont val="Inherit"/>
      </rPr>
      <t xml:space="preserve"> of the original principal amount for the second year after the closing date and </t>
    </r>
    <r>
      <rPr>
        <sz val="10"/>
        <color rgb="FF000000"/>
        <rFont val="Times New Roman"/>
        <family val="1"/>
      </rPr>
      <t>10.0%</t>
    </r>
    <r>
      <rPr>
        <sz val="10"/>
        <color theme="1"/>
        <rFont val="Inherit"/>
      </rPr>
      <t xml:space="preserve"> of the original principal amount in each year thereafter, with the balance payable on the maturity date of the Term Loan A Facility. The Term Loan B Facility amortizes in equal quarterly installments in an aggregate annual amount equal to </t>
    </r>
    <r>
      <rPr>
        <sz val="10"/>
        <color rgb="FF000000"/>
        <rFont val="Times New Roman"/>
        <family val="1"/>
      </rPr>
      <t>1.0%</t>
    </r>
    <r>
      <rPr>
        <sz val="10"/>
        <color theme="1"/>
        <rFont val="Inherit"/>
      </rPr>
      <t xml:space="preserve"> of the original principal amount. Amortization of the Term Loan A Facility and Term Loan B Facility began with the first full fiscal quarter after the closing date. </t>
    </r>
  </si>
  <si>
    <r>
      <t xml:space="preserve">As of </t>
    </r>
    <r>
      <rPr>
        <sz val="10"/>
        <color rgb="FF000000"/>
        <rFont val="Times New Roman"/>
        <family val="1"/>
      </rPr>
      <t>December 31, 2014</t>
    </r>
    <r>
      <rPr>
        <sz val="10"/>
        <color theme="1"/>
        <rFont val="Inherit"/>
      </rPr>
      <t xml:space="preserve">, amounts outstanding under the Revolving Facility, Term Loan A Facility and Term Loan B Facility totaled </t>
    </r>
    <r>
      <rPr>
        <sz val="10"/>
        <color rgb="FF000000"/>
        <rFont val="Times New Roman"/>
        <family val="1"/>
      </rPr>
      <t>$41.0 million</t>
    </r>
    <r>
      <rPr>
        <sz val="10"/>
        <color theme="1"/>
        <rFont val="Inherit"/>
      </rPr>
      <t xml:space="preserve">, </t>
    </r>
    <r>
      <rPr>
        <sz val="10"/>
        <color rgb="FF000000"/>
        <rFont val="Times New Roman"/>
        <family val="1"/>
      </rPr>
      <t>$118.8 million</t>
    </r>
    <r>
      <rPr>
        <sz val="10"/>
        <color theme="1"/>
        <rFont val="Inherit"/>
      </rPr>
      <t xml:space="preserve"> and </t>
    </r>
    <r>
      <rPr>
        <sz val="10"/>
        <color rgb="FF000000"/>
        <rFont val="Times New Roman"/>
        <family val="1"/>
      </rPr>
      <t>$722.7 million</t>
    </r>
    <r>
      <rPr>
        <sz val="10"/>
        <color theme="1"/>
        <rFont val="Inherit"/>
      </rPr>
      <t xml:space="preserve">, respectively. As of </t>
    </r>
    <r>
      <rPr>
        <sz val="10"/>
        <color rgb="FF000000"/>
        <rFont val="Times New Roman"/>
        <family val="1"/>
      </rPr>
      <t>December 31, 2014</t>
    </r>
    <r>
      <rPr>
        <sz val="10"/>
        <color theme="1"/>
        <rFont val="Inherit"/>
      </rPr>
      <t xml:space="preserve">, letters of credit issued under the Revolving Facility totaled </t>
    </r>
    <r>
      <rPr>
        <sz val="10"/>
        <color rgb="FF000000"/>
        <rFont val="Times New Roman"/>
        <family val="1"/>
      </rPr>
      <t>$3.1 million</t>
    </r>
    <r>
      <rPr>
        <sz val="10"/>
        <color theme="1"/>
        <rFont val="Inherit"/>
      </rPr>
      <t xml:space="preserve">, of which no amount was drawn. Inclusive of letters of credit, which reduce borrowing availability under the Revolving Facility, and after taking into account restrictive financial covenant requirements, the Authority had approximately </t>
    </r>
    <r>
      <rPr>
        <sz val="10"/>
        <color rgb="FF000000"/>
        <rFont val="Times New Roman"/>
        <family val="1"/>
      </rPr>
      <t>$49.9 million</t>
    </r>
    <r>
      <rPr>
        <sz val="10"/>
        <color theme="1"/>
        <rFont val="Inherit"/>
      </rPr>
      <t xml:space="preserve"> of borrowing capacity under its Revolving Facility and Line of Credit as of </t>
    </r>
    <r>
      <rPr>
        <sz val="10"/>
        <color rgb="FF000000"/>
        <rFont val="Times New Roman"/>
        <family val="1"/>
      </rPr>
      <t>December 31, 2014</t>
    </r>
    <r>
      <rPr>
        <sz val="10"/>
        <color theme="1"/>
        <rFont val="Inherit"/>
      </rPr>
      <t xml:space="preserve">. </t>
    </r>
  </si>
  <si>
    <r>
      <t xml:space="preserve">Borrowings under the Senior Secured Credit Facilities incur interest as follows: (i) for base rate loans under the Revolving Facility and Term Loan A Facility, a base rate equal to the highest of (a) the prime rate, (b) the federal funds rate plus </t>
    </r>
    <r>
      <rPr>
        <sz val="10"/>
        <color rgb="FF000000"/>
        <rFont val="Times New Roman"/>
        <family val="1"/>
      </rPr>
      <t>50</t>
    </r>
    <r>
      <rPr>
        <sz val="10"/>
        <color theme="1"/>
        <rFont val="Inherit"/>
      </rPr>
      <t xml:space="preserve"> basis points and (c) the one-month LIBOR rate plus </t>
    </r>
    <r>
      <rPr>
        <sz val="10"/>
        <color rgb="FF000000"/>
        <rFont val="Times New Roman"/>
        <family val="1"/>
      </rPr>
      <t>100</t>
    </r>
    <r>
      <rPr>
        <sz val="10"/>
        <color theme="1"/>
        <rFont val="Inherit"/>
      </rPr>
      <t xml:space="preserve"> basis points (the highest of (a), (b) and (c), the “base rate”), plus a leverage-based margin of </t>
    </r>
    <r>
      <rPr>
        <sz val="10"/>
        <color rgb="FF000000"/>
        <rFont val="Times New Roman"/>
        <family val="1"/>
      </rPr>
      <t>250</t>
    </r>
    <r>
      <rPr>
        <sz val="10"/>
        <color theme="1"/>
        <rFont val="Inherit"/>
      </rPr>
      <t xml:space="preserve"> to </t>
    </r>
    <r>
      <rPr>
        <sz val="10"/>
        <color rgb="FF000000"/>
        <rFont val="Times New Roman"/>
        <family val="1"/>
      </rPr>
      <t>350</t>
    </r>
    <r>
      <rPr>
        <sz val="10"/>
        <color theme="1"/>
        <rFont val="Inherit"/>
      </rPr>
      <t xml:space="preserve"> basis points; (ii) for Eurodollar rate loans under the Revolving Facility and Term Loan A Facility, the applicable LIBOR rate plus a leverage-based margin of </t>
    </r>
    <r>
      <rPr>
        <sz val="10"/>
        <color rgb="FF000000"/>
        <rFont val="Times New Roman"/>
        <family val="1"/>
      </rPr>
      <t>350</t>
    </r>
    <r>
      <rPr>
        <sz val="10"/>
        <color theme="1"/>
        <rFont val="Inherit"/>
      </rPr>
      <t xml:space="preserve"> to </t>
    </r>
    <r>
      <rPr>
        <sz val="10"/>
        <color rgb="FF000000"/>
        <rFont val="Times New Roman"/>
        <family val="1"/>
      </rPr>
      <t>450</t>
    </r>
    <r>
      <rPr>
        <sz val="10"/>
        <color theme="1"/>
        <rFont val="Inherit"/>
      </rPr>
      <t xml:space="preserve"> basis points; (iii) for base rate loans under the Term Loan B Facility, the base rate (subject to a </t>
    </r>
    <r>
      <rPr>
        <sz val="10"/>
        <color rgb="FF000000"/>
        <rFont val="Times New Roman"/>
        <family val="1"/>
      </rPr>
      <t>2.0%</t>
    </r>
    <r>
      <rPr>
        <sz val="10"/>
        <color theme="1"/>
        <rFont val="Inherit"/>
      </rPr>
      <t xml:space="preserve"> floor) plus </t>
    </r>
    <r>
      <rPr>
        <sz val="10"/>
        <color rgb="FF000000"/>
        <rFont val="Times New Roman"/>
        <family val="1"/>
      </rPr>
      <t>350</t>
    </r>
    <r>
      <rPr>
        <sz val="10"/>
        <color theme="1"/>
        <rFont val="Inherit"/>
      </rPr>
      <t xml:space="preserve"> basis points; and (iv) for Eurodollar rate loans under the Term Loan B Facility, the applicable LIBOR rate (subject to a </t>
    </r>
    <r>
      <rPr>
        <sz val="10"/>
        <color rgb="FF000000"/>
        <rFont val="Times New Roman"/>
        <family val="1"/>
      </rPr>
      <t>1.0%</t>
    </r>
    <r>
      <rPr>
        <sz val="10"/>
        <color theme="1"/>
        <rFont val="Inherit"/>
      </rPr>
      <t xml:space="preserve"> floor) plus </t>
    </r>
    <r>
      <rPr>
        <sz val="10"/>
        <color rgb="FF000000"/>
        <rFont val="Times New Roman"/>
        <family val="1"/>
      </rPr>
      <t>450</t>
    </r>
    <r>
      <rPr>
        <sz val="10"/>
        <color theme="1"/>
        <rFont val="Inherit"/>
      </rPr>
      <t xml:space="preserve"> basis points. The Authority also is required to pay a leverage-based commitment fee of between </t>
    </r>
    <r>
      <rPr>
        <sz val="10"/>
        <color rgb="FF000000"/>
        <rFont val="Times New Roman"/>
        <family val="1"/>
      </rPr>
      <t>37.5</t>
    </r>
    <r>
      <rPr>
        <sz val="10"/>
        <color theme="1"/>
        <rFont val="Inherit"/>
      </rPr>
      <t xml:space="preserve"> and </t>
    </r>
    <r>
      <rPr>
        <sz val="10"/>
        <color rgb="FF000000"/>
        <rFont val="Times New Roman"/>
        <family val="1"/>
      </rPr>
      <t>50</t>
    </r>
    <r>
      <rPr>
        <sz val="10"/>
        <color theme="1"/>
        <rFont val="Inherit"/>
      </rPr>
      <t xml:space="preserve"> basis points for unused commitments under the Revolving Facility. Interest on base rate loans is payable quarterly in arrears. Interest on Eurodollar rate loans of three months or less is payable at the end of each applicable interest period and for Eurodollar rate loans of more than three months, interest is payable at intervals of three months duration after the beginning of such interest period. </t>
    </r>
  </si>
  <si>
    <r>
      <t xml:space="preserve">As of </t>
    </r>
    <r>
      <rPr>
        <sz val="10"/>
        <color rgb="FF000000"/>
        <rFont val="Times New Roman"/>
        <family val="1"/>
      </rPr>
      <t>December 31, 2014</t>
    </r>
    <r>
      <rPr>
        <sz val="10"/>
        <color theme="1"/>
        <rFont val="Inherit"/>
      </rPr>
      <t xml:space="preserve">, the </t>
    </r>
    <r>
      <rPr>
        <sz val="10"/>
        <color rgb="FF000000"/>
        <rFont val="Times New Roman"/>
        <family val="1"/>
      </rPr>
      <t>$41.0 million</t>
    </r>
    <r>
      <rPr>
        <sz val="10"/>
        <color theme="1"/>
        <rFont val="Inherit"/>
      </rPr>
      <t xml:space="preserve"> outstanding under the Revolving Facility was comprised of a $16.0 million base rate loan based on a base rate of </t>
    </r>
    <r>
      <rPr>
        <sz val="10"/>
        <color rgb="FF000000"/>
        <rFont val="Times New Roman"/>
        <family val="1"/>
      </rPr>
      <t>3.25%</t>
    </r>
    <r>
      <rPr>
        <sz val="10"/>
        <color theme="1"/>
        <rFont val="Inherit"/>
      </rPr>
      <t xml:space="preserve"> plus </t>
    </r>
    <r>
      <rPr>
        <sz val="10"/>
        <color rgb="FF000000"/>
        <rFont val="Times New Roman"/>
        <family val="1"/>
      </rPr>
      <t>350</t>
    </r>
    <r>
      <rPr>
        <sz val="10"/>
        <color theme="1"/>
        <rFont val="Inherit"/>
      </rPr>
      <t xml:space="preserve"> basis points and a </t>
    </r>
    <r>
      <rPr>
        <sz val="10"/>
        <color rgb="FF000000"/>
        <rFont val="Times New Roman"/>
        <family val="1"/>
      </rPr>
      <t>$25.0 million</t>
    </r>
    <r>
      <rPr>
        <sz val="10"/>
        <color theme="1"/>
        <rFont val="Inherit"/>
      </rPr>
      <t xml:space="preserve"> Eurodollar rate loan based on a Eurodollar rate of </t>
    </r>
    <r>
      <rPr>
        <sz val="10"/>
        <color rgb="FF000000"/>
        <rFont val="Times New Roman"/>
        <family val="1"/>
      </rPr>
      <t>0.16%</t>
    </r>
    <r>
      <rPr>
        <sz val="10"/>
        <color theme="1"/>
        <rFont val="Inherit"/>
      </rPr>
      <t xml:space="preserve"> plus </t>
    </r>
    <r>
      <rPr>
        <sz val="10"/>
        <color rgb="FF000000"/>
        <rFont val="Times New Roman"/>
        <family val="1"/>
      </rPr>
      <t>450</t>
    </r>
    <r>
      <rPr>
        <sz val="10"/>
        <color theme="1"/>
        <rFont val="Inherit"/>
      </rPr>
      <t xml:space="preserve"> basis points. The commitment fee was </t>
    </r>
    <r>
      <rPr>
        <sz val="10"/>
        <color rgb="FF000000"/>
        <rFont val="Times New Roman"/>
        <family val="1"/>
      </rPr>
      <t>0.50%</t>
    </r>
    <r>
      <rPr>
        <sz val="10"/>
        <color theme="1"/>
        <rFont val="Inherit"/>
      </rPr>
      <t xml:space="preserve"> as of </t>
    </r>
    <r>
      <rPr>
        <sz val="10"/>
        <color rgb="FF000000"/>
        <rFont val="Times New Roman"/>
        <family val="1"/>
      </rPr>
      <t>December 31, 2014</t>
    </r>
    <r>
      <rPr>
        <sz val="10"/>
        <color theme="1"/>
        <rFont val="Inherit"/>
      </rPr>
      <t xml:space="preserve">. As of </t>
    </r>
    <r>
      <rPr>
        <sz val="10"/>
        <color rgb="FF000000"/>
        <rFont val="Times New Roman"/>
        <family val="1"/>
      </rPr>
      <t>December 31, 2014</t>
    </r>
    <r>
      <rPr>
        <sz val="10"/>
        <color theme="1"/>
        <rFont val="Inherit"/>
      </rPr>
      <t xml:space="preserve">, the </t>
    </r>
    <r>
      <rPr>
        <sz val="10"/>
        <color rgb="FF000000"/>
        <rFont val="Times New Roman"/>
        <family val="1"/>
      </rPr>
      <t>$118.8 million</t>
    </r>
    <r>
      <rPr>
        <sz val="10"/>
        <color theme="1"/>
        <rFont val="Inherit"/>
      </rPr>
      <t xml:space="preserve"> outstanding under the Term Loan A Facility was based on a Eurodollar rate of </t>
    </r>
    <r>
      <rPr>
        <sz val="10"/>
        <color rgb="FF000000"/>
        <rFont val="Times New Roman"/>
        <family val="1"/>
      </rPr>
      <t>0.26%</t>
    </r>
    <r>
      <rPr>
        <sz val="10"/>
        <color theme="1"/>
        <rFont val="Inherit"/>
      </rPr>
      <t xml:space="preserve"> plus </t>
    </r>
    <r>
      <rPr>
        <sz val="10"/>
        <color rgb="FF000000"/>
        <rFont val="Times New Roman"/>
        <family val="1"/>
      </rPr>
      <t>450</t>
    </r>
    <r>
      <rPr>
        <sz val="10"/>
        <color theme="1"/>
        <rFont val="Inherit"/>
      </rPr>
      <t xml:space="preserve"> basis points. As of </t>
    </r>
    <r>
      <rPr>
        <sz val="10"/>
        <color rgb="FF000000"/>
        <rFont val="Times New Roman"/>
        <family val="1"/>
      </rPr>
      <t>December 31, 2014</t>
    </r>
    <r>
      <rPr>
        <sz val="10"/>
        <color theme="1"/>
        <rFont val="Inherit"/>
      </rPr>
      <t xml:space="preserve">, the </t>
    </r>
    <r>
      <rPr>
        <sz val="10"/>
        <color rgb="FF000000"/>
        <rFont val="Times New Roman"/>
        <family val="1"/>
      </rPr>
      <t>$722.7 million</t>
    </r>
    <r>
      <rPr>
        <sz val="10"/>
        <color theme="1"/>
        <rFont val="Inherit"/>
      </rPr>
      <t xml:space="preserve"> outstanding under the Term Loan B Facility was based on the Eurodollar rate floor of </t>
    </r>
    <r>
      <rPr>
        <sz val="10"/>
        <color rgb="FF000000"/>
        <rFont val="Times New Roman"/>
        <family val="1"/>
      </rPr>
      <t>1.0%</t>
    </r>
    <r>
      <rPr>
        <sz val="10"/>
        <color theme="1"/>
        <rFont val="Inherit"/>
      </rPr>
      <t xml:space="preserve"> plus </t>
    </r>
    <r>
      <rPr>
        <sz val="10"/>
        <color rgb="FF000000"/>
        <rFont val="Times New Roman"/>
        <family val="1"/>
      </rPr>
      <t>450</t>
    </r>
    <r>
      <rPr>
        <sz val="10"/>
        <color theme="1"/>
        <rFont val="Inherit"/>
      </rPr>
      <t xml:space="preserve"> basis points. As of </t>
    </r>
    <r>
      <rPr>
        <sz val="10"/>
        <color rgb="FF000000"/>
        <rFont val="Times New Roman"/>
        <family val="1"/>
      </rPr>
      <t>December 31, 2014</t>
    </r>
    <r>
      <rPr>
        <sz val="10"/>
        <color theme="1"/>
        <rFont val="Inherit"/>
      </rPr>
      <t xml:space="preserve"> and September 30, 2014, accrued interest, including commitment fees, on the Senior Secured Credit Facilities was </t>
    </r>
    <r>
      <rPr>
        <sz val="10"/>
        <color rgb="FF000000"/>
        <rFont val="Times New Roman"/>
        <family val="1"/>
      </rPr>
      <t>$185,000</t>
    </r>
    <r>
      <rPr>
        <sz val="10"/>
        <color theme="1"/>
        <rFont val="Inherit"/>
      </rPr>
      <t xml:space="preserve"> and </t>
    </r>
    <r>
      <rPr>
        <sz val="10"/>
        <color rgb="FF000000"/>
        <rFont val="Times New Roman"/>
        <family val="1"/>
      </rPr>
      <t>$212,000</t>
    </r>
    <r>
      <rPr>
        <sz val="10"/>
        <color theme="1"/>
        <rFont val="Inherit"/>
      </rPr>
      <t xml:space="preserve">, respectively. </t>
    </r>
  </si>
  <si>
    <t xml:space="preserve">The Authority's obligations under the Senior Secured Credit Facilities are fully and unconditionally guaranteed, jointly and severally, by the Pocono Subsidiaries, MBC, Mohegan Golf, Mohegan Ventures-NW, MVW, WTG and MTGA Gaming (collectively, the “Guarantors”). The Senior Secured Credit Facilities are collateralized by a first priority lien on substantially all of the Authority's property and assets and those of the Guarantors (other than MBC), including the assets that comprise Mohegan Sun Pocono and a leasehold mortgage on the land and improvements that comprise Mohegan Sun (the Authority and the Guarantors, other than MBC, are collectively referred to herein as the “Grantors”). The Grantors also are required to pledge additional assets as collateral for the Senior Secured Credit Facilities as they and future guarantor subsidiaries acquire them. </t>
  </si>
  <si>
    <t xml:space="preserve">The Senior Secured Credit Facilities contain customary covenants applicable to the Authority and its restricted subsidiaries, including covenants governing: incurrence of indebtedness, incurrence of liens, payment of dividends and other distributions, investments, asset sales, affiliate transactions, mergers or consolidations and capital expenditures. Additionally, the Senior Secured Credit Facilities include financial maintenance covenants pertaining to total leverage, secured leverage and minimum fixed charge coverage. </t>
  </si>
  <si>
    <r>
      <t xml:space="preserve">As of </t>
    </r>
    <r>
      <rPr>
        <sz val="10"/>
        <color rgb="FF000000"/>
        <rFont val="Times New Roman"/>
        <family val="1"/>
      </rPr>
      <t>December 31, 2014</t>
    </r>
    <r>
      <rPr>
        <sz val="10"/>
        <color theme="1"/>
        <rFont val="Inherit"/>
      </rPr>
      <t>, the Authority and the Tribe were in compliance with all respective covenant requirements under the Senior Secured Credit Facilities.</t>
    </r>
  </si>
  <si>
    <t>The Authority continues to monitor revenues and manage expenses and enhance operating efficiencies to ensure continued compliance with its financial covenant requirements under the Senior Secured Credit Facilities. While the Authority anticipates that it will remain in compliance with all covenant requirements under its Senior Secured Credit Facilities for all periods prior to maturity, it may need to increase revenues or offset any future declines in revenues by implementing additional cost saving and other initiatives to ensure compliance with these financial covenant requirements. If the Authority is unable to satisfy its financial covenant requirements, it would need to obtain waivers or consents under the Senior Secured Credit Facilities; however, the Authority can provide no assurance that it would be able to obtain such waivers or consents. If the Authority is unable to obtain such waivers or consents, it would be in default under its Senior Secured Credit Facilities, which may result in cross-defaults under its other outstanding indebtedness and allow its lenders and creditors to exercise their rights and remedies as defined under their respective agreements, including their right to accelerate the repayment of the Authority's outstanding indebtedness. If such acceleration were to occur, the Authority can provide no assurance that it would be able to obtain the financing necessary to repay such accelerated indebtedness.</t>
  </si>
  <si>
    <t>Senior Unsecured Notes</t>
  </si>
  <si>
    <r>
      <t>2013 9</t>
    </r>
    <r>
      <rPr>
        <b/>
        <i/>
        <sz val="7"/>
        <color theme="1"/>
        <rFont val="Inherit"/>
      </rPr>
      <t> 3</t>
    </r>
    <r>
      <rPr>
        <b/>
        <i/>
        <sz val="10"/>
        <color theme="1"/>
        <rFont val="Inherit"/>
      </rPr>
      <t>/</t>
    </r>
    <r>
      <rPr>
        <b/>
        <i/>
        <sz val="8"/>
        <color theme="1"/>
        <rFont val="Inherit"/>
      </rPr>
      <t>4</t>
    </r>
    <r>
      <rPr>
        <b/>
        <i/>
        <sz val="10"/>
        <color theme="1"/>
        <rFont val="Inherit"/>
      </rPr>
      <t>% Senior Unsecured Notes</t>
    </r>
  </si>
  <si>
    <r>
      <t xml:space="preserve">In August 2013, the Authority issued $500.0 million Senior Unsecured Notes with fixed interest payable at a rate of </t>
    </r>
    <r>
      <rPr>
        <sz val="10"/>
        <color rgb="FF000000"/>
        <rFont val="Times New Roman"/>
        <family val="1"/>
      </rPr>
      <t>9.75%</t>
    </r>
    <r>
      <rPr>
        <sz val="10"/>
        <color theme="1"/>
        <rFont val="Inherit"/>
      </rPr>
      <t xml:space="preserve"> </t>
    </r>
    <r>
      <rPr>
        <i/>
        <sz val="10"/>
        <color theme="1"/>
        <rFont val="Inherit"/>
      </rPr>
      <t>per annum</t>
    </r>
    <r>
      <rPr>
        <sz val="10"/>
        <color theme="1"/>
        <rFont val="Inherit"/>
      </rPr>
      <t xml:space="preserve"> (the “2013 Senior Unsecured Notes”). The 2013 Senior Unsecured Notes mature on September 1, 2021. The Authority may redeem the 2013 Senior Unsecured Notes, in whole or in part, at any time prior to September 1, 2016 at a price equal to </t>
    </r>
    <r>
      <rPr>
        <sz val="10"/>
        <color rgb="FF000000"/>
        <rFont val="Times New Roman"/>
        <family val="1"/>
      </rPr>
      <t>100%</t>
    </r>
    <r>
      <rPr>
        <sz val="10"/>
        <color theme="1"/>
        <rFont val="Inherit"/>
      </rPr>
      <t xml:space="preserve"> of the principal amount plus a make-whole premium and accrued interest to the date of redemption. On or after September 1, 2016, the Authority may redeem the 2013 Senior Unsecured Notes, in whole or in part, at specified redemption prices, together with accrued interest to the date of redemption. If the Authority experiences specific kinds of change of control triggering events, the Authority must offer to repurchase the 2013 Senior Unsecured Notes at a price equal to 101% of the principal amount thereof, plus accrued interest to the purchase date. In addition, if the Authority undertakes certain types of asset sales and does not use the related sale proceeds for specified purposes, the Authority may be required to offer to repurchase the 2013 Senior Unsecured Notes at a price equal to </t>
    </r>
    <r>
      <rPr>
        <sz val="10"/>
        <color rgb="FF000000"/>
        <rFont val="Times New Roman"/>
        <family val="1"/>
      </rPr>
      <t>100%</t>
    </r>
    <r>
      <rPr>
        <sz val="10"/>
        <color theme="1"/>
        <rFont val="Inherit"/>
      </rPr>
      <t xml:space="preserve"> of the principal amount, plus accrued interest. Interest on the 2013 Senior Unsecured Notes is payable semi-annually on March 1</t>
    </r>
    <r>
      <rPr>
        <sz val="7"/>
        <color theme="1"/>
        <rFont val="Inherit"/>
      </rPr>
      <t>st</t>
    </r>
    <r>
      <rPr>
        <sz val="10"/>
        <color theme="1"/>
        <rFont val="Inherit"/>
      </rPr>
      <t xml:space="preserve"> and September 1</t>
    </r>
    <r>
      <rPr>
        <sz val="7"/>
        <color theme="1"/>
        <rFont val="Inherit"/>
      </rPr>
      <t>st</t>
    </r>
    <r>
      <rPr>
        <sz val="10"/>
        <color theme="1"/>
        <rFont val="Inherit"/>
      </rPr>
      <t xml:space="preserve">. On March 11, 2014, the Authority completed an offer to exchange the 2013 Senior Unsecured Notes for a new issue of substantially identical debt securities registered under the Securities Act of 1933, with all outstanding notes being exchanged. As of </t>
    </r>
    <r>
      <rPr>
        <sz val="10"/>
        <color rgb="FF000000"/>
        <rFont val="Times New Roman"/>
        <family val="1"/>
      </rPr>
      <t>December 31, 2014</t>
    </r>
    <r>
      <rPr>
        <sz val="10"/>
        <color theme="1"/>
        <rFont val="Inherit"/>
      </rPr>
      <t xml:space="preserve"> and September 30, 2014, accrued interest on the 2013 Senior Unsecured Notes was </t>
    </r>
    <r>
      <rPr>
        <sz val="10"/>
        <color rgb="FF000000"/>
        <rFont val="Times New Roman"/>
        <family val="1"/>
      </rPr>
      <t>$16.3 million</t>
    </r>
    <r>
      <rPr>
        <sz val="10"/>
        <color theme="1"/>
        <rFont val="Inherit"/>
      </rPr>
      <t xml:space="preserve"> and </t>
    </r>
    <r>
      <rPr>
        <sz val="10"/>
        <color rgb="FF000000"/>
        <rFont val="Times New Roman"/>
        <family val="1"/>
      </rPr>
      <t>$4.1 million</t>
    </r>
    <r>
      <rPr>
        <sz val="10"/>
        <color theme="1"/>
        <rFont val="Inherit"/>
      </rPr>
      <t>, respectively.</t>
    </r>
  </si>
  <si>
    <t xml:space="preserve">The 2013 Senior Unsecured Notes are uncollateralized general obligations of the Authority and are effectively subordinated to all of the Authority’s and the Guarantors' and future guarantor subsidiaries' senior secured indebtedness, including the Senior Secured Credit Facilities, to the extent of the value of the collateral securing such indebtedness. The 2013 Senior Unsecured Notes also are effectively subordinated to any indebtedness and other liabilities (including trade payables) of the Authority’s subsidiaries that do not guarantee the 2013 Senior Unsecured Notes. The 2013 Senior Unsecured Notes rank equally in right of payment with the Authority’s other unsecured, unsubordinated indebtedness, including trade payables and the senior portion of the Authority’s payment obligations under its Relinquishment Agreement. The 2013 Senior Unsecured Notes are fully and unconditionally guaranteed, jointly and severally, by the Guarantors. </t>
  </si>
  <si>
    <t>The 2013 Senior Unsecured Notes indenture contains certain covenants that, subject to certain significant exceptions, limit, among other things, the Authority’s and Guarantors’ ability to incur additional debt, pay dividends or distributions, make certain investments, create liens on assets, enter into transactions with affiliates, merge or consolidate with another company or transfer and sell assets. The 2013 Senior Unsecured Notes indenture includes customary events of default, including, but not limited to, failure to make required payments, failure to comply with certain agreements or covenants, failure to pay certain other indebtedness, the occurrence of which is caused by a failure to pay principal, premium or interest or results in the acceleration of such indebtedness, certain events of bankruptcy and insolvency and certain judgment defaults.</t>
  </si>
  <si>
    <t>Senior Subordinated Notes</t>
  </si>
  <si>
    <r>
      <t>2005 6</t>
    </r>
    <r>
      <rPr>
        <b/>
        <i/>
        <sz val="7"/>
        <color theme="1"/>
        <rFont val="Inherit"/>
      </rPr>
      <t> 7</t>
    </r>
    <r>
      <rPr>
        <b/>
        <i/>
        <sz val="10"/>
        <color theme="1"/>
        <rFont val="Inherit"/>
      </rPr>
      <t>/</t>
    </r>
    <r>
      <rPr>
        <b/>
        <i/>
        <sz val="8"/>
        <color theme="1"/>
        <rFont val="Inherit"/>
      </rPr>
      <t>8</t>
    </r>
    <r>
      <rPr>
        <b/>
        <i/>
        <sz val="10"/>
        <color theme="1"/>
        <rFont val="Inherit"/>
      </rPr>
      <t>% Senior Subordinated Notes</t>
    </r>
  </si>
  <si>
    <r>
      <t xml:space="preserve">In February 2005, the Authority issued </t>
    </r>
    <r>
      <rPr>
        <sz val="10"/>
        <color rgb="FF000000"/>
        <rFont val="Inherit"/>
      </rPr>
      <t>$150.0 million</t>
    </r>
    <r>
      <rPr>
        <sz val="10"/>
        <color theme="1"/>
        <rFont val="Inherit"/>
      </rPr>
      <t xml:space="preserve"> Senior Subordinated Notes with fixed interest payable at a rate of </t>
    </r>
    <r>
      <rPr>
        <sz val="10"/>
        <color rgb="FF000000"/>
        <rFont val="Inherit"/>
      </rPr>
      <t>6.875%</t>
    </r>
    <r>
      <rPr>
        <sz val="10"/>
        <color theme="1"/>
        <rFont val="Inherit"/>
      </rPr>
      <t> </t>
    </r>
    <r>
      <rPr>
        <i/>
        <sz val="10"/>
        <color theme="1"/>
        <rFont val="Inherit"/>
      </rPr>
      <t>per annum</t>
    </r>
    <r>
      <rPr>
        <sz val="10"/>
        <color theme="1"/>
        <rFont val="Inherit"/>
      </rPr>
      <t xml:space="preserve"> (the “2005 Senior Subordinated Notes”). The 2005 Senior Subordinated Notes matured on February 15, 2015. </t>
    </r>
  </si>
  <si>
    <r>
      <t xml:space="preserve">In March 2012, the Authority completed a private exchange offer and consent solicitation for any or all of its outstanding 2005 Senior Subordinated Notes. As part of the exchange offer, the Authority solicited and received consents from tendering holders to certain amendments to the indentures governing the 2005 Senior Subordinated Notes, which eliminated certain covenants under the notes and related indenture. The aggregate principal amount of 2005 Senior Subordinated Notes tendered and exchanged was </t>
    </r>
    <r>
      <rPr>
        <sz val="10"/>
        <color rgb="FF000000"/>
        <rFont val="Inherit"/>
      </rPr>
      <t>$140.3 million</t>
    </r>
    <r>
      <rPr>
        <sz val="10"/>
        <color theme="1"/>
        <rFont val="Inherit"/>
      </rPr>
      <t xml:space="preserve">. An aggregate principal amount of </t>
    </r>
    <r>
      <rPr>
        <sz val="10"/>
        <color rgb="FF000000"/>
        <rFont val="Inherit"/>
      </rPr>
      <t>$9.7 million</t>
    </r>
    <r>
      <rPr>
        <sz val="10"/>
        <color theme="1"/>
        <rFont val="Inherit"/>
      </rPr>
      <t xml:space="preserve"> 2005 Senior Subordinated Notes remained outstanding as of </t>
    </r>
    <r>
      <rPr>
        <sz val="10"/>
        <color rgb="FF000000"/>
        <rFont val="Times New Roman"/>
        <family val="1"/>
      </rPr>
      <t>December 31, 2014</t>
    </r>
    <r>
      <rPr>
        <sz val="10"/>
        <color theme="1"/>
        <rFont val="Inherit"/>
      </rPr>
      <t xml:space="preserve">. The Authority repaid the outstanding 2005 Senior Subordinated Notes, including accrued interest, at maturity with cash on hand and drawings under the Revolving Facility. As of </t>
    </r>
    <r>
      <rPr>
        <sz val="10"/>
        <color rgb="FF000000"/>
        <rFont val="Times New Roman"/>
        <family val="1"/>
      </rPr>
      <t>December 31, 2014</t>
    </r>
    <r>
      <rPr>
        <sz val="10"/>
        <color theme="1"/>
        <rFont val="Inherit"/>
      </rPr>
      <t xml:space="preserve"> and </t>
    </r>
    <r>
      <rPr>
        <sz val="10"/>
        <color rgb="FF000000"/>
        <rFont val="Times New Roman"/>
        <family val="1"/>
      </rPr>
      <t>September 30, 2014</t>
    </r>
    <r>
      <rPr>
        <sz val="10"/>
        <color theme="1"/>
        <rFont val="Inherit"/>
      </rPr>
      <t xml:space="preserve">, accrued interest on the 2005 Senior Subordinated Notes was $249,000 and </t>
    </r>
    <r>
      <rPr>
        <sz val="10"/>
        <color rgb="FF000000"/>
        <rFont val="Inherit"/>
      </rPr>
      <t>$83,000</t>
    </r>
    <r>
      <rPr>
        <sz val="10"/>
        <color theme="1"/>
        <rFont val="Inherit"/>
      </rPr>
      <t xml:space="preserve">, respectively. </t>
    </r>
  </si>
  <si>
    <r>
      <t xml:space="preserve">In March 2012, the Authority issued </t>
    </r>
    <r>
      <rPr>
        <sz val="10"/>
        <color rgb="FF000000"/>
        <rFont val="Inherit"/>
      </rPr>
      <t>$344.2 million</t>
    </r>
    <r>
      <rPr>
        <sz val="10"/>
        <color theme="1"/>
        <rFont val="Inherit"/>
      </rPr>
      <t xml:space="preserve"> Senior Subordinated Toggle Notes with fixed interest payable at a rate of </t>
    </r>
    <r>
      <rPr>
        <sz val="10"/>
        <color rgb="FF000000"/>
        <rFont val="Inherit"/>
      </rPr>
      <t>11%</t>
    </r>
    <r>
      <rPr>
        <sz val="10"/>
        <color theme="1"/>
        <rFont val="Inherit"/>
      </rPr>
      <t xml:space="preserve"> </t>
    </r>
    <r>
      <rPr>
        <i/>
        <sz val="10"/>
        <color theme="1"/>
        <rFont val="Inherit"/>
      </rPr>
      <t>per annum</t>
    </r>
    <r>
      <rPr>
        <sz val="10"/>
        <color theme="1"/>
        <rFont val="Inherit"/>
      </rPr>
      <t xml:space="preserve"> (the “2012 Senior Subordinated Notes”) in exchange for </t>
    </r>
    <r>
      <rPr>
        <sz val="10"/>
        <color rgb="FF000000"/>
        <rFont val="Inherit"/>
      </rPr>
      <t>$203.8 million</t>
    </r>
    <r>
      <rPr>
        <sz val="10"/>
        <color theme="1"/>
        <rFont val="Inherit"/>
      </rPr>
      <t xml:space="preserve"> of the Authority's then outstanding 2004 7 1/8% Senior Subordinated Notes and </t>
    </r>
    <r>
      <rPr>
        <sz val="10"/>
        <color rgb="FF000000"/>
        <rFont val="Inherit"/>
      </rPr>
      <t>$140.3 million</t>
    </r>
    <r>
      <rPr>
        <sz val="10"/>
        <color theme="1"/>
        <rFont val="Inherit"/>
      </rPr>
      <t xml:space="preserve"> of 2005 Senior Subordinated Notes. The 2012 Senior Subordinated Notes mature on September 15, 2018. The Authority may redeem the 2012 Senior Subordinated Notes, in whole or in part, at any time, at a price equal to </t>
    </r>
    <r>
      <rPr>
        <sz val="10"/>
        <color rgb="FF000000"/>
        <rFont val="Inherit"/>
      </rPr>
      <t>100%</t>
    </r>
    <r>
      <rPr>
        <sz val="10"/>
        <color theme="1"/>
        <rFont val="Inherit"/>
      </rPr>
      <t xml:space="preserve"> of the principal amount plus accrued interest. If a change of control of the Authority occurs, the Authority must offer to repurchase the 2012 Senior Subordinated Notes at a price equal to </t>
    </r>
    <r>
      <rPr>
        <sz val="10"/>
        <color rgb="FF000000"/>
        <rFont val="Inherit"/>
      </rPr>
      <t>101%</t>
    </r>
    <r>
      <rPr>
        <sz val="10"/>
        <color theme="1"/>
        <rFont val="Inherit"/>
      </rPr>
      <t xml:space="preserve"> of the principal amount, plus accrued interest. In addition, if the Authority undertakes certain types of asset sales or suffers events of loss, and the Authority does not use the related sale or insurance proceeds for specified purposes, the Authority may be required to offer to repurchase the 2012 Senior Subordinated Notes at a price equal to </t>
    </r>
    <r>
      <rPr>
        <sz val="10"/>
        <color rgb="FF000000"/>
        <rFont val="Inherit"/>
      </rPr>
      <t>100%</t>
    </r>
    <r>
      <rPr>
        <sz val="10"/>
        <color theme="1"/>
        <rFont val="Inherit"/>
      </rPr>
      <t xml:space="preserve"> of the principal amount, plus accrued interest. Interest on the 2012 Senior Subordinated Notes is payable semi-annually on March 15</t>
    </r>
    <r>
      <rPr>
        <sz val="7"/>
        <color theme="1"/>
        <rFont val="Inherit"/>
      </rPr>
      <t>th</t>
    </r>
    <r>
      <rPr>
        <sz val="10"/>
        <color theme="1"/>
        <rFont val="Inherit"/>
      </rPr>
      <t xml:space="preserve"> and September 15</t>
    </r>
    <r>
      <rPr>
        <sz val="7"/>
        <color theme="1"/>
        <rFont val="Inherit"/>
      </rPr>
      <t>th</t>
    </r>
    <r>
      <rPr>
        <sz val="10"/>
        <color theme="1"/>
        <rFont val="Inherit"/>
      </rPr>
      <t xml:space="preserve">. The initial interest payment on the 2012 Senior Subordinated Notes was payable entirely in cash. For any subsequent interest payment period through March 15, 2018, the Authority may, at its option, elect to pay interest on the 2012 Senior Subordinated Notes either entirely in cash or by paying up to </t>
    </r>
    <r>
      <rPr>
        <sz val="10"/>
        <color rgb="FF000000"/>
        <rFont val="Inherit"/>
      </rPr>
      <t>2%</t>
    </r>
    <r>
      <rPr>
        <sz val="10"/>
        <color theme="1"/>
        <rFont val="Inherit"/>
      </rPr>
      <t xml:space="preserve"> in 2012 Senior Subordinated Notes (“PIK Interest”). If the Authority elects to pay PIK Interest, such election will increase the principal amount of the 2012 Senior Subordinated Notes in an amount equal to the amount of PIK Interest for the applicable interest payment period to holders of 2012 Senior Subordinated Notes on the relevant record date.</t>
    </r>
  </si>
  <si>
    <r>
      <t xml:space="preserve">In August 2013, the Authority repurchased an aggregate principal amount of </t>
    </r>
    <r>
      <rPr>
        <sz val="10"/>
        <color rgb="FF000000"/>
        <rFont val="Times New Roman"/>
        <family val="1"/>
      </rPr>
      <t>$69.0 million</t>
    </r>
    <r>
      <rPr>
        <sz val="10"/>
        <color theme="1"/>
        <rFont val="Inherit"/>
      </rPr>
      <t xml:space="preserve"> 2012 Senior Subordinated Notes. An aggregate principal amount of </t>
    </r>
    <r>
      <rPr>
        <sz val="10"/>
        <color rgb="FF000000"/>
        <rFont val="Times New Roman"/>
        <family val="1"/>
      </rPr>
      <t>$275.2 million</t>
    </r>
    <r>
      <rPr>
        <sz val="10"/>
        <color theme="1"/>
        <rFont val="Inherit"/>
      </rPr>
      <t xml:space="preserve"> 2012 Senior Subordinated Notes remains outstanding as of </t>
    </r>
    <r>
      <rPr>
        <sz val="10"/>
        <color rgb="FF000000"/>
        <rFont val="Times New Roman"/>
        <family val="1"/>
      </rPr>
      <t>December 31, 2014</t>
    </r>
    <r>
      <rPr>
        <sz val="10"/>
        <color theme="1"/>
        <rFont val="Inherit"/>
      </rPr>
      <t xml:space="preserve">. As of </t>
    </r>
    <r>
      <rPr>
        <sz val="10"/>
        <color rgb="FF000000"/>
        <rFont val="Times New Roman"/>
        <family val="1"/>
      </rPr>
      <t>December 31, 2014</t>
    </r>
    <r>
      <rPr>
        <sz val="10"/>
        <color theme="1"/>
        <rFont val="Inherit"/>
      </rPr>
      <t xml:space="preserve"> and </t>
    </r>
    <r>
      <rPr>
        <sz val="10"/>
        <color rgb="FF000000"/>
        <rFont val="Times New Roman"/>
        <family val="1"/>
      </rPr>
      <t>September 30, 2014</t>
    </r>
    <r>
      <rPr>
        <sz val="10"/>
        <color theme="1"/>
        <rFont val="Inherit"/>
      </rPr>
      <t xml:space="preserve">, accrued interest on the 2012 Senior Subordinated Notes was $8.9 million and </t>
    </r>
    <r>
      <rPr>
        <sz val="10"/>
        <color rgb="FF000000"/>
        <rFont val="Inherit"/>
      </rPr>
      <t>$1.3 million</t>
    </r>
    <r>
      <rPr>
        <sz val="10"/>
        <color theme="1"/>
        <rFont val="Inherit"/>
      </rPr>
      <t>, respectively.</t>
    </r>
  </si>
  <si>
    <t>The 2012 Senior Subordinated Notes and guarantees have not been and will not be registered under the Securities Act of 1933 or the securities laws of any other jurisdiction and may not be offered or sold in the United States absent registration or an applicable exemption from such registration requirements.</t>
  </si>
  <si>
    <t xml:space="preserve">The Authority's senior subordinated notes are uncollateralized general obligations of the Authority and are subordinated to borrowings under the Senior Secured Credit Facilities and 2013 Senior Unsecured Notes. The senior subordinated notes are fully and unconditionally guaranteed, jointly and severally, by the Guarantors. </t>
  </si>
  <si>
    <t>The senior and senior subordinated note indentures contain certain non-financial and financial covenant requirements with which the Authority and the Tribe must comply. The non-financial covenant requirements include, among other things, reporting obligations, compliance with laws and regulations, maintenance of licenses and insurances and continued existence of the Authority. The financial covenant requirements include, among other things, subject to certain exceptions, limitations on the Authority's and the Guarantors' ability to incur additional indebtedness, pay dividends or distributions, make certain investments, create liens on assets, enter into transactions with affiliates, merge or consolidate with another company, transfer or sell assets or impair assets constituting collateral.</t>
  </si>
  <si>
    <r>
      <t xml:space="preserve">As of </t>
    </r>
    <r>
      <rPr>
        <sz val="10"/>
        <color rgb="FF000000"/>
        <rFont val="Times New Roman"/>
        <family val="1"/>
      </rPr>
      <t>December 31, 2014</t>
    </r>
    <r>
      <rPr>
        <sz val="10"/>
        <color theme="1"/>
        <rFont val="Inherit"/>
      </rPr>
      <t>, the Authority and the Tribe were in compliance with all respective covenant requirements under the senior and senior subordinated note indentures.</t>
    </r>
  </si>
  <si>
    <t xml:space="preserve">The Authority or its affiliates may, from time to time, seek to purchase or otherwise retire outstanding indebtedness for cash in open market purchases, privately negotiated transactions or otherwise. Any such transaction will depend on prevailing market conditions and the Authority's liquidity and covenant requirement restrictions, among other factors. </t>
  </si>
  <si>
    <r>
      <t xml:space="preserve">In November 2013, the Authority entered into a </t>
    </r>
    <r>
      <rPr>
        <sz val="10"/>
        <color rgb="FF000000"/>
        <rFont val="Inherit"/>
      </rPr>
      <t>$16.5 million</t>
    </r>
    <r>
      <rPr>
        <sz val="10"/>
        <color theme="1"/>
        <rFont val="Inherit"/>
      </rPr>
      <t xml:space="preserve"> revolving credit facility with Bank of America, N.A. (the “Line of Credit”). The Line of Credit is coterminous with the Senior Secured Credit Facilities. Pursuant to provisions of the Senior Secured Credit Facilities, under certain circumstances, the Line of Credit may be converted into loans under the Senior Secured Credit Facilities. Under the Line of Credit, each advance accrues interest on the basis of a one-month LIBOR Rate plus an applicable margin based on the Authority's total leverage ratio, as each term is defined under the Line of Credit. As of </t>
    </r>
    <r>
      <rPr>
        <sz val="10"/>
        <color rgb="FF000000"/>
        <rFont val="Times New Roman"/>
        <family val="1"/>
      </rPr>
      <t>December 31, 2014</t>
    </r>
    <r>
      <rPr>
        <sz val="10"/>
        <color theme="1"/>
        <rFont val="Inherit"/>
      </rPr>
      <t xml:space="preserve">, amounts outstanding under the Line of Credit totaled </t>
    </r>
    <r>
      <rPr>
        <sz val="10"/>
        <color rgb="FF000000"/>
        <rFont val="Times New Roman"/>
        <family val="1"/>
      </rPr>
      <t>$6.0 million</t>
    </r>
    <r>
      <rPr>
        <sz val="10"/>
        <color theme="1"/>
        <rFont val="Inherit"/>
      </rPr>
      <t xml:space="preserve">. Borrowings under the Line of Credit are uncollateralized obligations. The Line of Credit contains negative covenants and financial maintenance covenants that are substantially the same as those contained in the Senior Secured Credit Facilities. As of </t>
    </r>
    <r>
      <rPr>
        <sz val="10"/>
        <color rgb="FF000000"/>
        <rFont val="Times New Roman"/>
        <family val="1"/>
      </rPr>
      <t>December 31, 2014</t>
    </r>
    <r>
      <rPr>
        <sz val="10"/>
        <color theme="1"/>
        <rFont val="Inherit"/>
      </rPr>
      <t xml:space="preserve">, the Authority was in compliance with all covenant requirements under the Line of Credit. As of </t>
    </r>
    <r>
      <rPr>
        <sz val="10"/>
        <color rgb="FF000000"/>
        <rFont val="Times New Roman"/>
        <family val="1"/>
      </rPr>
      <t>December 31, 2014</t>
    </r>
    <r>
      <rPr>
        <sz val="10"/>
        <color theme="1"/>
        <rFont val="Inherit"/>
      </rPr>
      <t xml:space="preserve"> and </t>
    </r>
    <r>
      <rPr>
        <sz val="10"/>
        <color rgb="FF000000"/>
        <rFont val="Times New Roman"/>
        <family val="1"/>
      </rPr>
      <t>September 30, 2014</t>
    </r>
    <r>
      <rPr>
        <sz val="10"/>
        <color theme="1"/>
        <rFont val="Inherit"/>
      </rPr>
      <t xml:space="preserve">, accrued interest on the Line of Credit was $22,000 and $23,000, respectively. </t>
    </r>
  </si>
  <si>
    <t xml:space="preserve">2009 Mohegan Tribe Promissory Note </t>
  </si>
  <si>
    <r>
      <t xml:space="preserve">In September 2009, the Tribe made a </t>
    </r>
    <r>
      <rPr>
        <sz val="10"/>
        <color rgb="FF000000"/>
        <rFont val="Inherit"/>
      </rPr>
      <t>$10.0 million</t>
    </r>
    <r>
      <rPr>
        <sz val="10"/>
        <color theme="1"/>
        <rFont val="Inherit"/>
      </rPr>
      <t xml:space="preserve"> loan to Salishan-Mohegan (the “2009 Mohegan Tribe Promissory Note”). The 2009 Mohegan Tribe Promissory Note was amended in June 2014 to extend the maturity date to September 30, 2015. The 2009 Mohegan Tribe Promissory Note accrues interest at an annual rate of </t>
    </r>
    <r>
      <rPr>
        <sz val="10"/>
        <color rgb="FF000000"/>
        <rFont val="Inherit"/>
      </rPr>
      <t>10.0%</t>
    </r>
    <r>
      <rPr>
        <sz val="10"/>
        <color theme="1"/>
        <rFont val="Inherit"/>
      </rPr>
      <t xml:space="preserve">. As amended, accrued interest is payable as follows: (i) </t>
    </r>
    <r>
      <rPr>
        <sz val="10"/>
        <color rgb="FF000000"/>
        <rFont val="Inherit"/>
      </rPr>
      <t>$1.2 million</t>
    </r>
    <r>
      <rPr>
        <sz val="10"/>
        <color theme="1"/>
        <rFont val="Inherit"/>
      </rPr>
      <t xml:space="preserve"> per quarter, commencing December 31, 2013 through March 31, 2014 and (ii) </t>
    </r>
    <r>
      <rPr>
        <sz val="10"/>
        <color rgb="FF000000"/>
        <rFont val="Times New Roman"/>
        <family val="1"/>
      </rPr>
      <t>$1.3 million</t>
    </r>
    <r>
      <rPr>
        <sz val="10"/>
        <color theme="1"/>
        <rFont val="Inherit"/>
      </rPr>
      <t xml:space="preserve"> on June 30, 2015, with the balance of accrued and unpaid interest due at maturity. As amended, principal outstanding under the 2009 Mohegan Tribe Promissory Note amortizes as follows: (i) </t>
    </r>
    <r>
      <rPr>
        <sz val="10"/>
        <color rgb="FF000000"/>
        <rFont val="Inherit"/>
      </rPr>
      <t>$1.625 million</t>
    </r>
    <r>
      <rPr>
        <sz val="10"/>
        <color theme="1"/>
        <rFont val="Inherit"/>
      </rPr>
      <t xml:space="preserve"> per quarter, commencing December 31, 2012 through September 30, 2013, (ii) </t>
    </r>
    <r>
      <rPr>
        <sz val="10"/>
        <color rgb="FF000000"/>
        <rFont val="Inherit"/>
      </rPr>
      <t>$875,000</t>
    </r>
    <r>
      <rPr>
        <sz val="10"/>
        <color theme="1"/>
        <rFont val="Inherit"/>
      </rPr>
      <t xml:space="preserve"> per quarter, commencing December 31, 2013 through March 31, 2014, (iii) $875,000 on June 30, 2015 and (iv) $875,000 at maturity. As of </t>
    </r>
    <r>
      <rPr>
        <sz val="10"/>
        <color rgb="FF000000"/>
        <rFont val="Times New Roman"/>
        <family val="1"/>
      </rPr>
      <t>December 31, 2014</t>
    </r>
    <r>
      <rPr>
        <sz val="10"/>
        <color theme="1"/>
        <rFont val="Inherit"/>
      </rPr>
      <t xml:space="preserve"> and </t>
    </r>
    <r>
      <rPr>
        <sz val="10"/>
        <color rgb="FF000000"/>
        <rFont val="Times New Roman"/>
        <family val="1"/>
      </rPr>
      <t>September 30, 2014</t>
    </r>
    <r>
      <rPr>
        <sz val="10"/>
        <color theme="1"/>
        <rFont val="Inherit"/>
      </rPr>
      <t xml:space="preserve">, accrued interest on the Mohegan Tribe Promissory Note was </t>
    </r>
    <r>
      <rPr>
        <sz val="10"/>
        <color rgb="FF000000"/>
        <rFont val="Inherit"/>
      </rPr>
      <t>$2.6 million</t>
    </r>
    <r>
      <rPr>
        <sz val="10"/>
        <color theme="1"/>
        <rFont val="Inherit"/>
      </rPr>
      <t xml:space="preserve"> and </t>
    </r>
    <r>
      <rPr>
        <sz val="10"/>
        <color rgb="FF000000"/>
        <rFont val="Inherit"/>
      </rPr>
      <t>$2.5 million</t>
    </r>
    <r>
      <rPr>
        <sz val="10"/>
        <color theme="1"/>
        <rFont val="Inherit"/>
      </rPr>
      <t>, respectively.</t>
    </r>
  </si>
  <si>
    <t xml:space="preserve">2012 Mohegan Tribe Minor's Trust Promissory Note </t>
  </si>
  <si>
    <r>
      <t xml:space="preserve">In March 2012, Comerica Bank &amp; Trust, N.A., Trustee f/b/o The Mohegan Tribe of Indians of Connecticut Minor's Trust, made a </t>
    </r>
    <r>
      <rPr>
        <sz val="10"/>
        <color rgb="FF000000"/>
        <rFont val="Inherit"/>
      </rPr>
      <t>$20.0 million</t>
    </r>
    <r>
      <rPr>
        <sz val="10"/>
        <color theme="1"/>
        <rFont val="Inherit"/>
      </rPr>
      <t xml:space="preserve"> loan to Salishan-Mohegan (the “2012 Mohegan Tribe Minor's Trust Promissory Note”). The 2012 Mohegan Tribe Minor's Trust Promissory Note was amended in June 2014 to extend the maturity date to March 31, 2017. The 2012 Mohegan Tribe Minor's Trust Promissory Note accrues interest at an annual rate of </t>
    </r>
    <r>
      <rPr>
        <sz val="10"/>
        <color rgb="FF000000"/>
        <rFont val="Inherit"/>
      </rPr>
      <t>10.0%</t>
    </r>
    <r>
      <rPr>
        <sz val="10"/>
        <color theme="1"/>
        <rFont val="Inherit"/>
      </rPr>
      <t xml:space="preserve">. As amended, accrued interest is payable as follows: (i) quarterly, commencing June 30, 2012 through March 31, 2014, (ii) on July 1, 2014 on the unpaid balance for the period April 1, 2014 through June 30, 2014, (iii) </t>
    </r>
    <r>
      <rPr>
        <sz val="10"/>
        <color rgb="FF000000"/>
        <rFont val="Times New Roman"/>
        <family val="1"/>
      </rPr>
      <t>$800,000</t>
    </r>
    <r>
      <rPr>
        <sz val="10"/>
        <color theme="1"/>
        <rFont val="Inherit"/>
      </rPr>
      <t xml:space="preserve"> per quarter, commencing September 30, 2015 through March 31, 2016 and (iv) quarterly, thereafter on the unpaid balance. As amended, principal outstanding under the 2012 Mohegan Tribe Minor's Trust Promissory Note amortizes as follows: (i) </t>
    </r>
    <r>
      <rPr>
        <sz val="10"/>
        <color rgb="FF000000"/>
        <rFont val="Inherit"/>
      </rPr>
      <t>$500,000</t>
    </r>
    <r>
      <rPr>
        <sz val="10"/>
        <color theme="1"/>
        <rFont val="Inherit"/>
      </rPr>
      <t xml:space="preserve"> per quarter, commencing December 31, 2012 through March 31, 2014, (ii) $500,000 on July 1, 2014 and September 30, 2015, (iii) </t>
    </r>
    <r>
      <rPr>
        <sz val="10"/>
        <color rgb="FF000000"/>
        <rFont val="Inherit"/>
      </rPr>
      <t>$1.5 million</t>
    </r>
    <r>
      <rPr>
        <sz val="10"/>
        <color theme="1"/>
        <rFont val="Inherit"/>
      </rPr>
      <t xml:space="preserve"> per quarter, commencing December 31, 2015 through September 30, 2016 and (iv) $10.0 million at maturity. As of </t>
    </r>
    <r>
      <rPr>
        <sz val="10"/>
        <color rgb="FF000000"/>
        <rFont val="Times New Roman"/>
        <family val="1"/>
      </rPr>
      <t>December 31, 2014</t>
    </r>
    <r>
      <rPr>
        <sz val="10"/>
        <color theme="1"/>
        <rFont val="Inherit"/>
      </rPr>
      <t xml:space="preserve"> and </t>
    </r>
    <r>
      <rPr>
        <sz val="10"/>
        <color rgb="FF000000"/>
        <rFont val="Times New Roman"/>
        <family val="1"/>
      </rPr>
      <t>September 30, 2014</t>
    </r>
    <r>
      <rPr>
        <sz val="10"/>
        <color theme="1"/>
        <rFont val="Inherit"/>
      </rPr>
      <t xml:space="preserve">, accrued interest on the 2012 Mohegan Tribe Minor's Trust Promissory Note was $832,000 and </t>
    </r>
    <r>
      <rPr>
        <sz val="10"/>
        <color rgb="FF000000"/>
        <rFont val="Inherit"/>
      </rPr>
      <t>$416,000</t>
    </r>
    <r>
      <rPr>
        <sz val="10"/>
        <color theme="1"/>
        <rFont val="Inherit"/>
      </rPr>
      <t>, respectively.</t>
    </r>
  </si>
  <si>
    <t xml:space="preserve">2013 Mohegan Tribe Promissory Note </t>
  </si>
  <si>
    <r>
      <t xml:space="preserve">In March 2013, MG&amp;H purchased and acquired all of the Tribe's membership interest in MG&amp;H in exchange for a promissory note in the principal amount of </t>
    </r>
    <r>
      <rPr>
        <sz val="10"/>
        <color rgb="FF000000"/>
        <rFont val="Times New Roman"/>
        <family val="1"/>
      </rPr>
      <t>$7.4 million</t>
    </r>
    <r>
      <rPr>
        <sz val="10"/>
        <color theme="1"/>
        <rFont val="Inherit"/>
      </rPr>
      <t xml:space="preserve"> (the “2013 Mohegan Tribe Promissory Note”). The 2013 Mohegan Tribe Promissory Note matures on December 31, 2018. The 2013 Mohegan Tribe Promissory Note accrues interest at an annual rate of </t>
    </r>
    <r>
      <rPr>
        <sz val="10"/>
        <color rgb="FF000000"/>
        <rFont val="Times New Roman"/>
        <family val="1"/>
      </rPr>
      <t>4.0%</t>
    </r>
    <r>
      <rPr>
        <sz val="10"/>
        <color theme="1"/>
        <rFont val="Inherit"/>
      </rPr>
      <t xml:space="preserve"> payable quarterly. As of </t>
    </r>
    <r>
      <rPr>
        <sz val="10"/>
        <color rgb="FF000000"/>
        <rFont val="Times New Roman"/>
        <family val="1"/>
      </rPr>
      <t>December 31, 2014</t>
    </r>
    <r>
      <rPr>
        <sz val="10"/>
        <color theme="1"/>
        <rFont val="Inherit"/>
      </rPr>
      <t xml:space="preserve"> and </t>
    </r>
    <r>
      <rPr>
        <sz val="10"/>
        <color rgb="FF000000"/>
        <rFont val="Times New Roman"/>
        <family val="1"/>
      </rPr>
      <t>September 30, 2014</t>
    </r>
    <r>
      <rPr>
        <sz val="10"/>
        <color theme="1"/>
        <rFont val="Inherit"/>
      </rPr>
      <t xml:space="preserve">, accrued interest on the 2013 Mohegan Tribe Promissory Note was </t>
    </r>
    <r>
      <rPr>
        <sz val="10"/>
        <color rgb="FF000000"/>
        <rFont val="Times New Roman"/>
        <family val="1"/>
      </rPr>
      <t>$1,000</t>
    </r>
    <r>
      <rPr>
        <sz val="10"/>
        <color theme="1"/>
        <rFont val="Inherit"/>
      </rPr>
      <t>.</t>
    </r>
  </si>
  <si>
    <t>Downs Lodging Credit Facility</t>
  </si>
  <si>
    <r>
      <t xml:space="preserve">In July 2012, Downs Lodging, a single purpose entity and wholly-owned unrestricted subsidiary of the Authority, entered into a credit agreement providing for a </t>
    </r>
    <r>
      <rPr>
        <sz val="10"/>
        <color rgb="FF000000"/>
        <rFont val="Times New Roman"/>
        <family val="1"/>
      </rPr>
      <t>$45.0 million</t>
    </r>
    <r>
      <rPr>
        <sz val="10"/>
        <color theme="1"/>
        <rFont val="Inherit"/>
      </rPr>
      <t xml:space="preserve"> term loan from a third-party lender (the “Downs Lodging Credit Facility”). The proceeds from the Downs Lodging Credit Facility were used by Downs Lodging to fund Project Sunlight, a hotel and convention center expansion project at Mohegan Sun Pocono. The Downs Lodging Credit Facility matures on July 12, 2016 and accrues interest at an annual rate of </t>
    </r>
    <r>
      <rPr>
        <sz val="10"/>
        <color rgb="FF000000"/>
        <rFont val="Times New Roman"/>
        <family val="1"/>
      </rPr>
      <t>13.0%</t>
    </r>
    <r>
      <rPr>
        <sz val="10"/>
        <color theme="1"/>
        <rFont val="Inherit"/>
      </rPr>
      <t xml:space="preserve">. Under the terms of the Downs Lodging Credit Facility, accrued interest of </t>
    </r>
    <r>
      <rPr>
        <sz val="10"/>
        <color rgb="FF000000"/>
        <rFont val="Times New Roman"/>
        <family val="1"/>
      </rPr>
      <t>10.0%</t>
    </r>
    <r>
      <rPr>
        <sz val="10"/>
        <color theme="1"/>
        <rFont val="Inherit"/>
      </rPr>
      <t xml:space="preserve"> is payable monthly in cash during the term of the loan, with the remaining </t>
    </r>
    <r>
      <rPr>
        <sz val="10"/>
        <color rgb="FF000000"/>
        <rFont val="Times New Roman"/>
        <family val="1"/>
      </rPr>
      <t>3.0%</t>
    </r>
    <r>
      <rPr>
        <sz val="10"/>
        <color theme="1"/>
        <rFont val="Inherit"/>
      </rPr>
      <t xml:space="preserve"> due at maturity. In addition, a </t>
    </r>
    <r>
      <rPr>
        <sz val="10"/>
        <color rgb="FF000000"/>
        <rFont val="Times New Roman"/>
        <family val="1"/>
      </rPr>
      <t>3.0%</t>
    </r>
    <r>
      <rPr>
        <sz val="10"/>
        <color theme="1"/>
        <rFont val="Inherit"/>
      </rPr>
      <t xml:space="preserve"> exit fee is payable upon repayment of the loan principal. The Downs Lodging Credit Facility is a senior secured obligation of Downs Lodging, collateralized by all existing and future assets of Downs Lodging. The Downs Lodging Credit Facility subjects Downs Lodging to certain covenant requirements customarily found in loan agreements for similar transactions. As of </t>
    </r>
    <r>
      <rPr>
        <sz val="10"/>
        <color rgb="FF000000"/>
        <rFont val="Times New Roman"/>
        <family val="1"/>
      </rPr>
      <t>December 31, 2014</t>
    </r>
    <r>
      <rPr>
        <sz val="10"/>
        <color theme="1"/>
        <rFont val="Inherit"/>
      </rPr>
      <t xml:space="preserve">, Downs Lodging was in compliance with all covenant requirements under the Downs Lodging Credit Facility. As of </t>
    </r>
    <r>
      <rPr>
        <sz val="10"/>
        <color rgb="FF000000"/>
        <rFont val="Times New Roman"/>
        <family val="1"/>
      </rPr>
      <t>December 31, 2014</t>
    </r>
    <r>
      <rPr>
        <sz val="10"/>
        <color theme="1"/>
        <rFont val="Inherit"/>
      </rPr>
      <t xml:space="preserve">, accrued interest on the Downs Lodging Credit Facility was </t>
    </r>
    <r>
      <rPr>
        <sz val="10"/>
        <color rgb="FF000000"/>
        <rFont val="Times New Roman"/>
        <family val="1"/>
      </rPr>
      <t>$375,000</t>
    </r>
    <r>
      <rPr>
        <sz val="10"/>
        <color theme="1"/>
        <rFont val="Inherit"/>
      </rPr>
      <t xml:space="preserve">. As of </t>
    </r>
    <r>
      <rPr>
        <sz val="10"/>
        <color rgb="FF000000"/>
        <rFont val="Times New Roman"/>
        <family val="1"/>
      </rPr>
      <t>September 30, 2014</t>
    </r>
    <r>
      <rPr>
        <sz val="10"/>
        <color theme="1"/>
        <rFont val="Inherit"/>
      </rPr>
      <t>, there was no accrued interest on the Downs Lodging Credit Facility.</t>
    </r>
  </si>
  <si>
    <t>RELATED PARTY TRANSACTIONS</t>
  </si>
  <si>
    <t>Related Party Transactions [Abstract]</t>
  </si>
  <si>
    <t>RELATED PARTY TRANSACTIONS:</t>
  </si>
  <si>
    <r>
      <t xml:space="preserve">Distributions to the Tribe totaled </t>
    </r>
    <r>
      <rPr>
        <sz val="10"/>
        <color rgb="FF000000"/>
        <rFont val="Inherit"/>
      </rPr>
      <t>$10.0 million</t>
    </r>
    <r>
      <rPr>
        <sz val="10"/>
        <color theme="1"/>
        <rFont val="Inherit"/>
      </rPr>
      <t xml:space="preserve"> for each of the three months ended </t>
    </r>
    <r>
      <rPr>
        <sz val="10"/>
        <color rgb="FF000000"/>
        <rFont val="Times New Roman"/>
        <family val="1"/>
      </rPr>
      <t>December 31, 2014</t>
    </r>
    <r>
      <rPr>
        <sz val="10"/>
        <color theme="1"/>
        <rFont val="Inherit"/>
      </rPr>
      <t xml:space="preserve"> and 2013, respectively.</t>
    </r>
  </si>
  <si>
    <r>
      <t xml:space="preserve">The Tribe provides certain governmental and administrative services in connection with the operation of Mohegan Sun. The Authority incurred expenses for such services totaling </t>
    </r>
    <r>
      <rPr>
        <sz val="10"/>
        <color rgb="FF000000"/>
        <rFont val="Inherit"/>
      </rPr>
      <t>$7.1 million</t>
    </r>
    <r>
      <rPr>
        <sz val="10"/>
        <color theme="1"/>
        <rFont val="Inherit"/>
      </rPr>
      <t xml:space="preserve"> and </t>
    </r>
    <r>
      <rPr>
        <sz val="10"/>
        <color rgb="FF000000"/>
        <rFont val="Inherit"/>
      </rPr>
      <t>$7.0 million</t>
    </r>
    <r>
      <rPr>
        <sz val="10"/>
        <color theme="1"/>
        <rFont val="Inherit"/>
      </rPr>
      <t xml:space="preserve"> for the three months ended </t>
    </r>
    <r>
      <rPr>
        <sz val="10"/>
        <color rgb="FF000000"/>
        <rFont val="Times New Roman"/>
        <family val="1"/>
      </rPr>
      <t>December 31, 2014</t>
    </r>
    <r>
      <rPr>
        <sz val="10"/>
        <color theme="1"/>
        <rFont val="Inherit"/>
      </rPr>
      <t xml:space="preserve"> and 2013, respectively.</t>
    </r>
  </si>
  <si>
    <r>
      <t xml:space="preserve">The Authority purchases most of its utilities, including electricity, gas, water and waste water services, from an instrumentality of the Tribe, the Mohegan Tribal Utility Authority. The Authority incurred costs for such utilities totaling </t>
    </r>
    <r>
      <rPr>
        <sz val="10"/>
        <color rgb="FF000000"/>
        <rFont val="Inherit"/>
      </rPr>
      <t>$4.3 million</t>
    </r>
    <r>
      <rPr>
        <sz val="10"/>
        <color theme="1"/>
        <rFont val="Inherit"/>
      </rPr>
      <t xml:space="preserve"> and </t>
    </r>
    <r>
      <rPr>
        <sz val="10"/>
        <color rgb="FF000000"/>
        <rFont val="Inherit"/>
      </rPr>
      <t>$4.5 million</t>
    </r>
    <r>
      <rPr>
        <sz val="10"/>
        <color theme="1"/>
        <rFont val="Inherit"/>
      </rPr>
      <t xml:space="preserve"> for the three months ended </t>
    </r>
    <r>
      <rPr>
        <sz val="10"/>
        <color rgb="FF000000"/>
        <rFont val="Times New Roman"/>
        <family val="1"/>
      </rPr>
      <t>December 31, 2014</t>
    </r>
    <r>
      <rPr>
        <sz val="10"/>
        <color theme="1"/>
        <rFont val="Inherit"/>
      </rPr>
      <t xml:space="preserve"> and 2013, respectively.</t>
    </r>
  </si>
  <si>
    <r>
      <t xml:space="preserve">The Authority incurred interest expense associated with borrowings from the Mohegan Tribe totaling </t>
    </r>
    <r>
      <rPr>
        <sz val="10"/>
        <color rgb="FF000000"/>
        <rFont val="Inherit"/>
      </rPr>
      <t>$535,000</t>
    </r>
    <r>
      <rPr>
        <sz val="10"/>
        <color theme="1"/>
        <rFont val="Inherit"/>
      </rPr>
      <t xml:space="preserve"> and </t>
    </r>
    <r>
      <rPr>
        <sz val="10"/>
        <color rgb="FF000000"/>
        <rFont val="Inherit"/>
      </rPr>
      <t>$616,000</t>
    </r>
    <r>
      <rPr>
        <sz val="10"/>
        <color theme="1"/>
        <rFont val="Inherit"/>
      </rPr>
      <t xml:space="preserve"> for the three months ended </t>
    </r>
    <r>
      <rPr>
        <sz val="10"/>
        <color rgb="FF000000"/>
        <rFont val="Times New Roman"/>
        <family val="1"/>
      </rPr>
      <t>December 31, 2014</t>
    </r>
    <r>
      <rPr>
        <sz val="10"/>
        <color theme="1"/>
        <rFont val="Inherit"/>
      </rPr>
      <t xml:space="preserve"> and 2013, respectively.</t>
    </r>
  </si>
  <si>
    <t>COMMITMENTS AND CONTINGENCIES</t>
  </si>
  <si>
    <t>Commitments and Contingencies Disclosure [Abstract]</t>
  </si>
  <si>
    <t>COMMITMENTS AND CONTINGENCIES:</t>
  </si>
  <si>
    <t>Slot Win and Free Promotional Slot Play Contributions</t>
  </si>
  <si>
    <r>
      <t xml:space="preserve">In May 1994, the Tribe and the State of Connecticut entered into a Memorandum of Understanding (“MOU”), which sets forth certain matters regarding implementation of the Mohegan Compact. The MOU stipulates that a portion of revenues from slot machines must be paid to the State of Connecticut (“Slot Win Contribution”). Slot Win Contribution payments are not required if the State of Connecticut legalizes any other gaming operation with slot machines, video facsimiles of games of chance or other commercial casino games within the State of Connecticut, except those consented to by the Tribe and the Mashantucket Pequot Tribe (the “MPT”). For each </t>
    </r>
    <r>
      <rPr>
        <sz val="10"/>
        <color rgb="FF000000"/>
        <rFont val="Inherit"/>
      </rPr>
      <t>12</t>
    </r>
    <r>
      <rPr>
        <sz val="10"/>
        <color theme="1"/>
        <rFont val="Inherit"/>
      </rPr>
      <t>-month period commencing July 1, 1995, Slot Win Contribution payments shall be the lesser of: (1) </t>
    </r>
    <r>
      <rPr>
        <sz val="10"/>
        <color rgb="FF000000"/>
        <rFont val="Inherit"/>
      </rPr>
      <t>30%</t>
    </r>
    <r>
      <rPr>
        <sz val="10"/>
        <color theme="1"/>
        <rFont val="Inherit"/>
      </rPr>
      <t xml:space="preserve"> of gross revenues from slot machines or (2) the greater of (a) </t>
    </r>
    <r>
      <rPr>
        <sz val="10"/>
        <color rgb="FF000000"/>
        <rFont val="Inherit"/>
      </rPr>
      <t>25%</t>
    </r>
    <r>
      <rPr>
        <sz val="10"/>
        <color theme="1"/>
        <rFont val="Inherit"/>
      </rPr>
      <t xml:space="preserve"> of gross revenues from slot machines or (b) </t>
    </r>
    <r>
      <rPr>
        <sz val="10"/>
        <color rgb="FF000000"/>
        <rFont val="Inherit"/>
      </rPr>
      <t>$80.0 million</t>
    </r>
    <r>
      <rPr>
        <sz val="10"/>
        <color theme="1"/>
        <rFont val="Inherit"/>
      </rPr>
      <t xml:space="preserve">. </t>
    </r>
  </si>
  <si>
    <r>
      <t xml:space="preserve">In September 2009, the Authority entered into a settlement agreement with the State of Connecticut regarding contribution payments on the Authority's free promotional slot play program. Under the terms of the settlement agreement, effective July 1, 2009, the State of Connecticut agreed that no value shall be attributed to free promotional slot plays utilized by patrons at Mohegan Sun for purposes of calculating monthly contribution payments, provided that the aggregate amount of free promotional slot plays during any month does not exceed a certain threshold of gross revenues from slot machines for such month. In the event free promotional slot plays granted by the Authority exceed such threshold, contribution payments are required on such excess face amount of free promotional slot plays at the same rate as Slot Win Contribution payments, or </t>
    </r>
    <r>
      <rPr>
        <sz val="10"/>
        <color rgb="FF000000"/>
        <rFont val="Inherit"/>
      </rPr>
      <t>25%</t>
    </r>
    <r>
      <rPr>
        <sz val="10"/>
        <color theme="1"/>
        <rFont val="Inherit"/>
      </rPr>
      <t xml:space="preserve">. The threshold before contribution payments on free promotional slot plays are required is currently </t>
    </r>
    <r>
      <rPr>
        <sz val="10"/>
        <color rgb="FF000000"/>
        <rFont val="Times New Roman"/>
        <family val="1"/>
      </rPr>
      <t>11%</t>
    </r>
    <r>
      <rPr>
        <sz val="10"/>
        <color theme="1"/>
        <rFont val="Inherit"/>
      </rPr>
      <t xml:space="preserve"> of gross revenues from slot machines.</t>
    </r>
  </si>
  <si>
    <r>
      <t xml:space="preserve">The Authority reflected expenses associated with the combined Slot Win Contribution and free promotional slot play contribution totaling </t>
    </r>
    <r>
      <rPr>
        <sz val="10"/>
        <color rgb="FF000000"/>
        <rFont val="Inherit"/>
      </rPr>
      <t>$36.5 million</t>
    </r>
    <r>
      <rPr>
        <sz val="10"/>
        <color theme="1"/>
        <rFont val="Inherit"/>
      </rPr>
      <t xml:space="preserve"> and </t>
    </r>
    <r>
      <rPr>
        <sz val="10"/>
        <color rgb="FF000000"/>
        <rFont val="Inherit"/>
      </rPr>
      <t>$36.3 million</t>
    </r>
    <r>
      <rPr>
        <sz val="10"/>
        <color theme="1"/>
        <rFont val="Inherit"/>
      </rPr>
      <t xml:space="preserve"> for the three months ended </t>
    </r>
    <r>
      <rPr>
        <sz val="10"/>
        <color rgb="FF000000"/>
        <rFont val="Times New Roman"/>
        <family val="1"/>
      </rPr>
      <t>December 31, 2014</t>
    </r>
    <r>
      <rPr>
        <sz val="10"/>
        <color theme="1"/>
        <rFont val="Inherit"/>
      </rPr>
      <t xml:space="preserve"> and 2013, respectively. As of </t>
    </r>
    <r>
      <rPr>
        <sz val="10"/>
        <color rgb="FF000000"/>
        <rFont val="Times New Roman"/>
        <family val="1"/>
      </rPr>
      <t>December 31, 2014</t>
    </r>
    <r>
      <rPr>
        <sz val="10"/>
        <color theme="1"/>
        <rFont val="Inherit"/>
      </rPr>
      <t xml:space="preserve"> and </t>
    </r>
    <r>
      <rPr>
        <sz val="10"/>
        <color rgb="FF000000"/>
        <rFont val="Times New Roman"/>
        <family val="1"/>
      </rPr>
      <t>September 30, 2014</t>
    </r>
    <r>
      <rPr>
        <sz val="10"/>
        <color theme="1"/>
        <rFont val="Inherit"/>
      </rPr>
      <t xml:space="preserve">, the combined outstanding Slot Win Contribution and free promotional slot play contribution totaled </t>
    </r>
    <r>
      <rPr>
        <sz val="10"/>
        <color rgb="FF000000"/>
        <rFont val="Inherit"/>
      </rPr>
      <t>$12.2 million</t>
    </r>
    <r>
      <rPr>
        <sz val="10"/>
        <color theme="1"/>
        <rFont val="Inherit"/>
      </rPr>
      <t xml:space="preserve"> and </t>
    </r>
    <r>
      <rPr>
        <sz val="10"/>
        <color rgb="FF000000"/>
        <rFont val="Inherit"/>
      </rPr>
      <t>$11.6 million</t>
    </r>
    <r>
      <rPr>
        <sz val="10"/>
        <color theme="1"/>
        <rFont val="Inherit"/>
      </rPr>
      <t>, respectively.</t>
    </r>
  </si>
  <si>
    <t>Pennsylvania Slot Machine Tax</t>
  </si>
  <si>
    <r>
      <t xml:space="preserve">Downs Racing holds a Category One slot machine license issued by the Pennsylvania Gaming Control Board (the “PGCB”) for the operation of slot machines at Mohegan Sun Pocono. This license permits Downs Racing to install and operate up to </t>
    </r>
    <r>
      <rPr>
        <sz val="10"/>
        <color rgb="FF000000"/>
        <rFont val="Inherit"/>
      </rPr>
      <t>3,000</t>
    </r>
    <r>
      <rPr>
        <sz val="10"/>
        <color theme="1"/>
        <rFont val="Inherit"/>
      </rPr>
      <t xml:space="preserve"> slot machines at Mohegan Sun Pocono, expandable to up to a total of </t>
    </r>
    <r>
      <rPr>
        <sz val="10"/>
        <color rgb="FF000000"/>
        <rFont val="Inherit"/>
      </rPr>
      <t>5,000</t>
    </r>
    <r>
      <rPr>
        <sz val="10"/>
        <color theme="1"/>
        <rFont val="Inherit"/>
      </rPr>
      <t xml:space="preserve"> slot machines upon request and approval of the PGCB. </t>
    </r>
  </si>
  <si>
    <r>
      <t xml:space="preserve">The Pennsylvania Race Horse Development and Gaming Act stipulates that holders of Category One slot machine licenses must pay a portion of revenues from slot machines to the PGCB on a daily basis (“Pennsylvania Slot Machine Tax”), which includes local share assessments to be paid to the cities and municipalities hosting Mohegan Sun Pocono and amounts to be paid to the Pennsylvania Harness Horsemen's Association, Inc. (the “PHHA”). The Pennsylvania Slot Machine Tax is currently </t>
    </r>
    <r>
      <rPr>
        <sz val="10"/>
        <color rgb="FF000000"/>
        <rFont val="Inherit"/>
      </rPr>
      <t>55%</t>
    </r>
    <r>
      <rPr>
        <sz val="10"/>
        <color theme="1"/>
        <rFont val="Inherit"/>
      </rPr>
      <t xml:space="preserve"> of gross revenues from slot machines, </t>
    </r>
    <r>
      <rPr>
        <sz val="10"/>
        <color rgb="FF000000"/>
        <rFont val="Inherit"/>
      </rPr>
      <t>2%</t>
    </r>
    <r>
      <rPr>
        <sz val="10"/>
        <color theme="1"/>
        <rFont val="Inherit"/>
      </rPr>
      <t xml:space="preserve"> of which is subject to a </t>
    </r>
    <r>
      <rPr>
        <sz val="10"/>
        <color rgb="FF000000"/>
        <rFont val="Inherit"/>
      </rPr>
      <t>$10.0 million</t>
    </r>
    <r>
      <rPr>
        <sz val="10"/>
        <color theme="1"/>
        <rFont val="Inherit"/>
      </rPr>
      <t xml:space="preserve"> minimum annual threshold to ensure that the host cities and municipalities receive an annual minimum of </t>
    </r>
    <r>
      <rPr>
        <sz val="10"/>
        <color rgb="FF000000"/>
        <rFont val="Inherit"/>
      </rPr>
      <t>$10.0 million</t>
    </r>
    <r>
      <rPr>
        <sz val="10"/>
        <color theme="1"/>
        <rFont val="Inherit"/>
      </rPr>
      <t xml:space="preserve"> in local share assessments. Downs Racing maintains a </t>
    </r>
    <r>
      <rPr>
        <sz val="10"/>
        <color rgb="FF000000"/>
        <rFont val="Inherit"/>
      </rPr>
      <t>$1.5 million</t>
    </r>
    <r>
      <rPr>
        <sz val="10"/>
        <color theme="1"/>
        <rFont val="Inherit"/>
      </rPr>
      <t xml:space="preserve"> escrow deposit in the name of the Commonwealth of Pennsylvania for Pennsylvania Slot Machine Tax payments, which was included in "Other assets, net" in the accompanying condensed consolidated balance sheets.</t>
    </r>
  </si>
  <si>
    <t>    </t>
  </si>
  <si>
    <r>
      <t xml:space="preserve">The Authority reflected expenses associated with the Pennsylvania Slot Machine Tax totaling </t>
    </r>
    <r>
      <rPr>
        <sz val="10"/>
        <color rgb="FF000000"/>
        <rFont val="Inherit"/>
      </rPr>
      <t>$29.2 million</t>
    </r>
    <r>
      <rPr>
        <sz val="10"/>
        <color theme="1"/>
        <rFont val="Inherit"/>
      </rPr>
      <t xml:space="preserve"> and </t>
    </r>
    <r>
      <rPr>
        <sz val="10"/>
        <color rgb="FF000000"/>
        <rFont val="Inherit"/>
      </rPr>
      <t>$29.7 million</t>
    </r>
    <r>
      <rPr>
        <sz val="10"/>
        <color theme="1"/>
        <rFont val="Inherit"/>
      </rPr>
      <t xml:space="preserve"> for the three months ended </t>
    </r>
    <r>
      <rPr>
        <sz val="10"/>
        <color rgb="FF000000"/>
        <rFont val="Times New Roman"/>
        <family val="1"/>
      </rPr>
      <t>December 31, 2014</t>
    </r>
    <r>
      <rPr>
        <sz val="10"/>
        <color theme="1"/>
        <rFont val="Inherit"/>
      </rPr>
      <t xml:space="preserve"> and 2013, respectively. As of </t>
    </r>
    <r>
      <rPr>
        <sz val="10"/>
        <color rgb="FF000000"/>
        <rFont val="Times New Roman"/>
        <family val="1"/>
      </rPr>
      <t>December 31, 2014</t>
    </r>
    <r>
      <rPr>
        <sz val="10"/>
        <color theme="1"/>
        <rFont val="Inherit"/>
      </rPr>
      <t xml:space="preserve"> and </t>
    </r>
    <r>
      <rPr>
        <sz val="10"/>
        <color rgb="FF000000"/>
        <rFont val="Times New Roman"/>
        <family val="1"/>
      </rPr>
      <t>September 30, 2014</t>
    </r>
    <r>
      <rPr>
        <sz val="10"/>
        <color theme="1"/>
        <rFont val="Inherit"/>
      </rPr>
      <t xml:space="preserve">, outstanding Pennsylvania Slot Machine Tax payments totaled </t>
    </r>
    <r>
      <rPr>
        <sz val="10"/>
        <color rgb="FF000000"/>
        <rFont val="Inherit"/>
      </rPr>
      <t>$6.5 million</t>
    </r>
    <r>
      <rPr>
        <sz val="10"/>
        <color theme="1"/>
        <rFont val="Inherit"/>
      </rPr>
      <t xml:space="preserve"> and </t>
    </r>
    <r>
      <rPr>
        <sz val="10"/>
        <color rgb="FF000000"/>
        <rFont val="Inherit"/>
      </rPr>
      <t>$4.6 million</t>
    </r>
    <r>
      <rPr>
        <sz val="10"/>
        <color theme="1"/>
        <rFont val="Inherit"/>
      </rPr>
      <t>, respectively.</t>
    </r>
  </si>
  <si>
    <t>Pennsylvania Table Game Tax</t>
  </si>
  <si>
    <t xml:space="preserve">In January 2010, the Commonwealth of Pennsylvania amended the Pennsylvania Race Horse Development and Gaming Act to allow slot machine operators in the Commonwealth of Pennsylvania to obtain a table game operation certificate and operate certain table games, including poker. Under the amended law, holders of table game operation certificates must pay a portion of revenues from table games to the PGCB on a weekly basis (“Pennsylvania Table Game Tax”). The Pennsylvania Table Game Tax is currently 12%, plus the 2% local share assessments. </t>
  </si>
  <si>
    <r>
      <t xml:space="preserve">The Authority reflected expenses associated with the Pennsylvania Table Game Tax totaling </t>
    </r>
    <r>
      <rPr>
        <sz val="10"/>
        <color rgb="FF000000"/>
        <rFont val="Inherit"/>
      </rPr>
      <t>$1.6 million</t>
    </r>
    <r>
      <rPr>
        <sz val="10"/>
        <color theme="1"/>
        <rFont val="Inherit"/>
      </rPr>
      <t xml:space="preserve"> and $1.5 million for the three months ended </t>
    </r>
    <r>
      <rPr>
        <sz val="10"/>
        <color rgb="FF000000"/>
        <rFont val="Times New Roman"/>
        <family val="1"/>
      </rPr>
      <t>December 31, 2014</t>
    </r>
    <r>
      <rPr>
        <sz val="10"/>
        <color theme="1"/>
        <rFont val="Inherit"/>
      </rPr>
      <t xml:space="preserve"> and 2013, respectively. As of </t>
    </r>
    <r>
      <rPr>
        <sz val="10"/>
        <color rgb="FF000000"/>
        <rFont val="Times New Roman"/>
        <family val="1"/>
      </rPr>
      <t>December 31, 2014</t>
    </r>
    <r>
      <rPr>
        <sz val="10"/>
        <color theme="1"/>
        <rFont val="Inherit"/>
      </rPr>
      <t xml:space="preserve"> and </t>
    </r>
    <r>
      <rPr>
        <sz val="10"/>
        <color rgb="FF000000"/>
        <rFont val="Times New Roman"/>
        <family val="1"/>
      </rPr>
      <t>September 30, 2014</t>
    </r>
    <r>
      <rPr>
        <sz val="10"/>
        <color theme="1"/>
        <rFont val="Inherit"/>
      </rPr>
      <t xml:space="preserve">, outstanding Pennsylvania Table Game Tax payments totaled </t>
    </r>
    <r>
      <rPr>
        <sz val="10"/>
        <color rgb="FF000000"/>
        <rFont val="Inherit"/>
      </rPr>
      <t>$174,000</t>
    </r>
    <r>
      <rPr>
        <sz val="10"/>
        <color theme="1"/>
        <rFont val="Inherit"/>
      </rPr>
      <t xml:space="preserve"> and </t>
    </r>
    <r>
      <rPr>
        <sz val="10"/>
        <color rgb="FF000000"/>
        <rFont val="Inherit"/>
      </rPr>
      <t>$156,000</t>
    </r>
    <r>
      <rPr>
        <sz val="10"/>
        <color theme="1"/>
        <rFont val="Inherit"/>
      </rPr>
      <t xml:space="preserve">, respectively. </t>
    </r>
  </si>
  <si>
    <t>Pennsylvania Regulatory Fee</t>
  </si>
  <si>
    <r>
      <t xml:space="preserve">Slot machine licensees in the Commonwealth of Pennsylvania are required to reimburse state gaming regulatory agencies for various administrative and operating expenses (“Pennsylvania Regulatory Fee”) at a rate of </t>
    </r>
    <r>
      <rPr>
        <sz val="10"/>
        <color rgb="FF000000"/>
        <rFont val="Inherit"/>
      </rPr>
      <t>1.5%</t>
    </r>
    <r>
      <rPr>
        <sz val="10"/>
        <color theme="1"/>
        <rFont val="Inherit"/>
      </rPr>
      <t xml:space="preserve"> of gross revenues from slot machines and table games.</t>
    </r>
  </si>
  <si>
    <r>
      <t xml:space="preserve">The Authority reflected expenses associated with the Pennsylvania Regulatory Fee totaling $1.1 million for each of the three months ended </t>
    </r>
    <r>
      <rPr>
        <sz val="10"/>
        <color rgb="FF000000"/>
        <rFont val="Times New Roman"/>
        <family val="1"/>
      </rPr>
      <t>December 31, 2014</t>
    </r>
    <r>
      <rPr>
        <sz val="10"/>
        <color theme="1"/>
        <rFont val="Inherit"/>
      </rPr>
      <t xml:space="preserve"> and 2013. As of </t>
    </r>
    <r>
      <rPr>
        <sz val="10"/>
        <color rgb="FF000000"/>
        <rFont val="Times New Roman"/>
        <family val="1"/>
      </rPr>
      <t>December 31, 2014</t>
    </r>
    <r>
      <rPr>
        <sz val="10"/>
        <color theme="1"/>
        <rFont val="Inherit"/>
      </rPr>
      <t xml:space="preserve"> and </t>
    </r>
    <r>
      <rPr>
        <sz val="10"/>
        <color rgb="FF000000"/>
        <rFont val="Times New Roman"/>
        <family val="1"/>
      </rPr>
      <t>September 30, 2014</t>
    </r>
    <r>
      <rPr>
        <sz val="10"/>
        <color theme="1"/>
        <rFont val="Inherit"/>
      </rPr>
      <t xml:space="preserve">, outstanding Pennsylvania Regulatory Fee payments to the PGCB totaled </t>
    </r>
    <r>
      <rPr>
        <sz val="10"/>
        <color rgb="FF000000"/>
        <rFont val="Inherit"/>
      </rPr>
      <t>$89,000</t>
    </r>
    <r>
      <rPr>
        <sz val="10"/>
        <color theme="1"/>
        <rFont val="Inherit"/>
      </rPr>
      <t xml:space="preserve"> and </t>
    </r>
    <r>
      <rPr>
        <sz val="10"/>
        <color rgb="FF000000"/>
        <rFont val="Inherit"/>
      </rPr>
      <t>$147,000</t>
    </r>
    <r>
      <rPr>
        <sz val="10"/>
        <color theme="1"/>
        <rFont val="Inherit"/>
      </rPr>
      <t xml:space="preserve">, respectively. </t>
    </r>
  </si>
  <si>
    <t>Pennsylvania Gaming Control Board Loans</t>
  </si>
  <si>
    <r>
      <t xml:space="preserve">The PGCB was initially granted </t>
    </r>
    <r>
      <rPr>
        <sz val="10"/>
        <color rgb="FF000000"/>
        <rFont val="Inherit"/>
      </rPr>
      <t>$36.1 million</t>
    </r>
    <r>
      <rPr>
        <sz val="10"/>
        <color theme="1"/>
        <rFont val="Inherit"/>
      </rPr>
      <t xml:space="preserve"> in loans to fund start-up costs for gaming in the Commonwealth of Pennsylvania, which are to be repaid by slot machine licensees (the "Initial Loans"). The PGCB was subsequently granted an additional </t>
    </r>
    <r>
      <rPr>
        <sz val="10"/>
        <color rgb="FF000000"/>
        <rFont val="Inherit"/>
      </rPr>
      <t>$63.8 million</t>
    </r>
    <r>
      <rPr>
        <sz val="10"/>
        <color theme="1"/>
        <rFont val="Inherit"/>
      </rPr>
      <t xml:space="preserve"> in loans to fund ongoing gaming oversight costs, which also are to be repaid by slot machine licensees (the "Subsequent Loans"). Repayment of the Initial Loans will commence when all </t>
    </r>
    <r>
      <rPr>
        <sz val="10"/>
        <color rgb="FF000000"/>
        <rFont val="Inherit"/>
      </rPr>
      <t>14</t>
    </r>
    <r>
      <rPr>
        <sz val="10"/>
        <color theme="1"/>
        <rFont val="Inherit"/>
      </rPr>
      <t xml:space="preserve"> authorized gaming facilities are opened in the Commonwealth of Pennsylvania. Currently, </t>
    </r>
    <r>
      <rPr>
        <sz val="10"/>
        <color rgb="FF000000"/>
        <rFont val="Inherit"/>
      </rPr>
      <t>12</t>
    </r>
    <r>
      <rPr>
        <sz val="10"/>
        <color theme="1"/>
        <rFont val="Inherit"/>
      </rPr>
      <t xml:space="preserve"> of the </t>
    </r>
    <r>
      <rPr>
        <sz val="10"/>
        <color rgb="FF000000"/>
        <rFont val="Inherit"/>
      </rPr>
      <t>14</t>
    </r>
    <r>
      <rPr>
        <sz val="10"/>
        <color theme="1"/>
        <rFont val="Inherit"/>
      </rPr>
      <t xml:space="preserve"> authorized gaming facilities have commenced operations. As of </t>
    </r>
    <r>
      <rPr>
        <sz val="10"/>
        <color rgb="FF000000"/>
        <rFont val="Times New Roman"/>
        <family val="1"/>
      </rPr>
      <t>December 31, 2014</t>
    </r>
    <r>
      <rPr>
        <sz val="10"/>
        <color theme="1"/>
        <rFont val="Inherit"/>
      </rPr>
      <t xml:space="preserve">, the Authority has concluded that a repayment contingency for the Initial Loans is probable but not reasonably estimable since the PGCB has not yet established a method of assessment of repayment for the Initial Loans and, as such, the Authority has not recorded a related accrual for such repayment. In June 2011, the PGCB adopted a method of assessment of repayment for the Subsequent Loans pursuant to which repayment commenced on January 1, 2012 and will continue over a </t>
    </r>
    <r>
      <rPr>
        <sz val="10"/>
        <color rgb="FF000000"/>
        <rFont val="Inherit"/>
      </rPr>
      <t>10</t>
    </r>
    <r>
      <rPr>
        <sz val="10"/>
        <color theme="1"/>
        <rFont val="Inherit"/>
      </rPr>
      <t>-year period in accordance with a formula based on a combination of a single fiscal year and cumulative gross revenues from slot machines for each operating slot machine licensee.</t>
    </r>
  </si>
  <si>
    <r>
      <t xml:space="preserve">The Authority reflected expenses associated with this repayment schedule totaling </t>
    </r>
    <r>
      <rPr>
        <sz val="10"/>
        <color rgb="FF000000"/>
        <rFont val="Inherit"/>
      </rPr>
      <t>$157,000</t>
    </r>
    <r>
      <rPr>
        <sz val="10"/>
        <color theme="1"/>
        <rFont val="Inherit"/>
      </rPr>
      <t xml:space="preserve"> and </t>
    </r>
    <r>
      <rPr>
        <sz val="10"/>
        <color rgb="FF000000"/>
        <rFont val="Inherit"/>
      </rPr>
      <t>$160,000</t>
    </r>
    <r>
      <rPr>
        <sz val="10"/>
        <color theme="1"/>
        <rFont val="Inherit"/>
      </rPr>
      <t xml:space="preserve"> for the three months ended </t>
    </r>
    <r>
      <rPr>
        <sz val="10"/>
        <color rgb="FF000000"/>
        <rFont val="Times New Roman"/>
        <family val="1"/>
      </rPr>
      <t>December 31, 2014</t>
    </r>
    <r>
      <rPr>
        <sz val="10"/>
        <color theme="1"/>
        <rFont val="Inherit"/>
      </rPr>
      <t xml:space="preserve"> and 2013, respectively.</t>
    </r>
  </si>
  <si>
    <t>Horsemen’s Agreement</t>
  </si>
  <si>
    <r>
      <t xml:space="preserve">Downs Racing and the PHHA are parties to an agreement that governs all live harness racing and simulcasting and account wagering at the Pennsylvania Facilities through December 31, 2015. As of </t>
    </r>
    <r>
      <rPr>
        <sz val="10"/>
        <color rgb="FF000000"/>
        <rFont val="Times New Roman"/>
        <family val="1"/>
      </rPr>
      <t>December 31, 2014</t>
    </r>
    <r>
      <rPr>
        <sz val="10"/>
        <color theme="1"/>
        <rFont val="Inherit"/>
      </rPr>
      <t xml:space="preserve"> and </t>
    </r>
    <r>
      <rPr>
        <sz val="10"/>
        <color rgb="FF000000"/>
        <rFont val="Times New Roman"/>
        <family val="1"/>
      </rPr>
      <t>September 30, 2014</t>
    </r>
    <r>
      <rPr>
        <sz val="10"/>
        <color theme="1"/>
        <rFont val="Inherit"/>
      </rPr>
      <t xml:space="preserve">, outstanding payments to the PHHA for purses earned by horsemen, but not yet paid, and other fees totaled </t>
    </r>
    <r>
      <rPr>
        <sz val="10"/>
        <color rgb="FF000000"/>
        <rFont val="Inherit"/>
      </rPr>
      <t>$6.4 million</t>
    </r>
    <r>
      <rPr>
        <sz val="10"/>
        <color theme="1"/>
        <rFont val="Inherit"/>
      </rPr>
      <t xml:space="preserve"> and </t>
    </r>
    <r>
      <rPr>
        <sz val="10"/>
        <color rgb="FF000000"/>
        <rFont val="Inherit"/>
      </rPr>
      <t>$8.1 million</t>
    </r>
    <r>
      <rPr>
        <sz val="10"/>
        <color theme="1"/>
        <rFont val="Inherit"/>
      </rPr>
      <t xml:space="preserve">, respectively. </t>
    </r>
  </si>
  <si>
    <t>Priority Distribution Agreement</t>
  </si>
  <si>
    <t>In August 2001, the Authority and the Tribe entered into an agreement (the “Priority Distribution Agreement”), which stipulates that the Authority must make monthly payments to the Tribe to the extent of the Authority's Net Cash Flow as defined under the Priority Distribution Agreement. The Priority Distribution Agreement was amended as of December 31, 2014. As amended, the Priority Distribution Agreement, which has a perpetual term, limits the maximum aggregate priority distribution payments in each calendar year to $40.0 million. Payments under the Priority Distribution Agreement: (1) do not reduce the Authority's obligations to reimburse the Tribe for governmental and administrative services provided by the Tribe or to make payments under any other agreements with the Tribe, (2) are limited obligations of the Authority and are payable only to the extent of the Authority's Net Cash Flow as defined under the Priority Distribution Agreement and (3) are not secured by a lien or encumbrance on any of the Authority's assets or properties.</t>
  </si>
  <si>
    <r>
      <t xml:space="preserve">The Authority reflected payments associated with the Priority Distribution Agreement totaling </t>
    </r>
    <r>
      <rPr>
        <sz val="10"/>
        <color rgb="FF000000"/>
        <rFont val="Inherit"/>
      </rPr>
      <t>$4.9 million</t>
    </r>
    <r>
      <rPr>
        <sz val="10"/>
        <color theme="1"/>
        <rFont val="Inherit"/>
      </rPr>
      <t xml:space="preserve"> and $4.8 million for the three months ended </t>
    </r>
    <r>
      <rPr>
        <sz val="10"/>
        <color rgb="FF000000"/>
        <rFont val="Times New Roman"/>
        <family val="1"/>
      </rPr>
      <t>December 31, 2014</t>
    </r>
    <r>
      <rPr>
        <sz val="10"/>
        <color theme="1"/>
        <rFont val="Inherit"/>
      </rPr>
      <t xml:space="preserve"> and 2013, respectively.</t>
    </r>
  </si>
  <si>
    <t>Litigation</t>
  </si>
  <si>
    <t>The Authority is a defendant in various litigation matters resulting from its normal course of business. In management's opinion, the aggregate liability, if any, arising from such litigations will not have a material impact on the Authority's financial position, results of operations or cash flows.</t>
  </si>
  <si>
    <t>RELINQUISHMENT AGREEMENT</t>
  </si>
  <si>
    <t>RELINQUISHMENT AGREEMENT [Abstract]</t>
  </si>
  <si>
    <t>RELINQUISHMENT AGREEMENT:</t>
  </si>
  <si>
    <r>
      <t xml:space="preserve">In February 1998, the Authority and Trading Cove Associates (“TCA”) entered into a relinquishment agreement (the “Relinquishment Agreement”). Effective January 1, 2000 (the “Relinquishment Date”), the Relinquishment Agreement superseded a then-existing management agreement with TCA. The Relinquishment Agreement provides, among other things, that the Authority make certain payments to TCA out of, and determined as a percentage of, Revenues, as defined under the Relinquishment Agreement, generated by Mohegan Sun over a </t>
    </r>
    <r>
      <rPr>
        <sz val="10"/>
        <color rgb="FF000000"/>
        <rFont val="Inherit"/>
      </rPr>
      <t>15</t>
    </r>
    <r>
      <rPr>
        <sz val="10"/>
        <color theme="1"/>
        <rFont val="Inherit"/>
      </rPr>
      <t xml:space="preserve">-year period commencing on the Relinquishment Date. The payments (“Senior Relinquishment Payments” and “Junior Relinquishment Payments”) have separate schedules and priorities. Senior Relinquishment Payments commenced on April 25, 2000, </t>
    </r>
    <r>
      <rPr>
        <sz val="10"/>
        <color rgb="FF000000"/>
        <rFont val="Inherit"/>
      </rPr>
      <t>25</t>
    </r>
    <r>
      <rPr>
        <sz val="10"/>
        <color theme="1"/>
        <rFont val="Inherit"/>
      </rPr>
      <t xml:space="preserve"> days following the end of the first three-month period after the Relinquishment Date, and continue at the end of each three-month period thereafter until January 25, 2015. Junior Relinquishment Payments commenced on July 25, 2000, </t>
    </r>
    <r>
      <rPr>
        <sz val="10"/>
        <color rgb="FF000000"/>
        <rFont val="Inherit"/>
      </rPr>
      <t>25</t>
    </r>
    <r>
      <rPr>
        <sz val="10"/>
        <color theme="1"/>
        <rFont val="Inherit"/>
      </rPr>
      <t xml:space="preserve"> days following the end of the first six-month period after the Relinquishment Date, and continue at the end of each six-month period thereafter until January 25, 2015. Each Senior and Junior Relinquishment Payment is </t>
    </r>
    <r>
      <rPr>
        <sz val="10"/>
        <color rgb="FF000000"/>
        <rFont val="Inherit"/>
      </rPr>
      <t>2.5%</t>
    </r>
    <r>
      <rPr>
        <sz val="10"/>
        <color theme="1"/>
        <rFont val="Inherit"/>
      </rPr>
      <t xml:space="preserve"> of Revenues generated by Mohegan Sun over the immediate preceding three-month or six-month payment period, as the case may be. Revenues are defined under the Relinquishment Agreement as gross gaming revenues, other than Class II Gaming revenues, and all other revenues, as defined, including, without limitation, hotel revenues, room service revenues, food and beverage revenues, ticket revenues, fees or receipts from the convention/events center and all rental revenues or other receipts from lessees and concessionaires, but not the gross receipts of such lessees, licenses and concessionaires, derived directly or indirectly from the facilities, as defined. Revenues under the Relinquishment Agreement exclude revenues generated from certain expansion areas of Mohegan Sun, such as Casino of the Wind, as such areas do not constitute facilities as defined under the Relinquishment Agreement. </t>
    </r>
  </si>
  <si>
    <r>
      <t xml:space="preserve">In the event of any bankruptcy, liquidation, reorganization or similar proceeding relating to the Authority, the Relinquishment Agreement provides that Senior and Junior Relinquishment Payments then due and owing are subordinated in right of payment to the Authority's senior secured indebtedness and capital lease obligations, and that Junior Relinquishment Payments then due and owing are further subordinated in right of payment to all of the Authority's other senior indebtedness. The Relinquishment Agreement also provides that all relinquishment payments are subordinated in right of payment to minimum priority distribution payments, which are required monthly payments made by the Authority to the Tribe under the Priority Distribution Agreement, to the extent then due. The Authority, in accordance with authoritative guidance issued by the FASB pertaining to the accounting for contingencies, recorded a </t>
    </r>
    <r>
      <rPr>
        <sz val="10"/>
        <color rgb="FF000000"/>
        <rFont val="Inherit"/>
      </rPr>
      <t>$549.1 million</t>
    </r>
    <r>
      <rPr>
        <sz val="10"/>
        <color theme="1"/>
        <rFont val="Inherit"/>
      </rPr>
      <t xml:space="preserve"> relinquishment liability at September 30, 1998 based on the estimated present value of its obligations under the Relinquishment Agreement. </t>
    </r>
  </si>
  <si>
    <r>
      <t xml:space="preserve">As of </t>
    </r>
    <r>
      <rPr>
        <sz val="10"/>
        <color rgb="FF000000"/>
        <rFont val="Times New Roman"/>
        <family val="1"/>
      </rPr>
      <t>December 31, 2014</t>
    </r>
    <r>
      <rPr>
        <sz val="10"/>
        <color theme="1"/>
        <rFont val="Inherit"/>
      </rPr>
      <t xml:space="preserve"> and </t>
    </r>
    <r>
      <rPr>
        <sz val="10"/>
        <color rgb="FF000000"/>
        <rFont val="Times New Roman"/>
        <family val="1"/>
      </rPr>
      <t>September 30, 2014</t>
    </r>
    <r>
      <rPr>
        <sz val="10"/>
        <color theme="1"/>
        <rFont val="Inherit"/>
      </rPr>
      <t xml:space="preserve">, the carrying amount of the relinquishment liability was </t>
    </r>
    <r>
      <rPr>
        <sz val="10"/>
        <color rgb="FF000000"/>
        <rFont val="Inherit"/>
      </rPr>
      <t>$18.9 million</t>
    </r>
    <r>
      <rPr>
        <sz val="10"/>
        <color theme="1"/>
        <rFont val="Inherit"/>
      </rPr>
      <t xml:space="preserve"> and </t>
    </r>
    <r>
      <rPr>
        <sz val="10"/>
        <color rgb="FF000000"/>
        <rFont val="Inherit"/>
      </rPr>
      <t>$25.2 million</t>
    </r>
    <r>
      <rPr>
        <sz val="10"/>
        <color theme="1"/>
        <rFont val="Inherit"/>
      </rPr>
      <t xml:space="preserve">, respectively. The decrease in the relinquishment liability during the three months ended </t>
    </r>
    <r>
      <rPr>
        <sz val="10"/>
        <color rgb="FF000000"/>
        <rFont val="Times New Roman"/>
        <family val="1"/>
      </rPr>
      <t>December 31, 2014</t>
    </r>
    <r>
      <rPr>
        <sz val="10"/>
        <color theme="1"/>
        <rFont val="Inherit"/>
      </rPr>
      <t xml:space="preserve"> was due to </t>
    </r>
    <r>
      <rPr>
        <sz val="10"/>
        <color rgb="FF000000"/>
        <rFont val="Inherit"/>
      </rPr>
      <t>$6.6 million</t>
    </r>
    <r>
      <rPr>
        <sz val="10"/>
        <color theme="1"/>
        <rFont val="Inherit"/>
      </rPr>
      <t xml:space="preserve"> in relinquishment payments. This reduction in the relinquishment liability was offset by </t>
    </r>
    <r>
      <rPr>
        <sz val="10"/>
        <color rgb="FF000000"/>
        <rFont val="Inherit"/>
      </rPr>
      <t>$227,000</t>
    </r>
    <r>
      <rPr>
        <sz val="10"/>
        <color theme="1"/>
        <rFont val="Inherit"/>
      </rPr>
      <t xml:space="preserve"> representing the accretion of discount to the relinquishment liability and a $56,000 relinquishment liability reassessment charge. </t>
    </r>
  </si>
  <si>
    <t>Relinquishment payments consisted of the following (in millions):</t>
  </si>
  <si>
    <t>For the Three Months Ended</t>
  </si>
  <si>
    <t>December 31, 2013</t>
  </si>
  <si>
    <t>Principal</t>
  </si>
  <si>
    <t>Accretion of discount</t>
  </si>
  <si>
    <r>
      <t xml:space="preserve">The accretion of discount to the relinquishment liability reflects the accretion of the discount to the present value of the relinquishment liability for the impact of the time value of money. As of </t>
    </r>
    <r>
      <rPr>
        <sz val="10"/>
        <color rgb="FF000000"/>
        <rFont val="Times New Roman"/>
        <family val="1"/>
      </rPr>
      <t>December 31, 2014</t>
    </r>
    <r>
      <rPr>
        <sz val="10"/>
        <color theme="1"/>
        <rFont val="Inherit"/>
      </rPr>
      <t xml:space="preserve"> and </t>
    </r>
    <r>
      <rPr>
        <sz val="10"/>
        <color rgb="FF000000"/>
        <rFont val="Times New Roman"/>
        <family val="1"/>
      </rPr>
      <t>September 30, 2014</t>
    </r>
    <r>
      <rPr>
        <sz val="10"/>
        <color theme="1"/>
        <rFont val="Inherit"/>
      </rPr>
      <t xml:space="preserve">, relinquishment payments earned but unpaid were </t>
    </r>
    <r>
      <rPr>
        <sz val="10"/>
        <color rgb="FF000000"/>
        <rFont val="Inherit"/>
      </rPr>
      <t>$18.9 million</t>
    </r>
    <r>
      <rPr>
        <sz val="10"/>
        <color theme="1"/>
        <rFont val="Inherit"/>
      </rPr>
      <t xml:space="preserve"> and </t>
    </r>
    <r>
      <rPr>
        <sz val="10"/>
        <color rgb="FF000000"/>
        <rFont val="Inherit"/>
      </rPr>
      <t>$13.2 million</t>
    </r>
    <r>
      <rPr>
        <sz val="10"/>
        <color theme="1"/>
        <rFont val="Inherit"/>
      </rPr>
      <t>, respectively.</t>
    </r>
  </si>
  <si>
    <t>SEGMENT REPORTING</t>
  </si>
  <si>
    <t>Segment Reporting [Abstract]</t>
  </si>
  <si>
    <t>SEGMENT REPORTING:</t>
  </si>
  <si>
    <r>
      <t xml:space="preserve">As of </t>
    </r>
    <r>
      <rPr>
        <sz val="10"/>
        <color rgb="FF000000"/>
        <rFont val="Times New Roman"/>
        <family val="1"/>
      </rPr>
      <t>December 31, 2014</t>
    </r>
    <r>
      <rPr>
        <sz val="10"/>
        <color theme="1"/>
        <rFont val="Inherit"/>
      </rPr>
      <t xml:space="preserve">, the Authority owns and operates, either directly or through wholly-owned subsidiaries, Mohegan Sun, the Connecticut Sun franchise and the Mohegan Sun Golf Club, and has partnered with an unrelated third-party to own and operate the New England Black Wolves franchise (collectively, the “Connecticut Facilities”), and the Pennsylvania Facilities. Substantially all of the Authority's revenues are derived from these operations. The Connecticut Sun franchise, the Mohegan Sun Golf Club and the New England Black Wolves franchise are aggregated with the Mohegan Sun operating segment because these operations all share similar economic characteristics, which is to generate gaming and entertainment revenues by attracting patrons to Mohegan Sun. The Authority's executive officers review and assess the performance and operating results and determine the proper allocation of resources to the Connecticut Facilities and the Pennsylvania Facilities on a separate basis. Accordingly, the Authority has two separate reportable segments: (1) Mohegan Sun, which includes the operations of the Connecticut Facilities and (2) Mohegan Sun Pocono, which includes the operations of the Pennsylvania Facilities. The Authority's operations related to investments in unconsolidated affiliates and certain other Corporate and management operations have not been identified as separate reportable segments; therefore, these operations are included in Corporate and other in the following segment disclosures to reconcile to consolidated results. </t>
    </r>
  </si>
  <si>
    <t>(in thousands)</t>
  </si>
  <si>
    <t>Net revenues:</t>
  </si>
  <si>
    <t>Mohegan Sun</t>
  </si>
  <si>
    <t>Mohegan Sun Pocono</t>
  </si>
  <si>
    <t>Corporate and other</t>
  </si>
  <si>
    <t>Inter-segment revenues</t>
  </si>
  <si>
    <t>(1,273</t>
  </si>
  <si>
    <t>(532</t>
  </si>
  <si>
    <t>Income (loss) from operations:</t>
  </si>
  <si>
    <t>(6,124</t>
  </si>
  <si>
    <t>(8,947</t>
  </si>
  <si>
    <t>(227</t>
  </si>
  <si>
    <t>(551</t>
  </si>
  <si>
    <t>(36,255</t>
  </si>
  <si>
    <t>(38,969</t>
  </si>
  <si>
    <t>(62,083</t>
  </si>
  <si>
    <t>(728</t>
  </si>
  <si>
    <t>(704</t>
  </si>
  <si>
    <t>(67,390</t>
  </si>
  <si>
    <t>(67,254</t>
  </si>
  <si>
    <t>Capital expenditures incurred:</t>
  </si>
  <si>
    <t>Total assets:</t>
  </si>
  <si>
    <t>SUPPLEMENTAL CONDENSED CONSOLIDATING FINANCIAL STATEMENT INFORMATION</t>
  </si>
  <si>
    <t>Condensed Financial Information of Parent Company Only Disclosure [Abstract]</t>
  </si>
  <si>
    <t>SUPPLEMENTAL CONDENSED CONSOLIDATING FINANCIAL STATEMENT INFORMATION:</t>
  </si>
  <si>
    <r>
      <t xml:space="preserve">As of </t>
    </r>
    <r>
      <rPr>
        <sz val="10"/>
        <color rgb="FF000000"/>
        <rFont val="Times New Roman"/>
        <family val="1"/>
      </rPr>
      <t>December 31, 2014</t>
    </r>
    <r>
      <rPr>
        <sz val="10"/>
        <color theme="1"/>
        <rFont val="Inherit"/>
      </rPr>
      <t xml:space="preserve">, substantially all of the Authority's outstanding debt is fully and unconditionally guaranteed, on a joint and several basis, by the following </t>
    </r>
    <r>
      <rPr>
        <sz val="10"/>
        <color rgb="FF000000"/>
        <rFont val="Inherit"/>
      </rPr>
      <t>100%</t>
    </r>
    <r>
      <rPr>
        <sz val="10"/>
        <color theme="1"/>
        <rFont val="Inherit"/>
      </rPr>
      <t xml:space="preserve"> owned subsidiaries of the Authority: the Pocono Subsidiaries, MBC, Mohegan Golf, Mohegan Ventures-NW, MVW, WTG and MTGA Gaming. Separate financial statements and other disclosures concerning the Pocono Subsidiaries, MBC, Mohegan Golf, Mohegan Ventures-NW, MVW, WTG and MTGA Gaming are not presented below because the Authority believes that the summarized financial information provided below and in Note 7 are adequate for investor analysis of these subsidiaries. Condensed consolidating financial statement information for the Authority, its </t>
    </r>
    <r>
      <rPr>
        <sz val="10"/>
        <color rgb="FF000000"/>
        <rFont val="Inherit"/>
      </rPr>
      <t>100%</t>
    </r>
    <r>
      <rPr>
        <sz val="10"/>
        <color theme="1"/>
        <rFont val="Inherit"/>
      </rPr>
      <t xml:space="preserve"> owned guarantor subsidiaries and its non-guarantor subsidiaries and entities as of </t>
    </r>
    <r>
      <rPr>
        <sz val="10"/>
        <color rgb="FF000000"/>
        <rFont val="Times New Roman"/>
        <family val="1"/>
      </rPr>
      <t>December 31, 2014</t>
    </r>
    <r>
      <rPr>
        <sz val="10"/>
        <color theme="1"/>
        <rFont val="Inherit"/>
      </rPr>
      <t xml:space="preserve"> and </t>
    </r>
    <r>
      <rPr>
        <sz val="10"/>
        <color rgb="FF000000"/>
        <rFont val="Times New Roman"/>
        <family val="1"/>
      </rPr>
      <t>September 30, 2014</t>
    </r>
    <r>
      <rPr>
        <sz val="10"/>
        <color theme="1"/>
        <rFont val="Inherit"/>
      </rPr>
      <t xml:space="preserve"> and for the three months ended </t>
    </r>
    <r>
      <rPr>
        <sz val="10"/>
        <color rgb="FF000000"/>
        <rFont val="Times New Roman"/>
        <family val="1"/>
      </rPr>
      <t>December 31, 2014</t>
    </r>
    <r>
      <rPr>
        <sz val="10"/>
        <color theme="1"/>
        <rFont val="Inherit"/>
      </rPr>
      <t xml:space="preserve"> and 2013 is as follows (in thousands): </t>
    </r>
  </si>
  <si>
    <t>CONDENSED CONSOLIDATING BALANCE SHEETS</t>
  </si>
  <si>
    <t>Authority</t>
  </si>
  <si>
    <t>Guarantor</t>
  </si>
  <si>
    <t>Subsidiaries (1)</t>
  </si>
  <si>
    <t>Total  Non-Guarantor</t>
  </si>
  <si>
    <t>Subsidiaries and Entities (2)</t>
  </si>
  <si>
    <t>Consolidating/</t>
  </si>
  <si>
    <t>Eliminating</t>
  </si>
  <si>
    <t>Adjustments</t>
  </si>
  <si>
    <t>Consolidated</t>
  </si>
  <si>
    <t>ASSETS</t>
  </si>
  <si>
    <t>(1,036</t>
  </si>
  <si>
    <t>(6,393</t>
  </si>
  <si>
    <t>Inter-company receivables</t>
  </si>
  <si>
    <t>(317,376</t>
  </si>
  <si>
    <t>Investment in subsidiaries</t>
  </si>
  <si>
    <t>(319,917</t>
  </si>
  <si>
    <t>(644,722</t>
  </si>
  <si>
    <t>LIABILITIES AND CAPITAL</t>
  </si>
  <si>
    <t>(64</t>
  </si>
  <si>
    <t>(972</t>
  </si>
  <si>
    <t>(6,195</t>
  </si>
  <si>
    <t>Inter-company payables</t>
  </si>
  <si>
    <t>Accumulated losses in excess of investment in subsidiaries</t>
  </si>
  <si>
    <t>(34,843</t>
  </si>
  <si>
    <t>(359,450</t>
  </si>
  <si>
    <t>(49,234</t>
  </si>
  <si>
    <t>(284,923</t>
  </si>
  <si>
    <t>(349</t>
  </si>
  <si>
    <t>(48,410</t>
  </si>
  <si>
    <t>(285,272</t>
  </si>
  <si>
    <t>___________</t>
  </si>
  <si>
    <t>(1)   Includes the Pocono Subsidiaries, MBC, Mohegan Golf, Mohegan Ventures-NW, MVW, WTG and MTGA Gaming.</t>
  </si>
  <si>
    <t>(2)   Includes Mohegan Lacrosse, MGA and subsidiaries, Downs Lodging, Salishan-Mohegan, MG&amp;H and Mohegan Resorts and subsidiaries.</t>
  </si>
  <si>
    <t>(821</t>
  </si>
  <si>
    <t>(6,312</t>
  </si>
  <si>
    <t>(294,103</t>
  </si>
  <si>
    <t>(325,651</t>
  </si>
  <si>
    <t>(626,887</t>
  </si>
  <si>
    <t>(58</t>
  </si>
  <si>
    <t>(763</t>
  </si>
  <si>
    <t>(6,111</t>
  </si>
  <si>
    <t>(31,680</t>
  </si>
  <si>
    <t>(332,715</t>
  </si>
  <si>
    <t>(44,746</t>
  </si>
  <si>
    <t>(293,941</t>
  </si>
  <si>
    <t>(231</t>
  </si>
  <si>
    <t>(294,172</t>
  </si>
  <si>
    <t>(2)   Includes MGA and subsidiaries, Downs Lodging, Salishan-Mohegan, MG&amp;H and Mohegan Resorts and subsidiaries.</t>
  </si>
  <si>
    <t>CONDENSED CONSOLIDATING STATEMENTS OF INCOME (LOSS)</t>
  </si>
  <si>
    <t>For the Three Months Ended December 31, 2014</t>
  </si>
  <si>
    <t>Authority  </t>
  </si>
  <si>
    <t>(19,203</t>
  </si>
  <si>
    <t>(4,990</t>
  </si>
  <si>
    <t>(3</t>
  </si>
  <si>
    <t>(24,198</t>
  </si>
  <si>
    <t>(1,275</t>
  </si>
  <si>
    <t>(1,213</t>
  </si>
  <si>
    <t>(4,208</t>
  </si>
  <si>
    <t>Loss on disposition of assets</t>
  </si>
  <si>
    <t>Income (loss) from operations</t>
  </si>
  <si>
    <t>(3,072</t>
  </si>
  <si>
    <t>(1,550</t>
  </si>
  <si>
    <t>(24,026</t>
  </si>
  <si>
    <t>(10,106</t>
  </si>
  <si>
    <t>(3,673</t>
  </si>
  <si>
    <t>Loss on interests in subsidiaries</t>
  </si>
  <si>
    <t>(6,472</t>
  </si>
  <si>
    <t>(3,163</t>
  </si>
  <si>
    <t>(33</t>
  </si>
  <si>
    <t>(695</t>
  </si>
  <si>
    <t>(30,746</t>
  </si>
  <si>
    <t>(11,826</t>
  </si>
  <si>
    <t>(2,439</t>
  </si>
  <si>
    <t>(35,376</t>
  </si>
  <si>
    <t>(4,493</t>
  </si>
  <si>
    <t>(5,511</t>
  </si>
  <si>
    <t>(5,260</t>
  </si>
  <si>
    <t>Includes the Pocono Subsidiaries, MBC, Mohegan Golf, Mohegan Ventures-NW, MVW, WTG and MTGA Gaming.</t>
  </si>
  <si>
    <t>Includes Mohegan Lacrosse, MGA and subsidiaries, Downs Lodging, Salishan-Mohegan, MG&amp;H and Mohegan Resorts and subsidiaries.</t>
  </si>
  <si>
    <t>For the Three Months Ended December 31, 2013</t>
  </si>
  <si>
    <t>(20,267</t>
  </si>
  <si>
    <t>(4,575</t>
  </si>
  <si>
    <t>(1</t>
  </si>
  <si>
    <t>(24,846</t>
  </si>
  <si>
    <t>(533</t>
  </si>
  <si>
    <t>(472</t>
  </si>
  <si>
    <t>(6,064</t>
  </si>
  <si>
    <t>Gain on disposition of assets</t>
  </si>
  <si>
    <t>(5,461</t>
  </si>
  <si>
    <t>(1,014</t>
  </si>
  <si>
    <t>(25,997</t>
  </si>
  <si>
    <t>(11,317</t>
  </si>
  <si>
    <t>(2,670</t>
  </si>
  <si>
    <t>(11,117</t>
  </si>
  <si>
    <t>(5,307</t>
  </si>
  <si>
    <t>(702</t>
  </si>
  <si>
    <t>(99,725</t>
  </si>
  <si>
    <t>(15,640</t>
  </si>
  <si>
    <t>(1,723</t>
  </si>
  <si>
    <t>(100,663</t>
  </si>
  <si>
    <t>(67,255</t>
  </si>
  <si>
    <t>(9,376</t>
  </si>
  <si>
    <t>(7,184</t>
  </si>
  <si>
    <t>Includes MGA and subsidiaries, Downs Lodging, Salishan-Mohegan, MG&amp;H and Mohegan Resorts and subsidiaries.</t>
  </si>
  <si>
    <t xml:space="preserve">CONDENSED CONSOLIDATING STATEMENTS OF CASH FLOWS </t>
  </si>
  <si>
    <t>Subsidiaries (1) </t>
  </si>
  <si>
    <t>  Eliminating</t>
  </si>
  <si>
    <t>  Adjustments  </t>
  </si>
  <si>
    <t>Consolidated  </t>
  </si>
  <si>
    <t>(276</t>
  </si>
  <si>
    <t>Inter-company transactions</t>
  </si>
  <si>
    <t>(3,586</t>
  </si>
  <si>
    <t>(9,632</t>
  </si>
  <si>
    <t>(1,337</t>
  </si>
  <si>
    <t>(487</t>
  </si>
  <si>
    <t>(1,047</t>
  </si>
  <si>
    <t>(1,095</t>
  </si>
  <si>
    <t>(172</t>
  </si>
  <si>
    <t>(1,267</t>
  </si>
  <si>
    <t>(2,942</t>
  </si>
  <si>
    <t>(28</t>
  </si>
  <si>
    <t>(1,531</t>
  </si>
  <si>
    <t>(4,529</t>
  </si>
  <si>
    <t>(6,888</t>
  </si>
  <si>
    <t>(4,026</t>
  </si>
  <si>
    <t>(10,780</t>
  </si>
  <si>
    <t>Increase (decrease) in other liabilities</t>
  </si>
  <si>
    <t>(3,677</t>
  </si>
  <si>
    <t>(209</t>
  </si>
  <si>
    <t>(6,979</t>
  </si>
  <si>
    <t xml:space="preserve">Purchases of property and equipment, including change in construction payables </t>
  </si>
  <si>
    <t>(4,179</t>
  </si>
  <si>
    <t>(1,334</t>
  </si>
  <si>
    <t>(247</t>
  </si>
  <si>
    <t>(5,760</t>
  </si>
  <si>
    <t>(336</t>
  </si>
  <si>
    <t>Increase in restricted cash, net</t>
  </si>
  <si>
    <t>(36</t>
  </si>
  <si>
    <t>(1,748</t>
  </si>
  <si>
    <t>(1,784</t>
  </si>
  <si>
    <t>(500</t>
  </si>
  <si>
    <t>(5,287</t>
  </si>
  <si>
    <t>(7,236</t>
  </si>
  <si>
    <t>(9,437</t>
  </si>
  <si>
    <t>(10,318</t>
  </si>
  <si>
    <t>(1,064</t>
  </si>
  <si>
    <t>(8,315</t>
  </si>
  <si>
    <t>Senior Secured Credit Facility borrowings - Revolving</t>
  </si>
  <si>
    <t>Senior Secured Credit Facility repayments - Revolving</t>
  </si>
  <si>
    <t>(103,000</t>
  </si>
  <si>
    <t>Senior Secured Credit Facility repayments - Term Loan A</t>
  </si>
  <si>
    <t>(1,563</t>
  </si>
  <si>
    <t>Senior Secured Credit Facility repayments - Term Loan B</t>
  </si>
  <si>
    <t>(1,825</t>
  </si>
  <si>
    <t>Line of Credit borrowings</t>
  </si>
  <si>
    <t>Line of Credit repayments</t>
  </si>
  <si>
    <t>(110,134</t>
  </si>
  <si>
    <t>(63</t>
  </si>
  <si>
    <t>(40</t>
  </si>
  <si>
    <t>(103</t>
  </si>
  <si>
    <t>(6,336</t>
  </si>
  <si>
    <t>(10,000</t>
  </si>
  <si>
    <t>(329</t>
  </si>
  <si>
    <t>(19</t>
  </si>
  <si>
    <t>(12,523</t>
  </si>
  <si>
    <t>(13,199</t>
  </si>
  <si>
    <t>(12,504</t>
  </si>
  <si>
    <t>(13,239</t>
  </si>
  <si>
    <t>Net loss</t>
  </si>
  <si>
    <t>Adjustments to reconcile net loss to net cash flows provided by (used in) operating activities:</t>
  </si>
  <si>
    <t>(621</t>
  </si>
  <si>
    <t>(48,155</t>
  </si>
  <si>
    <t>(204</t>
  </si>
  <si>
    <t>(16,424</t>
  </si>
  <si>
    <t>(79</t>
  </si>
  <si>
    <t>(800</t>
  </si>
  <si>
    <t>(392</t>
  </si>
  <si>
    <t>(1,192</t>
  </si>
  <si>
    <t>(1,158</t>
  </si>
  <si>
    <t>(207</t>
  </si>
  <si>
    <t>(1,485</t>
  </si>
  <si>
    <t>(2,851</t>
  </si>
  <si>
    <t>Increase in trade payables</t>
  </si>
  <si>
    <t>Increase (decrease) in accrued interest</t>
  </si>
  <si>
    <t>(1,109</t>
  </si>
  <si>
    <t>(137</t>
  </si>
  <si>
    <t>(21,929</t>
  </si>
  <si>
    <t>(4,189</t>
  </si>
  <si>
    <t>(6</t>
  </si>
  <si>
    <t>(12,704</t>
  </si>
  <si>
    <t>(6,526</t>
  </si>
  <si>
    <t>(1,423</t>
  </si>
  <si>
    <t>(7,219</t>
  </si>
  <si>
    <t>(15,168</t>
  </si>
  <si>
    <t>(382</t>
  </si>
  <si>
    <t>(4</t>
  </si>
  <si>
    <t>(282</t>
  </si>
  <si>
    <t>(29</t>
  </si>
  <si>
    <t>(6,885</t>
  </si>
  <si>
    <t>Net cash flows provided by (used in) investing activities</t>
  </si>
  <si>
    <t>(3,534</t>
  </si>
  <si>
    <t>(8,590</t>
  </si>
  <si>
    <t>(7,524</t>
  </si>
  <si>
    <t>Prior Bank Credit Facility repayments - Term</t>
  </si>
  <si>
    <t>(393,000</t>
  </si>
  <si>
    <t xml:space="preserve">Prior Term Loan Facility repayments, net of discount </t>
  </si>
  <si>
    <t>(222,103</t>
  </si>
  <si>
    <t>(42,000</t>
  </si>
  <si>
    <t>Senior Secured Credit Facility borrowings - Term Loan A, net of discount</t>
  </si>
  <si>
    <t>Senior Secured Credit Facility borrowings - Term Loan B, net of discount</t>
  </si>
  <si>
    <t>(69,441</t>
  </si>
  <si>
    <t>(1,375</t>
  </si>
  <si>
    <t>(190,927</t>
  </si>
  <si>
    <t>(8</t>
  </si>
  <si>
    <t>(190,935</t>
  </si>
  <si>
    <t>(6,034</t>
  </si>
  <si>
    <t>(12,437</t>
  </si>
  <si>
    <t>(558</t>
  </si>
  <si>
    <t>(2,148</t>
  </si>
  <si>
    <t>(4,426</t>
  </si>
  <si>
    <t>(2,154</t>
  </si>
  <si>
    <t>(4,420</t>
  </si>
  <si>
    <t>BASIS OF PRESENTATION (Policies)</t>
  </si>
  <si>
    <t>Basis of Presentation</t>
  </si>
  <si>
    <t>New Accounting Pronouncements</t>
  </si>
  <si>
    <t>BASIS OF PRESENTATION (Tables)</t>
  </si>
  <si>
    <t>Reconciliation of long-term receivables and the related reserves for doubtful collection</t>
  </si>
  <si>
    <t>The following table presents a reconciliation of long-term receivables, including current portions, and the related reserves for doubtful collection of these long-term receivables (in thousands):</t>
  </si>
  <si>
    <t>Estimated fair value of financing facilities and notes</t>
  </si>
  <si>
    <t xml:space="preserve">The estimated fair value of the Authority's financing facilities and notes were as follows (in thousands): </t>
  </si>
  <si>
    <t>LONG-TERM DEBT (Tables)</t>
  </si>
  <si>
    <t>Long-term debt</t>
  </si>
  <si>
    <t>RELINQUISHMENT AGREEMENT (Tables)</t>
  </si>
  <si>
    <t>Relinquishment payments</t>
  </si>
  <si>
    <t>SEGMENT REPORTING (Tables)</t>
  </si>
  <si>
    <t>Financial information related to segments</t>
  </si>
  <si>
    <t>SUPPLEMENTAL CONDENSED CONSOLIDATING FINANCIAL STATEMENT INFORMATION (Tables)</t>
  </si>
  <si>
    <t>CONDENSED CONSOLIDATING STATEMENTS OF INCOME</t>
  </si>
  <si>
    <t>CONDENSED CONSOLIDATING STATEMENTS OF CASH FLOWS</t>
  </si>
  <si>
    <t>ORGANIZATION (Details)</t>
  </si>
  <si>
    <t>1 Months Ended</t>
  </si>
  <si>
    <t>acre</t>
  </si>
  <si>
    <t>Oct. 31, 2012</t>
  </si>
  <si>
    <t>Mohegan Tribe of Indians of Connecticut</t>
  </si>
  <si>
    <t>Entity Information [Line Items]</t>
  </si>
  <si>
    <t>Size of tribe reservation (in acres)</t>
  </si>
  <si>
    <t>Mohegan Tribe of Indians of Connecticut | Salishan-Mohegan, LLC</t>
  </si>
  <si>
    <t>Membership or limited partnership interest percentage</t>
  </si>
  <si>
    <t>Size of gaming and entertainment complex (in acres)</t>
  </si>
  <si>
    <t>Number of members on management board, including tribal council members</t>
  </si>
  <si>
    <t>Mohegan Tribal Gaming Authority | Downs Racing, L.P., Backside, L.P., Mill Creek Land, L.P. and Northeast Concessions, L.P.</t>
  </si>
  <si>
    <t>Mohegan Basketball Club, LLC | WNBA, LLC</t>
  </si>
  <si>
    <t>Mohegan Lacrosse, LLC | New England Black Wolves</t>
  </si>
  <si>
    <t>Unaffiliated Third-Party | New England Black Wolves</t>
  </si>
  <si>
    <t>Mohegan Commercial Ventures-PA, LLC | Downs Racing, L.P., Backside, L.P., Mill Creek Land, L.P. and Northeast Concessions, L.P.</t>
  </si>
  <si>
    <t>General partnership interest percentage</t>
  </si>
  <si>
    <t>Downs Racing, L.P.</t>
  </si>
  <si>
    <t>Size of site on which gaming and entertainment complex is located</t>
  </si>
  <si>
    <t>Mohegan Ventures-Northwest, LLC | Salishan-Mohegan, LLC</t>
  </si>
  <si>
    <t>Salishan-Mohegan, LLC | Salishan-Mohegan Two, LLC</t>
  </si>
  <si>
    <t>Salishan-Mohegan, LLC | Interchange Development Group, LLC</t>
  </si>
  <si>
    <t>Mohegan Ventures Wisconsin, LLC | Wisconsin Tribal Gaming, LLC</t>
  </si>
  <si>
    <t>MTGA Gaming, LLC | Mohegan Gaming &amp; Hospitality, LLC</t>
  </si>
  <si>
    <t>Mohegan Gaming &amp; Hospitality, LLC | Mohegan Resorts, LLC</t>
  </si>
  <si>
    <t>Mohegan Resorts, LLC | Mohegan Resorts Mass, LLC</t>
  </si>
  <si>
    <t>Mohegan Resorts, LLC | Mohegan Resorts New York, LLC and Mohegan Gaming New York, LLC</t>
  </si>
  <si>
    <t>Mohegan Gaming Advisors | Mohegan New Jersey Entities</t>
  </si>
  <si>
    <t>Mohegan Gaming Advisors | MGA Holding MA, LLC</t>
  </si>
  <si>
    <t>Mohegan Gaming Advisors | MGA Gaming MA, LLC</t>
  </si>
  <si>
    <t>Mohegan Gaming Advisors | Mohegan PA Entities</t>
  </si>
  <si>
    <t>Mohegan Gaming Advisors | MGA Holdings FL, LLC</t>
  </si>
  <si>
    <t>MGA Holding NJ, LLC | Resorts Casino Hotel in Atlantic City, New Jersey</t>
  </si>
  <si>
    <t>MGA Holding MA, LLC | MGA Palmer Partners, LLC</t>
  </si>
  <si>
    <t>MGA Palmer Partners, LLC | Mohegan Sun Massachusetts, LLC</t>
  </si>
  <si>
    <t>MGA Holdings FL, LLC | MGA Miami, LLC</t>
  </si>
  <si>
    <t>BASIS OF PRESENTATION - Long-Term Receivables (Details) (USD $)</t>
  </si>
  <si>
    <t>Notes, Loans and Financing Receivable, Gross, Noncurrent [Roll Forward]</t>
  </si>
  <si>
    <t>Balance, beginning of period</t>
  </si>
  <si>
    <t>[1]</t>
  </si>
  <si>
    <t>Additions: Issuance of affiliate advances and tenant and other loans, including interest receivable</t>
  </si>
  <si>
    <t>Deductions: Payments received</t>
  </si>
  <si>
    <t>Balance, end of period</t>
  </si>
  <si>
    <t>Interest receivable</t>
  </si>
  <si>
    <t>Includes interest receivable of $37.5 million and $35.7 million as of December 31, 2014 and September 30, 2014, respectively. The WTG receivables no longer accrue interest pursuant to a release and reimbursement agreement entered into in September 2010.</t>
  </si>
  <si>
    <t>BASIS OF PRESENTATION - Reserves For Doubtful Collection of Long-term Receivables (Details) (Allowance for Notes Receivable, USD $)</t>
  </si>
  <si>
    <t>Allowance for Notes, Loans and Financing Receivable, Noncurrent [Roll Forward]</t>
  </si>
  <si>
    <t>Additions: Charges to bad debt expense</t>
  </si>
  <si>
    <t>Deductions: Adjustments</t>
  </si>
  <si>
    <t>BASIS OF PRESENTATION - Fair Value of Financial Instruments (Details) (USD $)</t>
  </si>
  <si>
    <t>Aug. 31, 2013</t>
  </si>
  <si>
    <t>Feb. 28, 2005</t>
  </si>
  <si>
    <t>Mar. 31, 2012</t>
  </si>
  <si>
    <t>Senior Unsecured Notes | 2013 9 3/4% Senior Unsecured Notes</t>
  </si>
  <si>
    <t>Fair Value, Assets and Liabilities Measured on Recurring and Nonrecurring Basis [Line Items]</t>
  </si>
  <si>
    <t>Note stated interest rate</t>
  </si>
  <si>
    <t>Senior Subordinated Notes | 2005 6 7/8% Senior Subordinated Notes</t>
  </si>
  <si>
    <t>Senior Subordinated Notes | 2012 11% Senior Subordinated Notes</t>
  </si>
  <si>
    <t>Fair Value, Inputs, Level 2 | Senior Secured Credit Facility | Senior Secured Credit Facility - Revolving</t>
  </si>
  <si>
    <t>Credit facility value</t>
  </si>
  <si>
    <t>Fair Value, Inputs, Level 2 | Senior Secured Credit Facility | Senior Secured Credit Facility - Term Loan A</t>
  </si>
  <si>
    <t>Fair Value, Inputs, Level 2 | Senior Secured Credit Facility | Senior Secured Credit Facility - Term Loan B</t>
  </si>
  <si>
    <t>Note value</t>
  </si>
  <si>
    <t>Fair Value, Inputs, Level 2 | Senior Unsecured Notes | 2013 9 3/4% Senior Unsecured Notes</t>
  </si>
  <si>
    <t>Fair Value, Inputs, Level 2 | Senior Subordinated Notes | 2005 6 7/8% Senior Subordinated Notes</t>
  </si>
  <si>
    <t>Fair Value, Inputs, Level 2 | Senior Subordinated Notes | 2012 11% Senior Subordinated Notes</t>
  </si>
  <si>
    <t>Carrying Value | Fair Value, Inputs, Level 2 | Senior Secured Credit Facility | Senior Secured Credit Facility - Revolving</t>
  </si>
  <si>
    <t>Carrying Value | Fair Value, Inputs, Level 2 | Senior Secured Credit Facility | Senior Secured Credit Facility - Term Loan A</t>
  </si>
  <si>
    <t>Carrying Value | Fair Value, Inputs, Level 2 | Senior Secured Credit Facility | Senior Secured Credit Facility - Term Loan B</t>
  </si>
  <si>
    <t>Carrying Value | Fair Value, Inputs, Level 2 | Senior Unsecured Notes | 2013 9 3/4% Senior Unsecured Notes</t>
  </si>
  <si>
    <t>Carrying Value | Fair Value, Inputs, Level 2 | Senior Subordinated Notes | 2005 6 7/8% Senior Subordinated Notes</t>
  </si>
  <si>
    <t>Carrying Value | Fair Value, Inputs, Level 2 | Senior Subordinated Notes | 2012 11% Senior Subordinated Notes</t>
  </si>
  <si>
    <t>LONG-TERM DEBT - Schedule and Introduction (Details) (USD $)</t>
  </si>
  <si>
    <t>Sep. 30, 2009</t>
  </si>
  <si>
    <t>Mar. 31, 2013</t>
  </si>
  <si>
    <t>Debt Schedule [Abstract]</t>
  </si>
  <si>
    <t>Credit Facility | Senior Secured Credit Facility - Revolving, due June 2018</t>
  </si>
  <si>
    <t>Credit Facility | Senior Secured Credit Facility - Term Loan A, due June 2018, net of discount of $484 and $523, respectively</t>
  </si>
  <si>
    <t>Unamortized discount</t>
  </si>
  <si>
    <t>Credit Facility | Senior Secured Credit Facility - Term Loan B, due June 2018, net of discount of $7,819 and $8,337, respectively</t>
  </si>
  <si>
    <t>Credit Facility | Downs Lodging Credit Facility, due July 2016</t>
  </si>
  <si>
    <t>Senior Unsecured Notes | 2013 9 3/4% Senior Unsecured Notes, due September 2021</t>
  </si>
  <si>
    <t>Senior Subordinated Notes | 2005 6 7/8% Senior Subordinated Notes, due February 2015</t>
  </si>
  <si>
    <t>Senior Subordinated Notes | 2012 11 % Senior Subordinated Notes, due September 2018, net of discount of $3,328 and $3,506, respectively</t>
  </si>
  <si>
    <t>Promissory Notes | 2009 Mohegan Tribe Promissory Note, due September 2015</t>
  </si>
  <si>
    <t>Promissory Notes | 2012 Mohegan Tribe Minor's Trust Promissory Note, due March 2017</t>
  </si>
  <si>
    <t>Promissory Notes | 2013 Mohegan Tribe Promissory Note, due December 2018</t>
  </si>
  <si>
    <t>LONG-TERM DEBT - Credit Facilities (Details) (USD $)</t>
  </si>
  <si>
    <t>0 Months Ended</t>
  </si>
  <si>
    <t>Nov. 30, 2013</t>
  </si>
  <si>
    <t>Jul. 31, 2012</t>
  </si>
  <si>
    <t>Debt Instrument [Line Items]</t>
  </si>
  <si>
    <t>Accrued interest including commitment fees</t>
  </si>
  <si>
    <t>Senior Secured Credit Facility - Term Loan A, due June 2018, net of discount of $484 and $523, respectively | Credit Facility</t>
  </si>
  <si>
    <t>Debt outstanding</t>
  </si>
  <si>
    <t>Senior Secured Credit Facility - Term Loan A, due June 2018, net of discount of $484 and $523, respectively | Eurodollar Rate Term Loans | Credit Facility</t>
  </si>
  <si>
    <t>Basis spread on variable rate</t>
  </si>
  <si>
    <t>Variable rate at period end</t>
  </si>
  <si>
    <t>Senior Secured Credit Facility - Term Loan B, due June 2018, net of discount of $7,819 and $8,337, respectively | Credit Facility</t>
  </si>
  <si>
    <t>Senior Secured Credit Facility - Term Loan B, due June 2018, net of discount of $7,819 and $8,337, respectively | Eurodollar Rate Term Loans | Credit Facility</t>
  </si>
  <si>
    <t>Senior Secured Credit Facility - Revolving, due June 2018 | Credit Facility</t>
  </si>
  <si>
    <t>Letters of credit issued</t>
  </si>
  <si>
    <t>Credit facility outstanding</t>
  </si>
  <si>
    <t>Remaining borrowing capacity</t>
  </si>
  <si>
    <t>Senior Secured Credit Facility - Revolving, due June 2018 | Eurodollar Rate Revolving Loans | Credit Facility</t>
  </si>
  <si>
    <t>Senior Secured Credit Facility - Revolving | Base Rate | Credit Facility</t>
  </si>
  <si>
    <t>Line of Credit | Credit Facility</t>
  </si>
  <si>
    <t>Borrowing capacity</t>
  </si>
  <si>
    <t>Downs Lodging Credit Facility | Credit Facility</t>
  </si>
  <si>
    <t>Downs Lodging Credit Facility | Credit Facility | Downs Lodging, LLC</t>
  </si>
  <si>
    <t>Loan face amount</t>
  </si>
  <si>
    <t>Interest rate</t>
  </si>
  <si>
    <t>Interest due monthly</t>
  </si>
  <si>
    <t>Interest due at maturity</t>
  </si>
  <si>
    <t>Exit fee</t>
  </si>
  <si>
    <t>Senior Secured Notes | Senior Secured Credit Facilities | Credit Facility</t>
  </si>
  <si>
    <t>Senior Secured Notes | Senior Secured Credit Facility - Term Loan A, due June 2018, net of discount of $484 and $523, respectively | Credit Facility</t>
  </si>
  <si>
    <t>Debt instrument, amortization of principal, percentage, year one</t>
  </si>
  <si>
    <t>Debt instrument, amortization of principal, percentage, year two</t>
  </si>
  <si>
    <t>Debt instrument, amortization of principal, percentage, year three</t>
  </si>
  <si>
    <t>Senior Secured Notes | Senior Secured Credit Facility - Term Loan A, due June 2018, net of discount of $484 and $523, respectively | Minimum | Credit Facility</t>
  </si>
  <si>
    <t>Variable rate, leverage-based margin</t>
  </si>
  <si>
    <t>Senior Secured Notes | Senior Secured Credit Facility - Term Loan A, due June 2018, net of discount of $484 and $523, respectively | Maximum | Credit Facility</t>
  </si>
  <si>
    <t>Senior Secured Notes | Senior Secured Credit Facility - Term Loan A, due June 2018, net of discount of $484 and $523, respectively | Federal Funds Effective Swap Rate | Credit Facility</t>
  </si>
  <si>
    <t>Senior Secured Notes | Senior Secured Credit Facility - Term Loan A, due June 2018, net of discount of $484 and $523, respectively | One-Month London Interbank Offered Rate (LIBOR) | Credit Facility</t>
  </si>
  <si>
    <t>Senior Secured Notes | Senior Secured Credit Facility - Term Loan A, due June 2018, net of discount of $484 and $523, respectively | London Interbank Offered Rate (LIBOR) | Minimum | Credit Facility</t>
  </si>
  <si>
    <t>Senior Secured Notes | Senior Secured Credit Facility - Term Loan A, due June 2018, net of discount of $484 and $523, respectively | London Interbank Offered Rate (LIBOR) | Maximum | Credit Facility</t>
  </si>
  <si>
    <t>Senior Secured Notes | Senior Secured Credit Facility - Term Loan B, due June 2018, net of discount of $7,819 and $8,337, respectively | Credit Facility</t>
  </si>
  <si>
    <t>Debt instrument, amortization of principal, percentage, annual</t>
  </si>
  <si>
    <t>Senior Secured Notes | Senior Secured Credit Facility - Term Loan B, due June 2018, net of discount of $7,819 and $8,337, respectively | London Interbank Offered Rate (LIBOR) | Credit Facility</t>
  </si>
  <si>
    <t>Variable rate basis, minimum</t>
  </si>
  <si>
    <t>Senior Secured Notes | Senior Secured Credit Facility - Term Loan B, due June 2018, net of discount of $7,819 and $8,337, respectively | Base Rate | Credit Facility</t>
  </si>
  <si>
    <t>Senior Secured Notes | Senior Secured Credit Facility - Revolving, due June 2018 | Minimum | Credit Facility</t>
  </si>
  <si>
    <t>Senior Secured Notes | Senior Secured Credit Facility - Revolving, due June 2018 | Maximum | Credit Facility</t>
  </si>
  <si>
    <t>Senior Secured Notes | Senior Secured Credit Facility - Revolving, due June 2018 | Federal Funds Effective Swap Rate | Credit Facility</t>
  </si>
  <si>
    <t>Senior Secured Notes | Senior Secured Credit Facility - Revolving, due June 2018 | One-Month London Interbank Offered Rate (LIBOR) | Credit Facility</t>
  </si>
  <si>
    <t>Senior Secured Notes | Senior Secured Credit Facility - Revolving, due June 2018 | London Interbank Offered Rate (LIBOR) | Minimum | Credit Facility</t>
  </si>
  <si>
    <t>Senior Secured Notes | Senior Secured Credit Facility - Revolving, due June 2018 | London Interbank Offered Rate (LIBOR) | Maximum | Credit Facility</t>
  </si>
  <si>
    <t>Revolving Loans | Senior Secured Credit Facilities | Credit Facility</t>
  </si>
  <si>
    <t>Revolving Loans | Senior Secured Credit Facility - Term Loan B, due June 2018, net of discount of $7,819 and $8,337, respectively | Credit Facility</t>
  </si>
  <si>
    <t>Fee assessed on unused revolving credit</t>
  </si>
  <si>
    <t>Revolving Loans | Senior Secured Credit Facility - Term Loan B, due June 2018, net of discount of $7,819 and $8,337, respectively | Minimum | Credit Facility</t>
  </si>
  <si>
    <t>Revolving Loans | Senior Secured Credit Facility - Term Loan B, due June 2018, net of discount of $7,819 and $8,337, respectively | Maximum | Credit Facility</t>
  </si>
  <si>
    <t>Senior Secured Credit Facility - Term Loan A, due June 2018, net of discount of $484 and $523, respectively | Senior Secured Credit Facilities | London Interbank Offered Rate (LIBOR) | Credit Facility</t>
  </si>
  <si>
    <t>Variable rate, measurement period</t>
  </si>
  <si>
    <t>1 month</t>
  </si>
  <si>
    <t>LONG-TERM DEBT - Senior Unsecured Notes (Details) (USD $)</t>
  </si>
  <si>
    <t>Redeemable rate</t>
  </si>
  <si>
    <t>Redeemable rate after cutoff</t>
  </si>
  <si>
    <t>Redeemable rate upon certain conditions</t>
  </si>
  <si>
    <t>LONG-TERM DEBT - Senior Subordinated Notes (Details) (USD $)</t>
  </si>
  <si>
    <t>2005 6 7/8% Senior Subordinated Notes | Senior Subordinated Notes</t>
  </si>
  <si>
    <t>Principal amount tendered and exchanged</t>
  </si>
  <si>
    <t>2004 7 1/8% Senior Subordinated Notes | Senior Subordinated Notes</t>
  </si>
  <si>
    <t>2012 11% Senior Subordinated Notes | Senior Subordinated Notes</t>
  </si>
  <si>
    <t>Redeemable rate before cutoff</t>
  </si>
  <si>
    <t>Payment in Kind (PIK) interest rate</t>
  </si>
  <si>
    <t>Repurchase amount</t>
  </si>
  <si>
    <t>Notes payable</t>
  </si>
  <si>
    <t>2012 11% Senior Subordinated Notes | Senior Subordinated Notes | 2004 Senior Subordinated Notes</t>
  </si>
  <si>
    <t>2012 11% Senior Subordinated Notes | Senior Subordinated Notes | 2005 Senior Subordinated Notes</t>
  </si>
  <si>
    <t>LONG-TERM DEBT - Promissory Notes (Details) (USD $)</t>
  </si>
  <si>
    <t>Mohegan Tribe Promissory Note, 2009 | Promissory Notes</t>
  </si>
  <si>
    <t>Quarterly interest payment</t>
  </si>
  <si>
    <t>Periodic payment, interest</t>
  </si>
  <si>
    <t>Mohegan Tribe Promissory Note, 2009 | Promissory Notes | Commencing December 31, 2012 through September 30, 2013</t>
  </si>
  <si>
    <t>Quarterly amortization of principal</t>
  </si>
  <si>
    <t>Mohegan Tribe Promissory Note, 2009 | Promissory Notes | Commencing December 31, 2013</t>
  </si>
  <si>
    <t>Mohegan Tribe Promissory Note, 2009 | Promissory Notes | Commencing June 30, 2015</t>
  </si>
  <si>
    <t>Mohegan Tribe Promissory Note, 2009 | Promissory Notes | Commencing September 30, 2015</t>
  </si>
  <si>
    <t>Mohegan Tribe Minor's Trust Promissory Note, 2012 | Promissory Notes</t>
  </si>
  <si>
    <t>Mohegan Tribe Minor's Trust Promissory Note, 2012 | Promissory Notes | Commencing September 30, 2015 through March 31, 2016</t>
  </si>
  <si>
    <t>Mohegan Tribe Minor's Trust Promissory Note, 2012 | Promissory Notes | Commencing December 31, 2012 through March 31, 2014</t>
  </si>
  <si>
    <t>Mohegan Tribe Minor's Trust Promissory Note, 2012 | Promissory Notes | Commencing December 31, 2012 through September 30, 2014</t>
  </si>
  <si>
    <t>Mohegan Tribe Minor's Trust Promissory Note, 2012 | Promissory Notes | Commencing December 31, 2014 to Maturity</t>
  </si>
  <si>
    <t>Mohegan Tribe Minor's Trust Promissory Note, 2012 | Promissory Notes | Commencing March 31, 2017</t>
  </si>
  <si>
    <t>2013 Mohegan Tribe Promissory Note | Promissory Notes</t>
  </si>
  <si>
    <t>RELATED PARTY TRANSACTIONS (Details) (USD $)</t>
  </si>
  <si>
    <t>Related Party Transaction [Line Items]</t>
  </si>
  <si>
    <t>Expenses for services provided to related party</t>
  </si>
  <si>
    <t>Incurred interest expense associated with a related party debt</t>
  </si>
  <si>
    <t>Mohegan Tribal Utility Authority</t>
  </si>
  <si>
    <t>Utilities purchased from related party</t>
  </si>
  <si>
    <t>COMMITMENTS AND CONTINGENCIES (Details) (USD $)</t>
  </si>
  <si>
    <t>Slot Win Contributions</t>
  </si>
  <si>
    <t>Commitments and Contingencies [Line Items]</t>
  </si>
  <si>
    <t>Contribution frequency period</t>
  </si>
  <si>
    <t>12 months</t>
  </si>
  <si>
    <t>Contribution determination criteria 1, percent of gross revenues from slot machines, lesser of</t>
  </si>
  <si>
    <t>Contribution determination criteria 2a, lesser of, percent of gross revenues from slot machines, greater of</t>
  </si>
  <si>
    <t>Contribution determination criteria 2b, lesser of, set cash contribution</t>
  </si>
  <si>
    <t>Contribution rate applied to excess free promotional play revenues in excess of limitation, if other than standard rate</t>
  </si>
  <si>
    <t>Limitation of excluded free promotional play as a percent of gross revenues from slot machines</t>
  </si>
  <si>
    <t>Slot win contributions</t>
  </si>
  <si>
    <t>Slot win contributions outstanding</t>
  </si>
  <si>
    <t>Tax rate applied to percent of gross revenues from slot machines</t>
  </si>
  <si>
    <t>Portion of taxed revenues subject to minimum annual local share assessment</t>
  </si>
  <si>
    <t>Minimum annual local share assessment</t>
  </si>
  <si>
    <t>Escrow deposit for tax payments</t>
  </si>
  <si>
    <t>Slot machine tax expense recognized</t>
  </si>
  <si>
    <t>Slot machine tax expense, outstanding</t>
  </si>
  <si>
    <t>Pennsylvania Slot Machine Tax | Downs Racing, L.P.</t>
  </si>
  <si>
    <t>Number of slot machines at Mohegan Sun at Pocono Downs permitted by license</t>
  </si>
  <si>
    <t>Permitted slot machine capacity (in slot machines)</t>
  </si>
  <si>
    <t>Initial tax rate</t>
  </si>
  <si>
    <t>Additional local tax</t>
  </si>
  <si>
    <t>Table game tax expense recognized</t>
  </si>
  <si>
    <t>Table game tax expense outstanding</t>
  </si>
  <si>
    <t>Fee rate, percent of gross revenues from slot machines and table games</t>
  </si>
  <si>
    <t>Regulatory fee recognized</t>
  </si>
  <si>
    <t>Regulatory fee outstanding</t>
  </si>
  <si>
    <t>Loans granted by PGCB</t>
  </si>
  <si>
    <t>Additional loans granted by PGCB</t>
  </si>
  <si>
    <t>Number of authorized gaming facilities</t>
  </si>
  <si>
    <t>Number of authorized gaming facilities that have commenced operations</t>
  </si>
  <si>
    <t>PGCB loan repayment period</t>
  </si>
  <si>
    <t>10 years</t>
  </si>
  <si>
    <t>PGCB loan repayment expense</t>
  </si>
  <si>
    <t>Horsemen's Agreement</t>
  </si>
  <si>
    <t>Purses earned by horsemen and other fees outstanding</t>
  </si>
  <si>
    <t>Annual limit of priority distribution payments</t>
  </si>
  <si>
    <t>Priority distribution payments</t>
  </si>
  <si>
    <t>RELINQUISHMENT AGREEMENT (Details) (USD $)</t>
  </si>
  <si>
    <t>Sep. 30, 1998</t>
  </si>
  <si>
    <t>Term of relinquishment agreement</t>
  </si>
  <si>
    <t>15 years</t>
  </si>
  <si>
    <t>Period following the end of the first three-month period after the relinquishment date upon which senior relinquishment payments start</t>
  </si>
  <si>
    <t>25 days</t>
  </si>
  <si>
    <t>Period following the end of the first six-month period after the relinquishment date upon which junior relinquishment payments start</t>
  </si>
  <si>
    <t>Relinquishment payment rate as a percent of revenues</t>
  </si>
  <si>
    <t>Relinquishment liability</t>
  </si>
  <si>
    <t>Accrued relinquishment payments</t>
  </si>
  <si>
    <t>Relinquishment Payments [Abstract]</t>
  </si>
  <si>
    <t>SEGMENT REPORTING (Details) (USD $)</t>
  </si>
  <si>
    <t>segment</t>
  </si>
  <si>
    <t>Number of reportable segments</t>
  </si>
  <si>
    <t>Segment Reporting Information [Line Items]</t>
  </si>
  <si>
    <t>Capital expenditures incurred</t>
  </si>
  <si>
    <t>Mohegan Sun at Pocono Downs</t>
  </si>
  <si>
    <t>Intersegment Elimination</t>
  </si>
  <si>
    <t>SUPPLEMENTAL CONDENSED CONSOLIDATING FINANCIAL STATEMENT INFORMATION - Introduction (Details)</t>
  </si>
  <si>
    <t>Pocono Downs Subsidiaries</t>
  </si>
  <si>
    <t>Condensed Financial Statements, Captions [Line Items]</t>
  </si>
  <si>
    <t>Ownership percentage</t>
  </si>
  <si>
    <t>Mohegan Basketball Club, LLC</t>
  </si>
  <si>
    <t>Mohegan Golf, LLC</t>
  </si>
  <si>
    <t>Mohegan Ventures-Northwest, LLC</t>
  </si>
  <si>
    <t>Mohegan Ventures Wisconsin, LLC</t>
  </si>
  <si>
    <t>Wisconsin Tribal Gaming, LLC</t>
  </si>
  <si>
    <t>MTGA Gaming, LLC</t>
  </si>
  <si>
    <t>SUPPLEMENTAL CONDENSED CONSOLIDATING FINANCIAL STATEMENT INFORMATION - Balance Sheets (Details) (USD $)</t>
  </si>
  <si>
    <t>Sep. 30, 2013</t>
  </si>
  <si>
    <t>Total Guarantor Subsidiaries</t>
  </si>
  <si>
    <t>Total Non-Guarantor Subsidiaries and Entities</t>
  </si>
  <si>
    <t>[2]</t>
  </si>
  <si>
    <t>[2],[3]</t>
  </si>
  <si>
    <t>[3]</t>
  </si>
  <si>
    <t>Consolidating/Eliminating Adjustments</t>
  </si>
  <si>
    <t>SUPPLEMENTAL CONDENSED CONSOLIDATING FINANCIAL STATEMENT INFORMATION - Statements of Income (Details) (USD $)</t>
  </si>
  <si>
    <t>SUPPLEMENTAL CONDENSED CONSOLIDATING FINANCIAL STATEMENT INFORMATION - Statements of Cash Flows (Details) (USD $)</t>
  </si>
  <si>
    <t>Purchases of property and equipment, net of change in construction payables</t>
  </si>
  <si>
    <t>Authority | Credit Facility | Bank Credit Facility - Term</t>
  </si>
  <si>
    <t>Authority | Credit Facility | Prior Term Loan Facility</t>
  </si>
  <si>
    <t>Authority | Credit Facility | Senior Secured Credit Facility - Revolving</t>
  </si>
  <si>
    <t>Authority | Credit Facility | Senior Secured Credit Facility - Term Loan A</t>
  </si>
  <si>
    <t>Authority | Credit Facility | Senior Secured Credit Facility - Term Loan B</t>
  </si>
  <si>
    <t>Authority | Credit Facility | Line of Credit</t>
  </si>
  <si>
    <t>Total Guarantor Subsidiaries | Credit Facility | Bank Credit Facility - Term</t>
  </si>
  <si>
    <t>Total Guarantor Subsidiaries | Credit Facility | Prior Term Loan Facility</t>
  </si>
  <si>
    <t>Total Guarantor Subsidiaries | Credit Facility | Senior Secured Credit Facility - Revolving</t>
  </si>
  <si>
    <t>Total Guarantor Subsidiaries | Credit Facility | Senior Secured Credit Facility - Term Loan A</t>
  </si>
  <si>
    <t>Total Guarantor Subsidiaries | Credit Facility | Senior Secured Credit Facility - Term Loan B</t>
  </si>
  <si>
    <t>Total Guarantor Subsidiaries | Credit Facility | Line of Credit</t>
  </si>
  <si>
    <t>Total Non-Guarantor Subsidiaries and Entities | Credit Facility | Bank Credit Facility - Term</t>
  </si>
  <si>
    <t>Total Non-Guarantor Subsidiaries and Entities | Credit Facility | Prior Term Loan Facility</t>
  </si>
  <si>
    <t>Total Non-Guarantor Subsidiaries and Entities | Credit Facility | Senior Secured Credit Facility - Revolving</t>
  </si>
  <si>
    <t>Total Non-Guarantor Subsidiaries and Entities | Credit Facility | Senior Secured Credit Facility - Term Loan A</t>
  </si>
  <si>
    <t>Total Non-Guarantor Subsidiaries and Entities | Credit Facility | Senior Secured Credit Facility - Term Loan B</t>
  </si>
  <si>
    <t>Total Non-Guarantor Subsidiaries and Entities | Credit Facility | Line of Credit</t>
  </si>
  <si>
    <t>Consolidating/Eliminating Adjustments | Credit Facility | Bank Credit Facility - Term</t>
  </si>
  <si>
    <t>Consolidating/Eliminating Adjustments | Credit Facility | Prior Term Loan Facility</t>
  </si>
  <si>
    <t>Consolidating/Eliminating Adjustments | Credit Facility | Senior Secured Credit Facility - Revolving</t>
  </si>
  <si>
    <t>Consolidating/Eliminating Adjustments | Credit Facility | Senior Secured Credit Facility - Term Loan A</t>
  </si>
  <si>
    <t>Consolidating/Eliminating Adjustments | Credit Facility | Senior Secured Credit Facility - Term Loan B</t>
  </si>
  <si>
    <t>Consolidating/Eliminating Adjustments | Credit Facility | Line of Credit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</si>
</sst>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sz val="10"/>
      <color rgb="FF000000"/>
      <name val="Times New Roman"/>
      <family val="1"/>
    </font>
    <font>
      <b/>
      <i/>
      <sz val="10"/>
      <color theme="1"/>
      <name val="Inherit"/>
    </font>
    <font>
      <sz val="8"/>
      <color theme="1"/>
      <name val="Inherit"/>
    </font>
    <font>
      <b/>
      <sz val="8"/>
      <color theme="1"/>
      <name val="Inherit"/>
    </font>
    <font>
      <sz val="8"/>
      <color rgb="FF000000"/>
      <name val="Inherit"/>
    </font>
    <font>
      <b/>
      <i/>
      <sz val="7"/>
      <color theme="1"/>
      <name val="Inherit"/>
    </font>
    <font>
      <b/>
      <i/>
      <sz val="8"/>
      <color theme="1"/>
      <name val="Inherit"/>
    </font>
    <font>
      <i/>
      <sz val="10"/>
      <color theme="1"/>
      <name val="Inherit"/>
    </font>
    <font>
      <sz val="7"/>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justify" wrapText="1"/>
    </xf>
    <xf numFmtId="0" fontId="0" fillId="0" borderId="0" xfId="0" applyAlignment="1">
      <alignment vertical="top" wrapText="1"/>
    </xf>
    <xf numFmtId="0" fontId="23" fillId="0" borderId="0" xfId="0" applyFont="1" applyAlignment="1">
      <alignment wrapText="1"/>
    </xf>
    <xf numFmtId="0" fontId="18" fillId="0" borderId="0" xfId="0" applyFont="1" applyAlignment="1">
      <alignment wrapText="1"/>
    </xf>
    <xf numFmtId="0" fontId="24" fillId="0" borderId="0" xfId="0" applyFont="1" applyAlignment="1">
      <alignment horizontal="left" wrapText="1"/>
    </xf>
    <xf numFmtId="0" fontId="20" fillId="0" borderId="0" xfId="0" applyFont="1" applyAlignment="1">
      <alignment wrapText="1"/>
    </xf>
    <xf numFmtId="0" fontId="25" fillId="33" borderId="0" xfId="0" applyFont="1" applyFill="1" applyAlignment="1">
      <alignment horizontal="left" vertical="top" wrapText="1"/>
    </xf>
    <xf numFmtId="0" fontId="24" fillId="33" borderId="0" xfId="0" applyFont="1" applyFill="1" applyAlignment="1">
      <alignment horizontal="left" wrapText="1"/>
    </xf>
    <xf numFmtId="0" fontId="20" fillId="33" borderId="0" xfId="0" applyFont="1" applyFill="1" applyAlignment="1">
      <alignment wrapText="1"/>
    </xf>
    <xf numFmtId="0" fontId="24" fillId="0" borderId="0" xfId="0" applyFont="1" applyAlignment="1">
      <alignment horizontal="left" vertical="top" wrapText="1"/>
    </xf>
    <xf numFmtId="0" fontId="24" fillId="33" borderId="0" xfId="0" applyFont="1" applyFill="1" applyAlignment="1">
      <alignment horizontal="left" vertical="top" wrapText="1"/>
    </xf>
    <xf numFmtId="0" fontId="25" fillId="0" borderId="0" xfId="0" applyFont="1" applyAlignment="1">
      <alignment horizontal="left" vertical="top" wrapText="1"/>
    </xf>
    <xf numFmtId="0" fontId="18" fillId="0" borderId="0" xfId="0" applyFont="1" applyAlignment="1">
      <alignment wrapText="1"/>
    </xf>
    <xf numFmtId="0" fontId="25" fillId="0" borderId="10" xfId="0" applyFont="1" applyBorder="1" applyAlignment="1">
      <alignment horizontal="center" wrapText="1"/>
    </xf>
    <xf numFmtId="0" fontId="25" fillId="0" borderId="13" xfId="0" applyFont="1" applyBorder="1" applyAlignment="1">
      <alignment horizontal="center" wrapText="1"/>
    </xf>
    <xf numFmtId="0" fontId="25" fillId="33" borderId="0" xfId="0" applyFont="1" applyFill="1" applyAlignment="1">
      <alignment horizontal="left" vertical="top" wrapText="1"/>
    </xf>
    <xf numFmtId="0" fontId="24" fillId="33" borderId="11" xfId="0" applyFont="1" applyFill="1" applyBorder="1" applyAlignment="1">
      <alignment horizontal="left" wrapText="1"/>
    </xf>
    <xf numFmtId="0" fontId="24" fillId="33" borderId="0" xfId="0" applyFont="1" applyFill="1" applyBorder="1" applyAlignment="1">
      <alignment horizontal="left" wrapText="1"/>
    </xf>
    <xf numFmtId="3" fontId="24" fillId="33" borderId="11" xfId="0" applyNumberFormat="1" applyFont="1" applyFill="1" applyBorder="1" applyAlignment="1">
      <alignment horizontal="right" wrapText="1"/>
    </xf>
    <xf numFmtId="3" fontId="24" fillId="33" borderId="0" xfId="0" applyNumberFormat="1"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33" borderId="0" xfId="0" applyFont="1" applyFill="1" applyAlignment="1">
      <alignment wrapText="1"/>
    </xf>
    <xf numFmtId="0" fontId="24" fillId="33" borderId="0" xfId="0" applyFont="1" applyFill="1" applyAlignment="1">
      <alignment horizontal="left" wrapText="1"/>
    </xf>
    <xf numFmtId="3" fontId="24" fillId="33" borderId="0" xfId="0" applyNumberFormat="1" applyFont="1" applyFill="1" applyAlignment="1">
      <alignment horizontal="right" wrapText="1"/>
    </xf>
    <xf numFmtId="0" fontId="20" fillId="0" borderId="0" xfId="0" applyFont="1" applyAlignment="1">
      <alignment wrapText="1"/>
    </xf>
    <xf numFmtId="0" fontId="24" fillId="33" borderId="0" xfId="0" applyFont="1" applyFill="1" applyAlignment="1">
      <alignment horizontal="left" vertical="top" wrapText="1"/>
    </xf>
    <xf numFmtId="0" fontId="24" fillId="33" borderId="0" xfId="0" applyFont="1" applyFill="1" applyAlignment="1">
      <alignment horizontal="right" wrapText="1"/>
    </xf>
    <xf numFmtId="0" fontId="24" fillId="33" borderId="10" xfId="0" applyFont="1" applyFill="1" applyBorder="1" applyAlignment="1">
      <alignment horizontal="right" wrapText="1"/>
    </xf>
    <xf numFmtId="0" fontId="20" fillId="33" borderId="10" xfId="0" applyFont="1" applyFill="1" applyBorder="1" applyAlignment="1">
      <alignment wrapText="1"/>
    </xf>
    <xf numFmtId="0" fontId="24" fillId="33" borderId="10" xfId="0" applyFont="1" applyFill="1" applyBorder="1" applyAlignment="1">
      <alignment horizontal="left" wrapText="1"/>
    </xf>
    <xf numFmtId="0" fontId="25" fillId="0" borderId="0" xfId="0" applyFont="1" applyAlignment="1">
      <alignment horizontal="left" vertical="top" wrapText="1"/>
    </xf>
    <xf numFmtId="0" fontId="24" fillId="0" borderId="11" xfId="0" applyFont="1" applyBorder="1" applyAlignment="1">
      <alignment horizontal="left" wrapText="1"/>
    </xf>
    <xf numFmtId="0" fontId="24" fillId="0" borderId="12" xfId="0" applyFont="1" applyBorder="1" applyAlignment="1">
      <alignment horizontal="left" wrapText="1"/>
    </xf>
    <xf numFmtId="3" fontId="24" fillId="0" borderId="11" xfId="0" applyNumberFormat="1" applyFont="1" applyBorder="1" applyAlignment="1">
      <alignment horizontal="right" wrapText="1"/>
    </xf>
    <xf numFmtId="3" fontId="24" fillId="0" borderId="12" xfId="0" applyNumberFormat="1" applyFont="1" applyBorder="1" applyAlignment="1">
      <alignment horizontal="right" wrapText="1"/>
    </xf>
    <xf numFmtId="0" fontId="20" fillId="0" borderId="11" xfId="0" applyFont="1" applyBorder="1" applyAlignment="1">
      <alignment wrapText="1"/>
    </xf>
    <xf numFmtId="0" fontId="20" fillId="0" borderId="12" xfId="0" applyFont="1" applyBorder="1" applyAlignment="1">
      <alignment wrapText="1"/>
    </xf>
    <xf numFmtId="0" fontId="24" fillId="0" borderId="0" xfId="0" applyFont="1" applyAlignment="1">
      <alignment horizontal="left" vertical="top" wrapText="1" indent="2"/>
    </xf>
    <xf numFmtId="0" fontId="24" fillId="33" borderId="11" xfId="0" applyFont="1" applyFill="1" applyBorder="1" applyAlignment="1">
      <alignment horizontal="right" wrapText="1"/>
    </xf>
    <xf numFmtId="0" fontId="24" fillId="33" borderId="0" xfId="0" applyFont="1" applyFill="1" applyBorder="1" applyAlignment="1">
      <alignment horizontal="right" wrapText="1"/>
    </xf>
    <xf numFmtId="0" fontId="24" fillId="0" borderId="11" xfId="0" applyFont="1" applyBorder="1" applyAlignment="1">
      <alignment horizontal="right" wrapText="1"/>
    </xf>
    <xf numFmtId="0" fontId="24" fillId="0" borderId="12" xfId="0" applyFont="1" applyBorder="1" applyAlignment="1">
      <alignment horizontal="right" wrapText="1"/>
    </xf>
    <xf numFmtId="0" fontId="20" fillId="0" borderId="0" xfId="0" applyFont="1" applyAlignment="1">
      <alignment horizontal="left" vertical="top" wrapText="1" indent="5"/>
    </xf>
    <xf numFmtId="0" fontId="20" fillId="0" borderId="0" xfId="0" applyFont="1" applyAlignment="1">
      <alignment horizontal="justify" vertical="top" wrapText="1"/>
    </xf>
    <xf numFmtId="0" fontId="24" fillId="0" borderId="0" xfId="0" applyFont="1" applyAlignment="1">
      <alignment horizontal="left" wrapText="1"/>
    </xf>
    <xf numFmtId="3" fontId="24" fillId="0" borderId="0" xfId="0" applyNumberFormat="1" applyFont="1" applyAlignment="1">
      <alignment horizontal="right" wrapText="1"/>
    </xf>
    <xf numFmtId="0" fontId="0" fillId="0" borderId="0" xfId="0" applyAlignment="1">
      <alignment wrapText="1"/>
    </xf>
    <xf numFmtId="0" fontId="19" fillId="0" borderId="0" xfId="0" applyFont="1" applyAlignment="1">
      <alignment wrapText="1"/>
    </xf>
    <xf numFmtId="0" fontId="20" fillId="0" borderId="0" xfId="0" applyFont="1" applyAlignment="1">
      <alignment horizontal="justify" wrapText="1"/>
    </xf>
    <xf numFmtId="0" fontId="23" fillId="0" borderId="0" xfId="0" applyFont="1" applyAlignment="1">
      <alignment wrapText="1"/>
    </xf>
    <xf numFmtId="0" fontId="23" fillId="0" borderId="0" xfId="0" applyFont="1" applyAlignment="1">
      <alignment horizontal="justify" wrapText="1"/>
    </xf>
    <xf numFmtId="0" fontId="24" fillId="33" borderId="0" xfId="0" applyFont="1" applyFill="1" applyAlignment="1">
      <alignment horizontal="left" vertical="top" wrapText="1" indent="1"/>
    </xf>
    <xf numFmtId="0" fontId="24" fillId="0" borderId="10" xfId="0" applyFont="1" applyBorder="1" applyAlignment="1">
      <alignment horizontal="left" wrapText="1"/>
    </xf>
    <xf numFmtId="0" fontId="25" fillId="0" borderId="0" xfId="0" applyFont="1" applyAlignment="1">
      <alignment horizontal="center" wrapText="1"/>
    </xf>
    <xf numFmtId="3" fontId="24" fillId="0" borderId="10" xfId="0" applyNumberFormat="1" applyFont="1" applyBorder="1" applyAlignment="1">
      <alignment horizontal="right" wrapText="1"/>
    </xf>
    <xf numFmtId="0" fontId="20" fillId="0" borderId="10" xfId="0" applyFont="1" applyBorder="1" applyAlignment="1">
      <alignment wrapText="1"/>
    </xf>
    <xf numFmtId="0" fontId="24" fillId="33" borderId="0" xfId="0" applyFont="1" applyFill="1" applyAlignment="1">
      <alignment horizontal="left" vertical="top" wrapText="1" indent="1"/>
    </xf>
    <xf numFmtId="0" fontId="24" fillId="0" borderId="10" xfId="0" applyFont="1" applyBorder="1" applyAlignment="1">
      <alignment horizontal="right" wrapText="1"/>
    </xf>
    <xf numFmtId="0" fontId="24" fillId="33" borderId="12" xfId="0" applyFont="1" applyFill="1" applyBorder="1" applyAlignment="1">
      <alignment horizontal="left" wrapText="1"/>
    </xf>
    <xf numFmtId="3" fontId="24" fillId="33" borderId="12" xfId="0" applyNumberFormat="1" applyFont="1" applyFill="1" applyBorder="1" applyAlignment="1">
      <alignment horizontal="right" wrapText="1"/>
    </xf>
    <xf numFmtId="0" fontId="20" fillId="33" borderId="12" xfId="0" applyFont="1" applyFill="1" applyBorder="1" applyAlignment="1">
      <alignment wrapText="1"/>
    </xf>
    <xf numFmtId="0" fontId="23" fillId="0" borderId="0" xfId="0" applyFont="1" applyAlignment="1">
      <alignment horizontal="left" wrapText="1"/>
    </xf>
    <xf numFmtId="0" fontId="24" fillId="0" borderId="0" xfId="0" applyFont="1" applyAlignment="1">
      <alignment horizontal="left" vertical="top" wrapText="1"/>
    </xf>
    <xf numFmtId="0" fontId="24" fillId="0" borderId="0" xfId="0" applyFont="1" applyAlignment="1">
      <alignment horizontal="right" wrapText="1"/>
    </xf>
    <xf numFmtId="0" fontId="24" fillId="33" borderId="12" xfId="0" applyFont="1" applyFill="1" applyBorder="1" applyAlignment="1">
      <alignment horizontal="right" wrapText="1"/>
    </xf>
    <xf numFmtId="0" fontId="30" fillId="0" borderId="0" xfId="0" applyFont="1" applyAlignment="1">
      <alignment horizontal="left" wrapText="1"/>
    </xf>
    <xf numFmtId="0" fontId="24" fillId="0" borderId="0" xfId="0" applyFont="1" applyAlignment="1">
      <alignment horizontal="left" vertical="top" wrapText="1" indent="1"/>
    </xf>
    <xf numFmtId="0" fontId="24" fillId="33" borderId="10" xfId="0" applyFont="1" applyFill="1" applyBorder="1" applyAlignment="1">
      <alignment horizontal="left" wrapText="1"/>
    </xf>
    <xf numFmtId="15" fontId="25" fillId="0" borderId="10" xfId="0" applyNumberFormat="1" applyFont="1" applyBorder="1" applyAlignment="1">
      <alignment horizontal="center" wrapText="1"/>
    </xf>
    <xf numFmtId="15" fontId="25" fillId="0" borderId="13" xfId="0" applyNumberFormat="1" applyFont="1" applyBorder="1" applyAlignment="1">
      <alignment horizontal="center" wrapText="1"/>
    </xf>
    <xf numFmtId="0" fontId="24" fillId="0" borderId="0" xfId="0" applyFont="1" applyAlignment="1">
      <alignment horizontal="left" vertical="top" wrapText="1" indent="1"/>
    </xf>
    <xf numFmtId="0" fontId="20" fillId="0" borderId="14" xfId="0" applyFont="1" applyBorder="1" applyAlignment="1">
      <alignment wrapText="1"/>
    </xf>
    <xf numFmtId="0" fontId="25" fillId="33" borderId="0" xfId="0" applyFont="1" applyFill="1" applyAlignment="1">
      <alignment horizontal="center" vertical="top" wrapText="1"/>
    </xf>
    <xf numFmtId="0" fontId="25" fillId="0" borderId="11" xfId="0" applyFont="1" applyBorder="1" applyAlignment="1">
      <alignment horizontal="center" wrapText="1"/>
    </xf>
    <xf numFmtId="0" fontId="0" fillId="0" borderId="10" xfId="0" applyBorder="1" applyAlignment="1">
      <alignment wrapText="1"/>
    </xf>
    <xf numFmtId="3" fontId="24" fillId="33" borderId="10" xfId="0" applyNumberFormat="1" applyFont="1" applyFill="1" applyBorder="1" applyAlignment="1">
      <alignment horizontal="right" wrapText="1"/>
    </xf>
    <xf numFmtId="3" fontId="24" fillId="0" borderId="0" xfId="0" applyNumberFormat="1" applyFont="1" applyBorder="1" applyAlignment="1">
      <alignment horizontal="right" wrapText="1"/>
    </xf>
    <xf numFmtId="0" fontId="20" fillId="0" borderId="0" xfId="0" applyFont="1" applyBorder="1" applyAlignment="1">
      <alignment wrapText="1"/>
    </xf>
    <xf numFmtId="0" fontId="24" fillId="0" borderId="0" xfId="0" applyFont="1" applyBorder="1" applyAlignment="1">
      <alignment horizontal="right" wrapText="1"/>
    </xf>
    <xf numFmtId="0" fontId="24" fillId="0" borderId="0" xfId="0" applyFont="1" applyBorder="1" applyAlignment="1">
      <alignment horizontal="left" wrapText="1"/>
    </xf>
    <xf numFmtId="0" fontId="20" fillId="33" borderId="14" xfId="0" applyFont="1" applyFill="1" applyBorder="1" applyAlignment="1">
      <alignment wrapText="1"/>
    </xf>
    <xf numFmtId="0" fontId="24" fillId="0" borderId="10" xfId="0" applyFont="1" applyBorder="1" applyAlignment="1">
      <alignment horizontal="left" wrapText="1"/>
    </xf>
    <xf numFmtId="0" fontId="25" fillId="33" borderId="0" xfId="0" applyFont="1" applyFill="1" applyAlignment="1">
      <alignment horizontal="left" wrapText="1"/>
    </xf>
    <xf numFmtId="0" fontId="19" fillId="0" borderId="0" xfId="0" applyFont="1" applyAlignment="1">
      <alignment horizontal="center" wrapText="1"/>
    </xf>
    <xf numFmtId="0" fontId="24" fillId="0" borderId="0" xfId="0" applyFont="1" applyAlignment="1">
      <alignment horizontal="left" wrapText="1" indent="5"/>
    </xf>
    <xf numFmtId="0" fontId="24" fillId="0" borderId="0" xfId="0" applyFont="1" applyAlignment="1">
      <alignment horizontal="left" wrapText="1" indent="2"/>
    </xf>
    <xf numFmtId="10" fontId="0" fillId="0" borderId="0" xfId="0" applyNumberFormat="1" applyAlignment="1">
      <alignment wrapText="1"/>
    </xf>
    <xf numFmtId="0" fontId="31"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tabSelected="1" workbookViewId="0">
      <selection sqref="A1:A2"/>
    </sheetView>
  </sheetViews>
  <sheetFormatPr defaultRowHeight="15"/>
  <cols>
    <col min="1" max="1" width="36.5703125" bestFit="1" customWidth="1"/>
    <col min="2" max="2" width="36.140625" bestFit="1" customWidth="1"/>
  </cols>
  <sheetData>
    <row r="1" spans="1:2">
      <c r="A1" s="6" t="s">
        <v>0</v>
      </c>
      <c r="B1" s="1" t="s">
        <v>1</v>
      </c>
    </row>
    <row r="2" spans="1:2">
      <c r="A2" s="6"/>
      <c r="B2" s="1" t="s">
        <v>2</v>
      </c>
    </row>
    <row r="3" spans="1:2" ht="30">
      <c r="A3" s="3" t="s">
        <v>3</v>
      </c>
      <c r="B3" s="4"/>
    </row>
    <row r="4" spans="1:2">
      <c r="A4" s="2" t="s">
        <v>4</v>
      </c>
      <c r="B4" s="4" t="s">
        <v>5</v>
      </c>
    </row>
    <row r="5" spans="1:2">
      <c r="A5" s="2" t="s">
        <v>6</v>
      </c>
      <c r="B5" s="4">
        <v>1005276</v>
      </c>
    </row>
    <row r="6" spans="1:2">
      <c r="A6" s="2" t="s">
        <v>7</v>
      </c>
      <c r="B6" s="4">
        <f>--9-30</f>
        <v>-21</v>
      </c>
    </row>
    <row r="7" spans="1:2">
      <c r="A7" s="2" t="s">
        <v>8</v>
      </c>
      <c r="B7" s="4" t="s">
        <v>9</v>
      </c>
    </row>
    <row r="8" spans="1:2">
      <c r="A8" s="2" t="s">
        <v>10</v>
      </c>
      <c r="B8" s="4" t="s">
        <v>11</v>
      </c>
    </row>
    <row r="9" spans="1:2">
      <c r="A9" s="2" t="s">
        <v>12</v>
      </c>
      <c r="B9" s="5">
        <v>42004</v>
      </c>
    </row>
    <row r="10" spans="1:2">
      <c r="A10" s="2" t="s">
        <v>13</v>
      </c>
      <c r="B10" s="4">
        <v>2015</v>
      </c>
    </row>
    <row r="11" spans="1:2">
      <c r="A11" s="2" t="s">
        <v>14</v>
      </c>
      <c r="B11" s="4" t="s">
        <v>15</v>
      </c>
    </row>
    <row r="12" spans="1:2">
      <c r="A12" s="2" t="s">
        <v>16</v>
      </c>
      <c r="B12" s="4" t="b">
        <v>0</v>
      </c>
    </row>
    <row r="13" spans="1:2" ht="30">
      <c r="A13" s="2" t="s">
        <v>17</v>
      </c>
      <c r="B13" s="4">
        <v>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4.28515625" bestFit="1" customWidth="1"/>
    <col min="2" max="2" width="36.5703125" bestFit="1" customWidth="1"/>
  </cols>
  <sheetData>
    <row r="1" spans="1:2">
      <c r="A1" s="6" t="s">
        <v>273</v>
      </c>
      <c r="B1" s="1" t="s">
        <v>1</v>
      </c>
    </row>
    <row r="2" spans="1:2">
      <c r="A2" s="6"/>
      <c r="B2" s="1" t="s">
        <v>2</v>
      </c>
    </row>
    <row r="3" spans="1:2">
      <c r="A3" s="3" t="s">
        <v>274</v>
      </c>
      <c r="B3" s="4"/>
    </row>
    <row r="4" spans="1:2">
      <c r="A4" s="11" t="s">
        <v>273</v>
      </c>
      <c r="B4" s="9" t="s">
        <v>275</v>
      </c>
    </row>
    <row r="5" spans="1:2" ht="39">
      <c r="A5" s="11"/>
      <c r="B5" s="10" t="s">
        <v>276</v>
      </c>
    </row>
    <row r="6" spans="1:2" ht="90">
      <c r="A6" s="11"/>
      <c r="B6" s="10" t="s">
        <v>277</v>
      </c>
    </row>
    <row r="7" spans="1:2" ht="115.5">
      <c r="A7" s="11"/>
      <c r="B7" s="10" t="s">
        <v>278</v>
      </c>
    </row>
    <row r="8" spans="1:2" ht="64.5">
      <c r="A8" s="11"/>
      <c r="B8" s="10" t="s">
        <v>279</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cols>
    <col min="1" max="2" width="36.5703125" bestFit="1" customWidth="1"/>
  </cols>
  <sheetData>
    <row r="1" spans="1:2">
      <c r="A1" s="6" t="s">
        <v>280</v>
      </c>
      <c r="B1" s="1" t="s">
        <v>1</v>
      </c>
    </row>
    <row r="2" spans="1:2">
      <c r="A2" s="6"/>
      <c r="B2" s="1" t="s">
        <v>2</v>
      </c>
    </row>
    <row r="3" spans="1:2" ht="30">
      <c r="A3" s="3" t="s">
        <v>281</v>
      </c>
      <c r="B3" s="4"/>
    </row>
    <row r="4" spans="1:2">
      <c r="A4" s="11" t="s">
        <v>280</v>
      </c>
      <c r="B4" s="9" t="s">
        <v>282</v>
      </c>
    </row>
    <row r="5" spans="1:2" ht="26.25">
      <c r="A5" s="11"/>
      <c r="B5" s="12" t="s">
        <v>283</v>
      </c>
    </row>
    <row r="6" spans="1:2" ht="306.75">
      <c r="A6" s="11"/>
      <c r="B6" s="10" t="s">
        <v>284</v>
      </c>
    </row>
    <row r="7" spans="1:2" ht="332.25">
      <c r="A7" s="11"/>
      <c r="B7" s="10" t="s">
        <v>285</v>
      </c>
    </row>
    <row r="8" spans="1:2" ht="141">
      <c r="A8" s="11"/>
      <c r="B8" s="10" t="s">
        <v>286</v>
      </c>
    </row>
    <row r="9" spans="1:2">
      <c r="A9" s="11"/>
      <c r="B9" s="12" t="s">
        <v>287</v>
      </c>
    </row>
    <row r="10" spans="1:2" ht="128.25">
      <c r="A10" s="11"/>
      <c r="B10" s="10" t="s">
        <v>288</v>
      </c>
    </row>
    <row r="11" spans="1:2" ht="332.25">
      <c r="A11" s="11"/>
      <c r="B11" s="10" t="s">
        <v>289</v>
      </c>
    </row>
    <row r="12" spans="1:2">
      <c r="A12" s="11"/>
      <c r="B12" s="10" t="s">
        <v>290</v>
      </c>
    </row>
    <row r="13" spans="1:2" ht="115.5">
      <c r="A13" s="11"/>
      <c r="B13" s="10" t="s">
        <v>291</v>
      </c>
    </row>
    <row r="14" spans="1:2">
      <c r="A14" s="11"/>
      <c r="B14" s="12" t="s">
        <v>292</v>
      </c>
    </row>
    <row r="15" spans="1:2" ht="192">
      <c r="A15" s="11"/>
      <c r="B15" s="10" t="s">
        <v>293</v>
      </c>
    </row>
    <row r="16" spans="1:2" ht="115.5">
      <c r="A16" s="11"/>
      <c r="B16" s="10" t="s">
        <v>294</v>
      </c>
    </row>
    <row r="17" spans="1:2">
      <c r="A17" s="11"/>
      <c r="B17" s="4"/>
    </row>
    <row r="18" spans="1:2">
      <c r="A18" s="11"/>
      <c r="B18" s="12" t="s">
        <v>295</v>
      </c>
    </row>
    <row r="19" spans="1:2" ht="102.75">
      <c r="A19" s="11"/>
      <c r="B19" s="10" t="s">
        <v>296</v>
      </c>
    </row>
    <row r="20" spans="1:2" ht="115.5">
      <c r="A20" s="11"/>
      <c r="B20" s="10" t="s">
        <v>297</v>
      </c>
    </row>
    <row r="21" spans="1:2" ht="26.25">
      <c r="A21" s="11"/>
      <c r="B21" s="12" t="s">
        <v>298</v>
      </c>
    </row>
    <row r="22" spans="1:2" ht="409.6">
      <c r="A22" s="11"/>
      <c r="B22" s="10" t="s">
        <v>299</v>
      </c>
    </row>
    <row r="23" spans="1:2" ht="64.5">
      <c r="A23" s="11"/>
      <c r="B23" s="10" t="s">
        <v>300</v>
      </c>
    </row>
    <row r="24" spans="1:2">
      <c r="A24" s="11"/>
      <c r="B24" s="12" t="s">
        <v>301</v>
      </c>
    </row>
    <row r="25" spans="1:2" ht="128.25">
      <c r="A25" s="11"/>
      <c r="B25" s="10" t="s">
        <v>302</v>
      </c>
    </row>
    <row r="26" spans="1:2">
      <c r="A26" s="11"/>
      <c r="B26" s="12" t="s">
        <v>303</v>
      </c>
    </row>
    <row r="27" spans="1:2" ht="345">
      <c r="A27" s="11"/>
      <c r="B27" s="10" t="s">
        <v>304</v>
      </c>
    </row>
    <row r="28" spans="1:2">
      <c r="A28" s="11"/>
      <c r="B28" s="4"/>
    </row>
    <row r="29" spans="1:2" ht="64.5">
      <c r="A29" s="11"/>
      <c r="B29" s="10" t="s">
        <v>305</v>
      </c>
    </row>
    <row r="30" spans="1:2">
      <c r="A30" s="11"/>
      <c r="B30" s="12" t="s">
        <v>306</v>
      </c>
    </row>
    <row r="31" spans="1:2" ht="102.75">
      <c r="A31" s="11"/>
      <c r="B31" s="10" t="s">
        <v>307</v>
      </c>
    </row>
  </sheetData>
  <mergeCells count="2">
    <mergeCell ref="A1:A2"/>
    <mergeCell ref="A4:A3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6.5703125" bestFit="1" customWidth="1"/>
    <col min="2" max="2" width="36.5703125" customWidth="1"/>
    <col min="3" max="3" width="8.140625" customWidth="1"/>
    <col min="4" max="4" width="15.5703125" customWidth="1"/>
    <col min="5" max="6" width="36.5703125" customWidth="1"/>
    <col min="7" max="7" width="8.140625" customWidth="1"/>
    <col min="8" max="8" width="15.5703125" customWidth="1"/>
    <col min="9" max="9" width="36.5703125" customWidth="1"/>
  </cols>
  <sheetData>
    <row r="1" spans="1:9" ht="15" customHeight="1">
      <c r="A1" s="6" t="s">
        <v>308</v>
      </c>
      <c r="B1" s="6" t="s">
        <v>1</v>
      </c>
      <c r="C1" s="6"/>
      <c r="D1" s="6"/>
      <c r="E1" s="6"/>
      <c r="F1" s="6"/>
      <c r="G1" s="6"/>
      <c r="H1" s="6"/>
      <c r="I1" s="6"/>
    </row>
    <row r="2" spans="1:9" ht="15" customHeight="1">
      <c r="A2" s="6"/>
      <c r="B2" s="6" t="s">
        <v>2</v>
      </c>
      <c r="C2" s="6"/>
      <c r="D2" s="6"/>
      <c r="E2" s="6"/>
      <c r="F2" s="6"/>
      <c r="G2" s="6"/>
      <c r="H2" s="6"/>
      <c r="I2" s="6"/>
    </row>
    <row r="3" spans="1:9" ht="30">
      <c r="A3" s="3" t="s">
        <v>309</v>
      </c>
      <c r="B3" s="57"/>
      <c r="C3" s="57"/>
      <c r="D3" s="57"/>
      <c r="E3" s="57"/>
      <c r="F3" s="57"/>
      <c r="G3" s="57"/>
      <c r="H3" s="57"/>
      <c r="I3" s="57"/>
    </row>
    <row r="4" spans="1:9">
      <c r="A4" s="11" t="s">
        <v>308</v>
      </c>
      <c r="B4" s="58" t="s">
        <v>310</v>
      </c>
      <c r="C4" s="58"/>
      <c r="D4" s="58"/>
      <c r="E4" s="58"/>
      <c r="F4" s="58"/>
      <c r="G4" s="58"/>
      <c r="H4" s="58"/>
      <c r="I4" s="58"/>
    </row>
    <row r="5" spans="1:9" ht="127.5" customHeight="1">
      <c r="A5" s="11"/>
      <c r="B5" s="59" t="s">
        <v>311</v>
      </c>
      <c r="C5" s="59"/>
      <c r="D5" s="59"/>
      <c r="E5" s="59"/>
      <c r="F5" s="59"/>
      <c r="G5" s="59"/>
      <c r="H5" s="59"/>
      <c r="I5" s="59"/>
    </row>
    <row r="6" spans="1:9" ht="63.75" customHeight="1">
      <c r="A6" s="11"/>
      <c r="B6" s="59" t="s">
        <v>312</v>
      </c>
      <c r="C6" s="59"/>
      <c r="D6" s="59"/>
      <c r="E6" s="59"/>
      <c r="F6" s="59"/>
      <c r="G6" s="59"/>
      <c r="H6" s="59"/>
      <c r="I6" s="59"/>
    </row>
    <row r="7" spans="1:9" ht="38.25" customHeight="1">
      <c r="A7" s="11"/>
      <c r="B7" s="59" t="s">
        <v>313</v>
      </c>
      <c r="C7" s="59"/>
      <c r="D7" s="59"/>
      <c r="E7" s="59"/>
      <c r="F7" s="59"/>
      <c r="G7" s="59"/>
      <c r="H7" s="59"/>
      <c r="I7" s="59"/>
    </row>
    <row r="8" spans="1:9">
      <c r="A8" s="11"/>
      <c r="B8" s="35" t="s">
        <v>314</v>
      </c>
      <c r="C8" s="35"/>
      <c r="D8" s="35"/>
      <c r="E8" s="35"/>
      <c r="F8" s="35"/>
      <c r="G8" s="35"/>
      <c r="H8" s="35"/>
      <c r="I8" s="35"/>
    </row>
    <row r="9" spans="1:9">
      <c r="A9" s="11"/>
      <c r="B9" s="22"/>
      <c r="C9" s="22"/>
      <c r="D9" s="22"/>
      <c r="E9" s="22"/>
      <c r="F9" s="22"/>
      <c r="G9" s="22"/>
      <c r="H9" s="22"/>
      <c r="I9" s="22"/>
    </row>
    <row r="10" spans="1:9">
      <c r="A10" s="11"/>
      <c r="B10" s="13"/>
      <c r="C10" s="13"/>
      <c r="D10" s="13"/>
      <c r="E10" s="13"/>
      <c r="F10" s="13"/>
      <c r="G10" s="13"/>
      <c r="H10" s="13"/>
      <c r="I10" s="13"/>
    </row>
    <row r="11" spans="1:9" ht="15.75" thickBot="1">
      <c r="A11" s="11"/>
      <c r="B11" s="14"/>
      <c r="C11" s="23" t="s">
        <v>315</v>
      </c>
      <c r="D11" s="23"/>
      <c r="E11" s="23"/>
      <c r="F11" s="23"/>
      <c r="G11" s="23"/>
      <c r="H11" s="23"/>
      <c r="I11" s="23"/>
    </row>
    <row r="12" spans="1:9" ht="15.75" thickBot="1">
      <c r="A12" s="11"/>
      <c r="B12" s="14"/>
      <c r="C12" s="24" t="s">
        <v>203</v>
      </c>
      <c r="D12" s="24"/>
      <c r="E12" s="24"/>
      <c r="F12" s="15"/>
      <c r="G12" s="24" t="s">
        <v>316</v>
      </c>
      <c r="H12" s="24"/>
      <c r="I12" s="24"/>
    </row>
    <row r="13" spans="1:9">
      <c r="A13" s="11"/>
      <c r="B13" s="36" t="s">
        <v>317</v>
      </c>
      <c r="C13" s="26" t="s">
        <v>175</v>
      </c>
      <c r="D13" s="49">
        <v>6.3</v>
      </c>
      <c r="E13" s="30"/>
      <c r="F13" s="32"/>
      <c r="G13" s="26" t="s">
        <v>175</v>
      </c>
      <c r="H13" s="49">
        <v>6</v>
      </c>
      <c r="I13" s="30"/>
    </row>
    <row r="14" spans="1:9">
      <c r="A14" s="11"/>
      <c r="B14" s="36"/>
      <c r="C14" s="33"/>
      <c r="D14" s="37"/>
      <c r="E14" s="32"/>
      <c r="F14" s="32"/>
      <c r="G14" s="33"/>
      <c r="H14" s="37"/>
      <c r="I14" s="32"/>
    </row>
    <row r="15" spans="1:9">
      <c r="A15" s="11"/>
      <c r="B15" s="73" t="s">
        <v>318</v>
      </c>
      <c r="C15" s="74">
        <v>0.3</v>
      </c>
      <c r="D15" s="74"/>
      <c r="E15" s="35"/>
      <c r="F15" s="35"/>
      <c r="G15" s="74">
        <v>0.6</v>
      </c>
      <c r="H15" s="74"/>
      <c r="I15" s="35"/>
    </row>
    <row r="16" spans="1:9" ht="15.75" thickBot="1">
      <c r="A16" s="11"/>
      <c r="B16" s="73"/>
      <c r="C16" s="68"/>
      <c r="D16" s="68"/>
      <c r="E16" s="66"/>
      <c r="F16" s="35"/>
      <c r="G16" s="68"/>
      <c r="H16" s="68"/>
      <c r="I16" s="66"/>
    </row>
    <row r="17" spans="1:9">
      <c r="A17" s="11"/>
      <c r="B17" s="67" t="s">
        <v>173</v>
      </c>
      <c r="C17" s="26" t="s">
        <v>175</v>
      </c>
      <c r="D17" s="49">
        <v>6.6</v>
      </c>
      <c r="E17" s="30"/>
      <c r="F17" s="32"/>
      <c r="G17" s="26" t="s">
        <v>175</v>
      </c>
      <c r="H17" s="49">
        <v>6.6</v>
      </c>
      <c r="I17" s="30"/>
    </row>
    <row r="18" spans="1:9" ht="15.75" thickBot="1">
      <c r="A18" s="11"/>
      <c r="B18" s="67"/>
      <c r="C18" s="69"/>
      <c r="D18" s="75"/>
      <c r="E18" s="71"/>
      <c r="F18" s="32"/>
      <c r="G18" s="69"/>
      <c r="H18" s="75"/>
      <c r="I18" s="71"/>
    </row>
    <row r="19" spans="1:9" ht="25.5" customHeight="1" thickTop="1">
      <c r="A19" s="11"/>
      <c r="B19" s="59" t="s">
        <v>319</v>
      </c>
      <c r="C19" s="59"/>
      <c r="D19" s="59"/>
      <c r="E19" s="59"/>
      <c r="F19" s="59"/>
      <c r="G19" s="59"/>
      <c r="H19" s="59"/>
      <c r="I19" s="59"/>
    </row>
  </sheetData>
  <mergeCells count="37">
    <mergeCell ref="B7:I7"/>
    <mergeCell ref="B8:I8"/>
    <mergeCell ref="B19:I19"/>
    <mergeCell ref="H17:H18"/>
    <mergeCell ref="I17:I18"/>
    <mergeCell ref="A1:A2"/>
    <mergeCell ref="B1:I1"/>
    <mergeCell ref="B2:I2"/>
    <mergeCell ref="B3:I3"/>
    <mergeCell ref="A4:A19"/>
    <mergeCell ref="B4:I4"/>
    <mergeCell ref="B5:I5"/>
    <mergeCell ref="B6:I6"/>
    <mergeCell ref="B17:B18"/>
    <mergeCell ref="C17:C18"/>
    <mergeCell ref="D17:D18"/>
    <mergeCell ref="E17:E18"/>
    <mergeCell ref="F17:F18"/>
    <mergeCell ref="G17:G18"/>
    <mergeCell ref="H13:H14"/>
    <mergeCell ref="I13:I14"/>
    <mergeCell ref="B15:B16"/>
    <mergeCell ref="C15:D16"/>
    <mergeCell ref="E15:E16"/>
    <mergeCell ref="F15:F16"/>
    <mergeCell ref="G15:H16"/>
    <mergeCell ref="I15:I16"/>
    <mergeCell ref="B9:I9"/>
    <mergeCell ref="C11:I11"/>
    <mergeCell ref="C12:E12"/>
    <mergeCell ref="G12:I12"/>
    <mergeCell ref="B13:B14"/>
    <mergeCell ref="C13:C14"/>
    <mergeCell ref="D13:D14"/>
    <mergeCell ref="E13:E14"/>
    <mergeCell ref="F13:F14"/>
    <mergeCell ref="G13:G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
  <sheetViews>
    <sheetView showGridLines="0" workbookViewId="0"/>
  </sheetViews>
  <sheetFormatPr defaultRowHeight="15"/>
  <cols>
    <col min="1" max="1" width="27.7109375" bestFit="1" customWidth="1"/>
    <col min="2" max="2" width="36.5703125" bestFit="1" customWidth="1"/>
    <col min="3" max="3" width="6" customWidth="1"/>
    <col min="4" max="4" width="25.7109375" customWidth="1"/>
    <col min="5" max="5" width="5.140625" customWidth="1"/>
    <col min="6" max="6" width="30" customWidth="1"/>
    <col min="7" max="7" width="6" customWidth="1"/>
    <col min="8" max="8" width="25.7109375" customWidth="1"/>
    <col min="9" max="9" width="5.140625" customWidth="1"/>
  </cols>
  <sheetData>
    <row r="1" spans="1:9" ht="15" customHeight="1">
      <c r="A1" s="6" t="s">
        <v>320</v>
      </c>
      <c r="B1" s="6" t="s">
        <v>1</v>
      </c>
      <c r="C1" s="6"/>
      <c r="D1" s="6"/>
      <c r="E1" s="6"/>
      <c r="F1" s="6"/>
      <c r="G1" s="6"/>
      <c r="H1" s="6"/>
      <c r="I1" s="6"/>
    </row>
    <row r="2" spans="1:9" ht="15" customHeight="1">
      <c r="A2" s="6"/>
      <c r="B2" s="6" t="s">
        <v>2</v>
      </c>
      <c r="C2" s="6"/>
      <c r="D2" s="6"/>
      <c r="E2" s="6"/>
      <c r="F2" s="6"/>
      <c r="G2" s="6"/>
      <c r="H2" s="6"/>
      <c r="I2" s="6"/>
    </row>
    <row r="3" spans="1:9">
      <c r="A3" s="3" t="s">
        <v>321</v>
      </c>
      <c r="B3" s="57"/>
      <c r="C3" s="57"/>
      <c r="D3" s="57"/>
      <c r="E3" s="57"/>
      <c r="F3" s="57"/>
      <c r="G3" s="57"/>
      <c r="H3" s="57"/>
      <c r="I3" s="57"/>
    </row>
    <row r="4" spans="1:9">
      <c r="A4" s="11" t="s">
        <v>320</v>
      </c>
      <c r="B4" s="58" t="s">
        <v>322</v>
      </c>
      <c r="C4" s="58"/>
      <c r="D4" s="58"/>
      <c r="E4" s="58"/>
      <c r="F4" s="58"/>
      <c r="G4" s="58"/>
      <c r="H4" s="58"/>
      <c r="I4" s="58"/>
    </row>
    <row r="5" spans="1:9" ht="127.5" customHeight="1">
      <c r="A5" s="11"/>
      <c r="B5" s="59" t="s">
        <v>323</v>
      </c>
      <c r="C5" s="59"/>
      <c r="D5" s="59"/>
      <c r="E5" s="59"/>
      <c r="F5" s="59"/>
      <c r="G5" s="59"/>
      <c r="H5" s="59"/>
      <c r="I5" s="59"/>
    </row>
    <row r="6" spans="1:9">
      <c r="A6" s="11"/>
      <c r="B6" s="22"/>
      <c r="C6" s="22"/>
      <c r="D6" s="22"/>
      <c r="E6" s="22"/>
      <c r="F6" s="22"/>
      <c r="G6" s="22"/>
      <c r="H6" s="22"/>
      <c r="I6" s="22"/>
    </row>
    <row r="7" spans="1:9">
      <c r="A7" s="11"/>
      <c r="B7" s="13"/>
      <c r="C7" s="13"/>
      <c r="D7" s="13"/>
      <c r="E7" s="13"/>
      <c r="F7" s="13"/>
      <c r="G7" s="13"/>
      <c r="H7" s="13"/>
      <c r="I7" s="13"/>
    </row>
    <row r="8" spans="1:9" ht="15.75" thickBot="1">
      <c r="A8" s="11"/>
      <c r="B8" s="15"/>
      <c r="C8" s="23" t="s">
        <v>315</v>
      </c>
      <c r="D8" s="23"/>
      <c r="E8" s="23"/>
      <c r="F8" s="23"/>
      <c r="G8" s="23"/>
      <c r="H8" s="23"/>
      <c r="I8" s="23"/>
    </row>
    <row r="9" spans="1:9" ht="15.75" thickBot="1">
      <c r="A9" s="11"/>
      <c r="B9" s="76" t="s">
        <v>324</v>
      </c>
      <c r="C9" s="80">
        <v>42004</v>
      </c>
      <c r="D9" s="80"/>
      <c r="E9" s="80"/>
      <c r="F9" s="15"/>
      <c r="G9" s="80">
        <v>41639</v>
      </c>
      <c r="H9" s="80"/>
      <c r="I9" s="80"/>
    </row>
    <row r="10" spans="1:9">
      <c r="A10" s="11"/>
      <c r="B10" s="20" t="s">
        <v>325</v>
      </c>
      <c r="C10" s="30"/>
      <c r="D10" s="30"/>
      <c r="E10" s="30"/>
      <c r="F10" s="18"/>
      <c r="G10" s="30"/>
      <c r="H10" s="30"/>
      <c r="I10" s="30"/>
    </row>
    <row r="11" spans="1:9">
      <c r="A11" s="11"/>
      <c r="B11" s="81" t="s">
        <v>326</v>
      </c>
      <c r="C11" s="55" t="s">
        <v>175</v>
      </c>
      <c r="D11" s="56">
        <v>245778</v>
      </c>
      <c r="E11" s="35"/>
      <c r="F11" s="35"/>
      <c r="G11" s="55" t="s">
        <v>175</v>
      </c>
      <c r="H11" s="56">
        <v>241933</v>
      </c>
      <c r="I11" s="35"/>
    </row>
    <row r="12" spans="1:9">
      <c r="A12" s="11"/>
      <c r="B12" s="81"/>
      <c r="C12" s="55"/>
      <c r="D12" s="56"/>
      <c r="E12" s="35"/>
      <c r="F12" s="35"/>
      <c r="G12" s="55"/>
      <c r="H12" s="56"/>
      <c r="I12" s="35"/>
    </row>
    <row r="13" spans="1:9">
      <c r="A13" s="11"/>
      <c r="B13" s="67" t="s">
        <v>327</v>
      </c>
      <c r="C13" s="34">
        <v>70396</v>
      </c>
      <c r="D13" s="34"/>
      <c r="E13" s="32"/>
      <c r="F13" s="32"/>
      <c r="G13" s="34">
        <v>70683</v>
      </c>
      <c r="H13" s="34"/>
      <c r="I13" s="32"/>
    </row>
    <row r="14" spans="1:9">
      <c r="A14" s="11"/>
      <c r="B14" s="67"/>
      <c r="C14" s="34"/>
      <c r="D14" s="34"/>
      <c r="E14" s="32"/>
      <c r="F14" s="32"/>
      <c r="G14" s="34"/>
      <c r="H14" s="34"/>
      <c r="I14" s="32"/>
    </row>
    <row r="15" spans="1:9">
      <c r="A15" s="11"/>
      <c r="B15" s="81" t="s">
        <v>328</v>
      </c>
      <c r="C15" s="56">
        <v>1831</v>
      </c>
      <c r="D15" s="56"/>
      <c r="E15" s="35"/>
      <c r="F15" s="35"/>
      <c r="G15" s="74">
        <v>739</v>
      </c>
      <c r="H15" s="74"/>
      <c r="I15" s="35"/>
    </row>
    <row r="16" spans="1:9">
      <c r="A16" s="11"/>
      <c r="B16" s="81"/>
      <c r="C16" s="56"/>
      <c r="D16" s="56"/>
      <c r="E16" s="35"/>
      <c r="F16" s="35"/>
      <c r="G16" s="74"/>
      <c r="H16" s="74"/>
      <c r="I16" s="35"/>
    </row>
    <row r="17" spans="1:9" ht="15.75" thickBot="1">
      <c r="A17" s="11"/>
      <c r="B17" s="62" t="s">
        <v>329</v>
      </c>
      <c r="C17" s="38" t="s">
        <v>330</v>
      </c>
      <c r="D17" s="38"/>
      <c r="E17" s="78" t="s">
        <v>182</v>
      </c>
      <c r="F17" s="18"/>
      <c r="G17" s="38" t="s">
        <v>331</v>
      </c>
      <c r="H17" s="38"/>
      <c r="I17" s="78" t="s">
        <v>182</v>
      </c>
    </row>
    <row r="18" spans="1:9">
      <c r="A18" s="11"/>
      <c r="B18" s="81" t="s">
        <v>173</v>
      </c>
      <c r="C18" s="42" t="s">
        <v>175</v>
      </c>
      <c r="D18" s="44">
        <v>316732</v>
      </c>
      <c r="E18" s="46"/>
      <c r="F18" s="35"/>
      <c r="G18" s="42" t="s">
        <v>175</v>
      </c>
      <c r="H18" s="44">
        <v>312823</v>
      </c>
      <c r="I18" s="46"/>
    </row>
    <row r="19" spans="1:9">
      <c r="A19" s="11"/>
      <c r="B19" s="81"/>
      <c r="C19" s="55"/>
      <c r="D19" s="56"/>
      <c r="E19" s="35"/>
      <c r="F19" s="35"/>
      <c r="G19" s="55"/>
      <c r="H19" s="56"/>
      <c r="I19" s="35"/>
    </row>
    <row r="20" spans="1:9">
      <c r="A20" s="11"/>
      <c r="B20" s="20" t="s">
        <v>332</v>
      </c>
      <c r="C20" s="32"/>
      <c r="D20" s="32"/>
      <c r="E20" s="32"/>
      <c r="F20" s="18"/>
      <c r="G20" s="32"/>
      <c r="H20" s="32"/>
      <c r="I20" s="32"/>
    </row>
    <row r="21" spans="1:9">
      <c r="A21" s="11"/>
      <c r="B21" s="81" t="s">
        <v>326</v>
      </c>
      <c r="C21" s="55" t="s">
        <v>175</v>
      </c>
      <c r="D21" s="56">
        <v>47418</v>
      </c>
      <c r="E21" s="35"/>
      <c r="F21" s="35"/>
      <c r="G21" s="55" t="s">
        <v>175</v>
      </c>
      <c r="H21" s="56">
        <v>34643</v>
      </c>
      <c r="I21" s="35"/>
    </row>
    <row r="22" spans="1:9">
      <c r="A22" s="11"/>
      <c r="B22" s="81"/>
      <c r="C22" s="55"/>
      <c r="D22" s="56"/>
      <c r="E22" s="35"/>
      <c r="F22" s="35"/>
      <c r="G22" s="55"/>
      <c r="H22" s="56"/>
      <c r="I22" s="35"/>
    </row>
    <row r="23" spans="1:9">
      <c r="A23" s="11"/>
      <c r="B23" s="67" t="s">
        <v>327</v>
      </c>
      <c r="C23" s="34">
        <v>8479</v>
      </c>
      <c r="D23" s="34"/>
      <c r="E23" s="32"/>
      <c r="F23" s="32"/>
      <c r="G23" s="34">
        <v>7577</v>
      </c>
      <c r="H23" s="34"/>
      <c r="I23" s="32"/>
    </row>
    <row r="24" spans="1:9">
      <c r="A24" s="11"/>
      <c r="B24" s="67"/>
      <c r="C24" s="34"/>
      <c r="D24" s="34"/>
      <c r="E24" s="32"/>
      <c r="F24" s="32"/>
      <c r="G24" s="34"/>
      <c r="H24" s="34"/>
      <c r="I24" s="32"/>
    </row>
    <row r="25" spans="1:9" ht="15.75" thickBot="1">
      <c r="A25" s="11"/>
      <c r="B25" s="77" t="s">
        <v>328</v>
      </c>
      <c r="C25" s="68" t="s">
        <v>333</v>
      </c>
      <c r="D25" s="68"/>
      <c r="E25" s="63" t="s">
        <v>182</v>
      </c>
      <c r="F25" s="15"/>
      <c r="G25" s="68" t="s">
        <v>334</v>
      </c>
      <c r="H25" s="68"/>
      <c r="I25" s="63" t="s">
        <v>182</v>
      </c>
    </row>
    <row r="26" spans="1:9">
      <c r="A26" s="11"/>
      <c r="B26" s="67" t="s">
        <v>173</v>
      </c>
      <c r="C26" s="28">
        <v>49773</v>
      </c>
      <c r="D26" s="28"/>
      <c r="E26" s="30"/>
      <c r="F26" s="32"/>
      <c r="G26" s="28">
        <v>33273</v>
      </c>
      <c r="H26" s="28"/>
      <c r="I26" s="30"/>
    </row>
    <row r="27" spans="1:9">
      <c r="A27" s="11"/>
      <c r="B27" s="67"/>
      <c r="C27" s="34"/>
      <c r="D27" s="34"/>
      <c r="E27" s="32"/>
      <c r="F27" s="32"/>
      <c r="G27" s="34"/>
      <c r="H27" s="34"/>
      <c r="I27" s="32"/>
    </row>
    <row r="28" spans="1:9">
      <c r="A28" s="11"/>
      <c r="B28" s="19" t="s">
        <v>78</v>
      </c>
      <c r="C28" s="74" t="s">
        <v>335</v>
      </c>
      <c r="D28" s="74"/>
      <c r="E28" s="14" t="s">
        <v>182</v>
      </c>
      <c r="F28" s="15"/>
      <c r="G28" s="74" t="s">
        <v>336</v>
      </c>
      <c r="H28" s="74"/>
      <c r="I28" s="14" t="s">
        <v>182</v>
      </c>
    </row>
    <row r="29" spans="1:9">
      <c r="A29" s="11"/>
      <c r="B29" s="36" t="s">
        <v>79</v>
      </c>
      <c r="C29" s="34">
        <v>1834</v>
      </c>
      <c r="D29" s="34"/>
      <c r="E29" s="32"/>
      <c r="F29" s="32"/>
      <c r="G29" s="34">
        <v>1644</v>
      </c>
      <c r="H29" s="34"/>
      <c r="I29" s="32"/>
    </row>
    <row r="30" spans="1:9">
      <c r="A30" s="11"/>
      <c r="B30" s="36"/>
      <c r="C30" s="34"/>
      <c r="D30" s="34"/>
      <c r="E30" s="32"/>
      <c r="F30" s="32"/>
      <c r="G30" s="34"/>
      <c r="H30" s="34"/>
      <c r="I30" s="32"/>
    </row>
    <row r="31" spans="1:9">
      <c r="A31" s="11"/>
      <c r="B31" s="19" t="s">
        <v>80</v>
      </c>
      <c r="C31" s="74" t="s">
        <v>337</v>
      </c>
      <c r="D31" s="74"/>
      <c r="E31" s="14" t="s">
        <v>182</v>
      </c>
      <c r="F31" s="15"/>
      <c r="G31" s="74" t="s">
        <v>338</v>
      </c>
      <c r="H31" s="74"/>
      <c r="I31" s="14" t="s">
        <v>182</v>
      </c>
    </row>
    <row r="32" spans="1:9">
      <c r="A32" s="11"/>
      <c r="B32" s="36" t="s">
        <v>81</v>
      </c>
      <c r="C32" s="37" t="s">
        <v>180</v>
      </c>
      <c r="D32" s="37"/>
      <c r="E32" s="32"/>
      <c r="F32" s="32"/>
      <c r="G32" s="37" t="s">
        <v>339</v>
      </c>
      <c r="H32" s="37"/>
      <c r="I32" s="33" t="s">
        <v>182</v>
      </c>
    </row>
    <row r="33" spans="1:9">
      <c r="A33" s="11"/>
      <c r="B33" s="36"/>
      <c r="C33" s="37"/>
      <c r="D33" s="37"/>
      <c r="E33" s="32"/>
      <c r="F33" s="32"/>
      <c r="G33" s="37"/>
      <c r="H33" s="37"/>
      <c r="I33" s="33"/>
    </row>
    <row r="34" spans="1:9" ht="15.75" thickBot="1">
      <c r="A34" s="11"/>
      <c r="B34" s="19" t="s">
        <v>82</v>
      </c>
      <c r="C34" s="68" t="s">
        <v>340</v>
      </c>
      <c r="D34" s="68"/>
      <c r="E34" s="63" t="s">
        <v>182</v>
      </c>
      <c r="F34" s="15"/>
      <c r="G34" s="68" t="s">
        <v>341</v>
      </c>
      <c r="H34" s="68"/>
      <c r="I34" s="63" t="s">
        <v>182</v>
      </c>
    </row>
    <row r="35" spans="1:9">
      <c r="A35" s="11"/>
      <c r="B35" s="36" t="s">
        <v>84</v>
      </c>
      <c r="C35" s="28">
        <v>14397</v>
      </c>
      <c r="D35" s="28"/>
      <c r="E35" s="30"/>
      <c r="F35" s="32"/>
      <c r="G35" s="49" t="s">
        <v>342</v>
      </c>
      <c r="H35" s="49"/>
      <c r="I35" s="26" t="s">
        <v>182</v>
      </c>
    </row>
    <row r="36" spans="1:9">
      <c r="A36" s="11"/>
      <c r="B36" s="36"/>
      <c r="C36" s="34"/>
      <c r="D36" s="34"/>
      <c r="E36" s="32"/>
      <c r="F36" s="32"/>
      <c r="G36" s="37"/>
      <c r="H36" s="37"/>
      <c r="I36" s="33"/>
    </row>
    <row r="37" spans="1:9">
      <c r="A37" s="11"/>
      <c r="B37" s="73" t="s">
        <v>85</v>
      </c>
      <c r="C37" s="74">
        <v>369</v>
      </c>
      <c r="D37" s="74"/>
      <c r="E37" s="35"/>
      <c r="F37" s="35"/>
      <c r="G37" s="74">
        <v>136</v>
      </c>
      <c r="H37" s="74"/>
      <c r="I37" s="35"/>
    </row>
    <row r="38" spans="1:9" ht="15.75" thickBot="1">
      <c r="A38" s="11"/>
      <c r="B38" s="73"/>
      <c r="C38" s="68"/>
      <c r="D38" s="68"/>
      <c r="E38" s="66"/>
      <c r="F38" s="35"/>
      <c r="G38" s="68"/>
      <c r="H38" s="68"/>
      <c r="I38" s="66"/>
    </row>
    <row r="39" spans="1:9">
      <c r="A39" s="11"/>
      <c r="B39" s="67" t="s">
        <v>86</v>
      </c>
      <c r="C39" s="26" t="s">
        <v>175</v>
      </c>
      <c r="D39" s="28">
        <v>14766</v>
      </c>
      <c r="E39" s="30"/>
      <c r="F39" s="32"/>
      <c r="G39" s="26" t="s">
        <v>175</v>
      </c>
      <c r="H39" s="49" t="s">
        <v>343</v>
      </c>
      <c r="I39" s="26" t="s">
        <v>182</v>
      </c>
    </row>
    <row r="40" spans="1:9" ht="15.75" thickBot="1">
      <c r="A40" s="11"/>
      <c r="B40" s="67"/>
      <c r="C40" s="69"/>
      <c r="D40" s="70"/>
      <c r="E40" s="71"/>
      <c r="F40" s="32"/>
      <c r="G40" s="69"/>
      <c r="H40" s="75"/>
      <c r="I40" s="69"/>
    </row>
    <row r="41" spans="1:9" ht="15.75" thickTop="1">
      <c r="A41" s="11"/>
      <c r="B41" s="22"/>
      <c r="C41" s="22"/>
      <c r="D41" s="22"/>
      <c r="E41" s="22"/>
      <c r="F41" s="22"/>
      <c r="G41" s="22"/>
      <c r="H41" s="22"/>
      <c r="I41" s="22"/>
    </row>
    <row r="42" spans="1:9">
      <c r="A42" s="11"/>
      <c r="B42" s="22"/>
      <c r="C42" s="22"/>
      <c r="D42" s="22"/>
      <c r="E42" s="22"/>
      <c r="F42" s="22"/>
      <c r="G42" s="22"/>
      <c r="H42" s="22"/>
      <c r="I42" s="22"/>
    </row>
    <row r="43" spans="1:9">
      <c r="A43" s="11"/>
      <c r="B43" s="13"/>
      <c r="C43" s="13"/>
      <c r="D43" s="13"/>
      <c r="E43" s="13"/>
      <c r="F43" s="13"/>
      <c r="G43" s="13"/>
      <c r="H43" s="13"/>
      <c r="I43" s="13"/>
    </row>
    <row r="44" spans="1:9" ht="15.75" thickBot="1">
      <c r="A44" s="11"/>
      <c r="B44" s="15"/>
      <c r="C44" s="23" t="s">
        <v>315</v>
      </c>
      <c r="D44" s="23"/>
      <c r="E44" s="23"/>
      <c r="F44" s="23"/>
      <c r="G44" s="23"/>
      <c r="H44" s="23"/>
      <c r="I44" s="23"/>
    </row>
    <row r="45" spans="1:9" ht="15.75" thickBot="1">
      <c r="A45" s="11"/>
      <c r="B45" s="76" t="s">
        <v>324</v>
      </c>
      <c r="C45" s="80">
        <v>42004</v>
      </c>
      <c r="D45" s="80"/>
      <c r="E45" s="80"/>
      <c r="F45" s="15"/>
      <c r="G45" s="80">
        <v>41639</v>
      </c>
      <c r="H45" s="80"/>
      <c r="I45" s="80"/>
    </row>
    <row r="46" spans="1:9">
      <c r="A46" s="11"/>
      <c r="B46" s="20" t="s">
        <v>344</v>
      </c>
      <c r="C46" s="30"/>
      <c r="D46" s="30"/>
      <c r="E46" s="30"/>
      <c r="F46" s="18"/>
      <c r="G46" s="30"/>
      <c r="H46" s="30"/>
      <c r="I46" s="30"/>
    </row>
    <row r="47" spans="1:9">
      <c r="A47" s="11"/>
      <c r="B47" s="73" t="s">
        <v>326</v>
      </c>
      <c r="C47" s="55" t="s">
        <v>175</v>
      </c>
      <c r="D47" s="74">
        <v>352</v>
      </c>
      <c r="E47" s="35"/>
      <c r="F47" s="35"/>
      <c r="G47" s="55" t="s">
        <v>175</v>
      </c>
      <c r="H47" s="56">
        <v>5039</v>
      </c>
      <c r="I47" s="35"/>
    </row>
    <row r="48" spans="1:9">
      <c r="A48" s="11"/>
      <c r="B48" s="73"/>
      <c r="C48" s="55"/>
      <c r="D48" s="74"/>
      <c r="E48" s="35"/>
      <c r="F48" s="35"/>
      <c r="G48" s="55"/>
      <c r="H48" s="56"/>
      <c r="I48" s="35"/>
    </row>
    <row r="49" spans="1:9">
      <c r="A49" s="11"/>
      <c r="B49" s="36" t="s">
        <v>327</v>
      </c>
      <c r="C49" s="37">
        <v>613</v>
      </c>
      <c r="D49" s="37"/>
      <c r="E49" s="32"/>
      <c r="F49" s="32"/>
      <c r="G49" s="37">
        <v>987</v>
      </c>
      <c r="H49" s="37"/>
      <c r="I49" s="32"/>
    </row>
    <row r="50" spans="1:9">
      <c r="A50" s="11"/>
      <c r="B50" s="36"/>
      <c r="C50" s="37"/>
      <c r="D50" s="37"/>
      <c r="E50" s="32"/>
      <c r="F50" s="32"/>
      <c r="G50" s="37"/>
      <c r="H50" s="37"/>
      <c r="I50" s="32"/>
    </row>
    <row r="51" spans="1:9">
      <c r="A51" s="11"/>
      <c r="B51" s="73" t="s">
        <v>328</v>
      </c>
      <c r="C51" s="74">
        <v>19</v>
      </c>
      <c r="D51" s="74"/>
      <c r="E51" s="35"/>
      <c r="F51" s="35"/>
      <c r="G51" s="56">
        <v>9504</v>
      </c>
      <c r="H51" s="56"/>
      <c r="I51" s="35"/>
    </row>
    <row r="52" spans="1:9" ht="15.75" thickBot="1">
      <c r="A52" s="11"/>
      <c r="B52" s="73"/>
      <c r="C52" s="68"/>
      <c r="D52" s="68"/>
      <c r="E52" s="66"/>
      <c r="F52" s="35"/>
      <c r="G52" s="65"/>
      <c r="H52" s="65"/>
      <c r="I52" s="66"/>
    </row>
    <row r="53" spans="1:9">
      <c r="A53" s="11"/>
      <c r="B53" s="36" t="s">
        <v>173</v>
      </c>
      <c r="C53" s="26" t="s">
        <v>175</v>
      </c>
      <c r="D53" s="49">
        <v>984</v>
      </c>
      <c r="E53" s="30"/>
      <c r="F53" s="32"/>
      <c r="G53" s="26" t="s">
        <v>175</v>
      </c>
      <c r="H53" s="28">
        <v>15530</v>
      </c>
      <c r="I53" s="30"/>
    </row>
    <row r="54" spans="1:9" ht="15.75" thickBot="1">
      <c r="A54" s="11"/>
      <c r="B54" s="36"/>
      <c r="C54" s="69"/>
      <c r="D54" s="75"/>
      <c r="E54" s="71"/>
      <c r="F54" s="32"/>
      <c r="G54" s="69"/>
      <c r="H54" s="70"/>
      <c r="I54" s="71"/>
    </row>
    <row r="55" spans="1:9" ht="15.75" thickTop="1">
      <c r="A55" s="11"/>
      <c r="B55" s="15"/>
      <c r="C55" s="82"/>
      <c r="D55" s="82"/>
      <c r="E55" s="82"/>
      <c r="F55" s="15"/>
      <c r="G55" s="82"/>
      <c r="H55" s="82"/>
      <c r="I55" s="82"/>
    </row>
    <row r="56" spans="1:9" ht="15.75" thickBot="1">
      <c r="A56" s="11"/>
      <c r="B56" s="76" t="s">
        <v>324</v>
      </c>
      <c r="C56" s="79">
        <v>42004</v>
      </c>
      <c r="D56" s="79"/>
      <c r="E56" s="79"/>
      <c r="F56" s="15"/>
      <c r="G56" s="79">
        <v>41912</v>
      </c>
      <c r="H56" s="79"/>
      <c r="I56" s="79"/>
    </row>
    <row r="57" spans="1:9">
      <c r="A57" s="11"/>
      <c r="B57" s="20" t="s">
        <v>345</v>
      </c>
      <c r="C57" s="30"/>
      <c r="D57" s="30"/>
      <c r="E57" s="30"/>
      <c r="F57" s="18"/>
      <c r="G57" s="30"/>
      <c r="H57" s="30"/>
      <c r="I57" s="30"/>
    </row>
    <row r="58" spans="1:9">
      <c r="A58" s="11"/>
      <c r="B58" s="73" t="s">
        <v>326</v>
      </c>
      <c r="C58" s="55" t="s">
        <v>175</v>
      </c>
      <c r="D58" s="56">
        <v>1377698</v>
      </c>
      <c r="E58" s="35"/>
      <c r="F58" s="35"/>
      <c r="G58" s="55" t="s">
        <v>175</v>
      </c>
      <c r="H58" s="56">
        <v>1368352</v>
      </c>
      <c r="I58" s="35"/>
    </row>
    <row r="59" spans="1:9">
      <c r="A59" s="11"/>
      <c r="B59" s="73"/>
      <c r="C59" s="55"/>
      <c r="D59" s="56"/>
      <c r="E59" s="35"/>
      <c r="F59" s="35"/>
      <c r="G59" s="55"/>
      <c r="H59" s="56"/>
      <c r="I59" s="35"/>
    </row>
    <row r="60" spans="1:9">
      <c r="A60" s="11"/>
      <c r="B60" s="36" t="s">
        <v>327</v>
      </c>
      <c r="C60" s="34">
        <v>554080</v>
      </c>
      <c r="D60" s="34"/>
      <c r="E60" s="32"/>
      <c r="F60" s="32"/>
      <c r="G60" s="34">
        <v>551655</v>
      </c>
      <c r="H60" s="34"/>
      <c r="I60" s="32"/>
    </row>
    <row r="61" spans="1:9">
      <c r="A61" s="11"/>
      <c r="B61" s="36"/>
      <c r="C61" s="34"/>
      <c r="D61" s="34"/>
      <c r="E61" s="32"/>
      <c r="F61" s="32"/>
      <c r="G61" s="34"/>
      <c r="H61" s="34"/>
      <c r="I61" s="32"/>
    </row>
    <row r="62" spans="1:9">
      <c r="A62" s="11"/>
      <c r="B62" s="73" t="s">
        <v>328</v>
      </c>
      <c r="C62" s="56">
        <v>135970</v>
      </c>
      <c r="D62" s="56"/>
      <c r="E62" s="35"/>
      <c r="F62" s="35"/>
      <c r="G62" s="56">
        <v>135953</v>
      </c>
      <c r="H62" s="56"/>
      <c r="I62" s="35"/>
    </row>
    <row r="63" spans="1:9" ht="15.75" thickBot="1">
      <c r="A63" s="11"/>
      <c r="B63" s="73"/>
      <c r="C63" s="65"/>
      <c r="D63" s="65"/>
      <c r="E63" s="66"/>
      <c r="F63" s="35"/>
      <c r="G63" s="65"/>
      <c r="H63" s="65"/>
      <c r="I63" s="66"/>
    </row>
    <row r="64" spans="1:9">
      <c r="A64" s="11"/>
      <c r="B64" s="36" t="s">
        <v>173</v>
      </c>
      <c r="C64" s="26" t="s">
        <v>175</v>
      </c>
      <c r="D64" s="28">
        <v>2067748</v>
      </c>
      <c r="E64" s="30"/>
      <c r="F64" s="32"/>
      <c r="G64" s="26" t="s">
        <v>175</v>
      </c>
      <c r="H64" s="28">
        <v>2055960</v>
      </c>
      <c r="I64" s="30"/>
    </row>
    <row r="65" spans="1:9" ht="15.75" thickBot="1">
      <c r="A65" s="11"/>
      <c r="B65" s="36"/>
      <c r="C65" s="69"/>
      <c r="D65" s="70"/>
      <c r="E65" s="71"/>
      <c r="F65" s="32"/>
      <c r="G65" s="69"/>
      <c r="H65" s="70"/>
      <c r="I65" s="71"/>
    </row>
    <row r="66" spans="1:9" ht="15.75" thickTop="1"/>
  </sheetData>
  <mergeCells count="174">
    <mergeCell ref="H64:H65"/>
    <mergeCell ref="I64:I65"/>
    <mergeCell ref="A1:A2"/>
    <mergeCell ref="B1:I1"/>
    <mergeCell ref="B2:I2"/>
    <mergeCell ref="B3:I3"/>
    <mergeCell ref="A4:A65"/>
    <mergeCell ref="B4:I4"/>
    <mergeCell ref="B5:I5"/>
    <mergeCell ref="B41:I41"/>
    <mergeCell ref="B64:B65"/>
    <mergeCell ref="C64:C65"/>
    <mergeCell ref="D64:D65"/>
    <mergeCell ref="E64:E65"/>
    <mergeCell ref="F64:F65"/>
    <mergeCell ref="G64:G65"/>
    <mergeCell ref="B62:B63"/>
    <mergeCell ref="C62:D63"/>
    <mergeCell ref="E62:E63"/>
    <mergeCell ref="F62:F63"/>
    <mergeCell ref="G62:H63"/>
    <mergeCell ref="I62:I63"/>
    <mergeCell ref="B60:B61"/>
    <mergeCell ref="C60:D61"/>
    <mergeCell ref="E60:E61"/>
    <mergeCell ref="F60:F61"/>
    <mergeCell ref="G60:H61"/>
    <mergeCell ref="I60:I61"/>
    <mergeCell ref="C57:E57"/>
    <mergeCell ref="G57:I57"/>
    <mergeCell ref="B58:B59"/>
    <mergeCell ref="C58:C59"/>
    <mergeCell ref="D58:D59"/>
    <mergeCell ref="E58:E59"/>
    <mergeCell ref="F58:F59"/>
    <mergeCell ref="G58:G59"/>
    <mergeCell ref="H58:H59"/>
    <mergeCell ref="I58:I59"/>
    <mergeCell ref="H53:H54"/>
    <mergeCell ref="I53:I54"/>
    <mergeCell ref="C55:E55"/>
    <mergeCell ref="G55:I55"/>
    <mergeCell ref="C56:E56"/>
    <mergeCell ref="G56:I56"/>
    <mergeCell ref="B53:B54"/>
    <mergeCell ref="C53:C54"/>
    <mergeCell ref="D53:D54"/>
    <mergeCell ref="E53:E54"/>
    <mergeCell ref="F53:F54"/>
    <mergeCell ref="G53:G54"/>
    <mergeCell ref="B51:B52"/>
    <mergeCell ref="C51:D52"/>
    <mergeCell ref="E51:E52"/>
    <mergeCell ref="F51:F52"/>
    <mergeCell ref="G51:H52"/>
    <mergeCell ref="I51:I52"/>
    <mergeCell ref="B49:B50"/>
    <mergeCell ref="C49:D50"/>
    <mergeCell ref="E49:E50"/>
    <mergeCell ref="F49:F50"/>
    <mergeCell ref="G49:H50"/>
    <mergeCell ref="I49:I50"/>
    <mergeCell ref="C46:E46"/>
    <mergeCell ref="G46:I46"/>
    <mergeCell ref="B47:B48"/>
    <mergeCell ref="C47:C48"/>
    <mergeCell ref="D47:D48"/>
    <mergeCell ref="E47:E48"/>
    <mergeCell ref="F47:F48"/>
    <mergeCell ref="G47:G48"/>
    <mergeCell ref="H47:H48"/>
    <mergeCell ref="I47:I48"/>
    <mergeCell ref="H39:H40"/>
    <mergeCell ref="I39:I40"/>
    <mergeCell ref="B42:I42"/>
    <mergeCell ref="C44:I44"/>
    <mergeCell ref="C45:E45"/>
    <mergeCell ref="G45:I45"/>
    <mergeCell ref="B39:B40"/>
    <mergeCell ref="C39:C40"/>
    <mergeCell ref="D39:D40"/>
    <mergeCell ref="E39:E40"/>
    <mergeCell ref="F39:F40"/>
    <mergeCell ref="G39:G40"/>
    <mergeCell ref="B37:B38"/>
    <mergeCell ref="C37:D38"/>
    <mergeCell ref="E37:E38"/>
    <mergeCell ref="F37:F38"/>
    <mergeCell ref="G37:H38"/>
    <mergeCell ref="I37:I38"/>
    <mergeCell ref="I32:I33"/>
    <mergeCell ref="C34:D34"/>
    <mergeCell ref="G34:H34"/>
    <mergeCell ref="B35:B36"/>
    <mergeCell ref="C35:D36"/>
    <mergeCell ref="E35:E36"/>
    <mergeCell ref="F35:F36"/>
    <mergeCell ref="G35:H36"/>
    <mergeCell ref="I35:I36"/>
    <mergeCell ref="C31:D31"/>
    <mergeCell ref="G31:H31"/>
    <mergeCell ref="B32:B33"/>
    <mergeCell ref="C32:D33"/>
    <mergeCell ref="E32:E33"/>
    <mergeCell ref="F32:F33"/>
    <mergeCell ref="G32:H33"/>
    <mergeCell ref="I26:I27"/>
    <mergeCell ref="C28:D28"/>
    <mergeCell ref="G28:H28"/>
    <mergeCell ref="B29:B30"/>
    <mergeCell ref="C29:D30"/>
    <mergeCell ref="E29:E30"/>
    <mergeCell ref="F29:F30"/>
    <mergeCell ref="G29:H30"/>
    <mergeCell ref="I29:I30"/>
    <mergeCell ref="C25:D25"/>
    <mergeCell ref="G25:H25"/>
    <mergeCell ref="B26:B27"/>
    <mergeCell ref="C26:D27"/>
    <mergeCell ref="E26:E27"/>
    <mergeCell ref="F26:F27"/>
    <mergeCell ref="G26:H27"/>
    <mergeCell ref="I21:I22"/>
    <mergeCell ref="B23:B24"/>
    <mergeCell ref="C23:D24"/>
    <mergeCell ref="E23:E24"/>
    <mergeCell ref="F23:F24"/>
    <mergeCell ref="G23:H24"/>
    <mergeCell ref="I23:I24"/>
    <mergeCell ref="I18:I19"/>
    <mergeCell ref="C20:E20"/>
    <mergeCell ref="G20:I20"/>
    <mergeCell ref="B21:B22"/>
    <mergeCell ref="C21:C22"/>
    <mergeCell ref="D21:D22"/>
    <mergeCell ref="E21:E22"/>
    <mergeCell ref="F21:F22"/>
    <mergeCell ref="G21:G22"/>
    <mergeCell ref="H21:H22"/>
    <mergeCell ref="C17:D17"/>
    <mergeCell ref="G17:H17"/>
    <mergeCell ref="B18:B19"/>
    <mergeCell ref="C18:C19"/>
    <mergeCell ref="D18:D19"/>
    <mergeCell ref="E18:E19"/>
    <mergeCell ref="F18:F19"/>
    <mergeCell ref="G18:G19"/>
    <mergeCell ref="H18:H19"/>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C8:I8"/>
    <mergeCell ref="C9:E9"/>
    <mergeCell ref="G9:I9"/>
    <mergeCell ref="C10:E10"/>
    <mergeCell ref="G10:I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41"/>
  <sheetViews>
    <sheetView showGridLines="0" workbookViewId="0"/>
  </sheetViews>
  <sheetFormatPr defaultRowHeight="15"/>
  <cols>
    <col min="1" max="3" width="36.5703125" bestFit="1" customWidth="1"/>
    <col min="4" max="4" width="27.7109375" customWidth="1"/>
    <col min="5" max="5" width="5.42578125" customWidth="1"/>
    <col min="6" max="6" width="32.28515625" customWidth="1"/>
    <col min="7" max="7" width="6.5703125" customWidth="1"/>
    <col min="8" max="8" width="23.140625" customWidth="1"/>
    <col min="9" max="9" width="5.42578125" customWidth="1"/>
    <col min="10" max="10" width="32.28515625" customWidth="1"/>
    <col min="11" max="11" width="6.5703125" customWidth="1"/>
    <col min="12" max="12" width="23.140625" customWidth="1"/>
    <col min="13" max="13" width="5.42578125" customWidth="1"/>
    <col min="14" max="14" width="32.28515625" customWidth="1"/>
    <col min="15" max="15" width="6.5703125" customWidth="1"/>
    <col min="16" max="16" width="25.28515625" customWidth="1"/>
    <col min="17" max="17" width="5.42578125" customWidth="1"/>
    <col min="18" max="18" width="32.28515625" customWidth="1"/>
    <col min="19" max="19" width="6.5703125" customWidth="1"/>
    <col min="20" max="20" width="27.7109375" customWidth="1"/>
    <col min="21" max="21" width="5.42578125" customWidth="1"/>
  </cols>
  <sheetData>
    <row r="1" spans="1:21" ht="30" customHeight="1">
      <c r="A1" s="6" t="s">
        <v>346</v>
      </c>
      <c r="B1" s="6" t="s">
        <v>1</v>
      </c>
      <c r="C1" s="6"/>
      <c r="D1" s="6"/>
      <c r="E1" s="6"/>
      <c r="F1" s="6"/>
      <c r="G1" s="6"/>
      <c r="H1" s="6"/>
      <c r="I1" s="6"/>
      <c r="J1" s="6"/>
      <c r="K1" s="6"/>
      <c r="L1" s="6"/>
      <c r="M1" s="6"/>
      <c r="N1" s="6"/>
      <c r="O1" s="6"/>
      <c r="P1" s="6"/>
      <c r="Q1" s="6"/>
      <c r="R1" s="6"/>
      <c r="S1" s="6"/>
      <c r="T1" s="6"/>
      <c r="U1" s="6"/>
    </row>
    <row r="2" spans="1:21" ht="15" customHeight="1">
      <c r="A2" s="6"/>
      <c r="B2" s="6" t="s">
        <v>2</v>
      </c>
      <c r="C2" s="6"/>
      <c r="D2" s="6"/>
      <c r="E2" s="6"/>
      <c r="F2" s="6"/>
      <c r="G2" s="6"/>
      <c r="H2" s="6"/>
      <c r="I2" s="6"/>
      <c r="J2" s="6"/>
      <c r="K2" s="6"/>
      <c r="L2" s="6"/>
      <c r="M2" s="6"/>
      <c r="N2" s="6"/>
      <c r="O2" s="6"/>
      <c r="P2" s="6"/>
      <c r="Q2" s="6"/>
      <c r="R2" s="6"/>
      <c r="S2" s="6"/>
      <c r="T2" s="6"/>
      <c r="U2" s="6"/>
    </row>
    <row r="3" spans="1:21" ht="45">
      <c r="A3" s="3" t="s">
        <v>347</v>
      </c>
      <c r="B3" s="57"/>
      <c r="C3" s="57"/>
      <c r="D3" s="57"/>
      <c r="E3" s="57"/>
      <c r="F3" s="57"/>
      <c r="G3" s="57"/>
      <c r="H3" s="57"/>
      <c r="I3" s="57"/>
      <c r="J3" s="57"/>
      <c r="K3" s="57"/>
      <c r="L3" s="57"/>
      <c r="M3" s="57"/>
      <c r="N3" s="57"/>
      <c r="O3" s="57"/>
      <c r="P3" s="57"/>
      <c r="Q3" s="57"/>
      <c r="R3" s="57"/>
      <c r="S3" s="57"/>
      <c r="T3" s="57"/>
      <c r="U3" s="57"/>
    </row>
    <row r="4" spans="1:21">
      <c r="A4" s="11" t="s">
        <v>346</v>
      </c>
      <c r="B4" s="58" t="s">
        <v>348</v>
      </c>
      <c r="C4" s="58"/>
      <c r="D4" s="58"/>
      <c r="E4" s="58"/>
      <c r="F4" s="58"/>
      <c r="G4" s="58"/>
      <c r="H4" s="58"/>
      <c r="I4" s="58"/>
      <c r="J4" s="58"/>
      <c r="K4" s="58"/>
      <c r="L4" s="58"/>
      <c r="M4" s="58"/>
      <c r="N4" s="58"/>
      <c r="O4" s="58"/>
      <c r="P4" s="58"/>
      <c r="Q4" s="58"/>
      <c r="R4" s="58"/>
      <c r="S4" s="58"/>
      <c r="T4" s="58"/>
      <c r="U4" s="58"/>
    </row>
    <row r="5" spans="1:21" ht="38.25" customHeight="1">
      <c r="A5" s="11"/>
      <c r="B5" s="59" t="s">
        <v>349</v>
      </c>
      <c r="C5" s="59"/>
      <c r="D5" s="59"/>
      <c r="E5" s="59"/>
      <c r="F5" s="59"/>
      <c r="G5" s="59"/>
      <c r="H5" s="59"/>
      <c r="I5" s="59"/>
      <c r="J5" s="59"/>
      <c r="K5" s="59"/>
      <c r="L5" s="59"/>
      <c r="M5" s="59"/>
      <c r="N5" s="59"/>
      <c r="O5" s="59"/>
      <c r="P5" s="59"/>
      <c r="Q5" s="59"/>
      <c r="R5" s="59"/>
      <c r="S5" s="59"/>
      <c r="T5" s="59"/>
      <c r="U5" s="59"/>
    </row>
    <row r="6" spans="1:21">
      <c r="A6" s="11"/>
      <c r="B6" s="57"/>
      <c r="C6" s="57"/>
      <c r="D6" s="57"/>
      <c r="E6" s="57"/>
      <c r="F6" s="57"/>
      <c r="G6" s="57"/>
      <c r="H6" s="57"/>
      <c r="I6" s="57"/>
      <c r="J6" s="57"/>
      <c r="K6" s="57"/>
      <c r="L6" s="57"/>
      <c r="M6" s="57"/>
      <c r="N6" s="57"/>
      <c r="O6" s="57"/>
      <c r="P6" s="57"/>
      <c r="Q6" s="57"/>
      <c r="R6" s="57"/>
      <c r="S6" s="57"/>
      <c r="T6" s="57"/>
      <c r="U6" s="57"/>
    </row>
    <row r="7" spans="1:21">
      <c r="A7" s="11"/>
      <c r="B7" s="57"/>
      <c r="C7" s="57"/>
      <c r="D7" s="57"/>
      <c r="E7" s="57"/>
      <c r="F7" s="57"/>
      <c r="G7" s="57"/>
      <c r="H7" s="57"/>
      <c r="I7" s="57"/>
      <c r="J7" s="57"/>
      <c r="K7" s="57"/>
      <c r="L7" s="57"/>
      <c r="M7" s="57"/>
      <c r="N7" s="57"/>
      <c r="O7" s="57"/>
      <c r="P7" s="57"/>
      <c r="Q7" s="57"/>
      <c r="R7" s="57"/>
      <c r="S7" s="57"/>
      <c r="T7" s="57"/>
      <c r="U7" s="57"/>
    </row>
    <row r="8" spans="1:21">
      <c r="A8" s="11"/>
      <c r="B8" s="57"/>
      <c r="C8" s="57"/>
      <c r="D8" s="57"/>
      <c r="E8" s="57"/>
      <c r="F8" s="57"/>
      <c r="G8" s="57"/>
      <c r="H8" s="57"/>
      <c r="I8" s="57"/>
      <c r="J8" s="57"/>
      <c r="K8" s="57"/>
      <c r="L8" s="57"/>
      <c r="M8" s="57"/>
      <c r="N8" s="57"/>
      <c r="O8" s="57"/>
      <c r="P8" s="57"/>
      <c r="Q8" s="57"/>
      <c r="R8" s="57"/>
      <c r="S8" s="57"/>
      <c r="T8" s="57"/>
      <c r="U8" s="57"/>
    </row>
    <row r="9" spans="1:21">
      <c r="A9" s="11"/>
      <c r="B9" s="57"/>
      <c r="C9" s="57"/>
      <c r="D9" s="57"/>
      <c r="E9" s="57"/>
      <c r="F9" s="57"/>
      <c r="G9" s="57"/>
      <c r="H9" s="57"/>
      <c r="I9" s="57"/>
      <c r="J9" s="57"/>
      <c r="K9" s="57"/>
      <c r="L9" s="57"/>
      <c r="M9" s="57"/>
      <c r="N9" s="57"/>
      <c r="O9" s="57"/>
      <c r="P9" s="57"/>
      <c r="Q9" s="57"/>
      <c r="R9" s="57"/>
      <c r="S9" s="57"/>
      <c r="T9" s="57"/>
      <c r="U9" s="57"/>
    </row>
    <row r="10" spans="1:21">
      <c r="A10" s="11"/>
      <c r="B10" s="57"/>
      <c r="C10" s="57"/>
      <c r="D10" s="57"/>
      <c r="E10" s="57"/>
      <c r="F10" s="57"/>
      <c r="G10" s="57"/>
      <c r="H10" s="57"/>
      <c r="I10" s="57"/>
      <c r="J10" s="57"/>
      <c r="K10" s="57"/>
      <c r="L10" s="57"/>
      <c r="M10" s="57"/>
      <c r="N10" s="57"/>
      <c r="O10" s="57"/>
      <c r="P10" s="57"/>
      <c r="Q10" s="57"/>
      <c r="R10" s="57"/>
      <c r="S10" s="57"/>
      <c r="T10" s="57"/>
      <c r="U10" s="57"/>
    </row>
    <row r="11" spans="1:21">
      <c r="A11" s="11"/>
      <c r="B11" s="57"/>
      <c r="C11" s="57"/>
      <c r="D11" s="57"/>
      <c r="E11" s="57"/>
      <c r="F11" s="57"/>
      <c r="G11" s="57"/>
      <c r="H11" s="57"/>
      <c r="I11" s="57"/>
      <c r="J11" s="57"/>
      <c r="K11" s="57"/>
      <c r="L11" s="57"/>
      <c r="M11" s="57"/>
      <c r="N11" s="57"/>
      <c r="O11" s="57"/>
      <c r="P11" s="57"/>
      <c r="Q11" s="57"/>
      <c r="R11" s="57"/>
      <c r="S11" s="57"/>
      <c r="T11" s="57"/>
      <c r="U11" s="57"/>
    </row>
    <row r="12" spans="1:21">
      <c r="A12" s="11"/>
      <c r="B12" s="57"/>
      <c r="C12" s="57"/>
      <c r="D12" s="57"/>
      <c r="E12" s="57"/>
      <c r="F12" s="57"/>
      <c r="G12" s="57"/>
      <c r="H12" s="57"/>
      <c r="I12" s="57"/>
      <c r="J12" s="57"/>
      <c r="K12" s="57"/>
      <c r="L12" s="57"/>
      <c r="M12" s="57"/>
      <c r="N12" s="57"/>
      <c r="O12" s="57"/>
      <c r="P12" s="57"/>
      <c r="Q12" s="57"/>
      <c r="R12" s="57"/>
      <c r="S12" s="57"/>
      <c r="T12" s="57"/>
      <c r="U12" s="57"/>
    </row>
    <row r="13" spans="1:21">
      <c r="A13" s="11"/>
      <c r="B13" s="94" t="s">
        <v>350</v>
      </c>
      <c r="C13" s="94"/>
      <c r="D13" s="94"/>
      <c r="E13" s="94"/>
      <c r="F13" s="94"/>
      <c r="G13" s="94"/>
      <c r="H13" s="94"/>
      <c r="I13" s="94"/>
      <c r="J13" s="94"/>
      <c r="K13" s="94"/>
      <c r="L13" s="94"/>
      <c r="M13" s="94"/>
      <c r="N13" s="94"/>
      <c r="O13" s="94"/>
      <c r="P13" s="94"/>
      <c r="Q13" s="94"/>
      <c r="R13" s="94"/>
      <c r="S13" s="94"/>
      <c r="T13" s="94"/>
      <c r="U13" s="94"/>
    </row>
    <row r="14" spans="1:21">
      <c r="A14" s="11"/>
      <c r="B14" s="22"/>
      <c r="C14" s="22"/>
      <c r="D14" s="22"/>
      <c r="E14" s="22"/>
      <c r="F14" s="22"/>
      <c r="G14" s="22"/>
      <c r="H14" s="22"/>
      <c r="I14" s="22"/>
      <c r="J14" s="22"/>
      <c r="K14" s="22"/>
      <c r="L14" s="22"/>
      <c r="M14" s="22"/>
      <c r="N14" s="22"/>
      <c r="O14" s="22"/>
      <c r="P14" s="22"/>
      <c r="Q14" s="22"/>
      <c r="R14" s="22"/>
      <c r="S14" s="22"/>
      <c r="T14" s="22"/>
      <c r="U14" s="22"/>
    </row>
    <row r="15" spans="1:21">
      <c r="A15" s="11"/>
      <c r="B15" s="13"/>
      <c r="C15" s="13"/>
      <c r="D15" s="13"/>
      <c r="E15" s="13"/>
      <c r="F15" s="13"/>
      <c r="G15" s="13"/>
      <c r="H15" s="13"/>
      <c r="I15" s="13"/>
      <c r="J15" s="13"/>
      <c r="K15" s="13"/>
      <c r="L15" s="13"/>
      <c r="M15" s="13"/>
      <c r="N15" s="13"/>
      <c r="O15" s="13"/>
      <c r="P15" s="13"/>
      <c r="Q15" s="13"/>
      <c r="R15" s="13"/>
      <c r="S15" s="13"/>
      <c r="T15" s="13"/>
      <c r="U15" s="13"/>
    </row>
    <row r="16" spans="1:21" ht="15.75" thickBot="1">
      <c r="A16" s="11"/>
      <c r="B16" s="14"/>
      <c r="C16" s="79">
        <v>42004</v>
      </c>
      <c r="D16" s="79"/>
      <c r="E16" s="79"/>
      <c r="F16" s="79"/>
      <c r="G16" s="79"/>
      <c r="H16" s="79"/>
      <c r="I16" s="79"/>
      <c r="J16" s="79"/>
      <c r="K16" s="79"/>
      <c r="L16" s="79"/>
      <c r="M16" s="79"/>
      <c r="N16" s="79"/>
      <c r="O16" s="79"/>
      <c r="P16" s="79"/>
      <c r="Q16" s="79"/>
      <c r="R16" s="79"/>
      <c r="S16" s="79"/>
      <c r="T16" s="79"/>
      <c r="U16" s="79"/>
    </row>
    <row r="17" spans="1:21">
      <c r="A17" s="11"/>
      <c r="B17" s="55"/>
      <c r="C17" s="84" t="s">
        <v>351</v>
      </c>
      <c r="D17" s="84"/>
      <c r="E17" s="84"/>
      <c r="F17" s="46"/>
      <c r="G17" s="84" t="s">
        <v>173</v>
      </c>
      <c r="H17" s="84"/>
      <c r="I17" s="84"/>
      <c r="J17" s="46"/>
      <c r="K17" s="84" t="s">
        <v>354</v>
      </c>
      <c r="L17" s="84"/>
      <c r="M17" s="84"/>
      <c r="N17" s="46"/>
      <c r="O17" s="84" t="s">
        <v>356</v>
      </c>
      <c r="P17" s="84"/>
      <c r="Q17" s="84"/>
      <c r="R17" s="46"/>
      <c r="S17" s="84" t="s">
        <v>359</v>
      </c>
      <c r="T17" s="84"/>
      <c r="U17" s="84"/>
    </row>
    <row r="18" spans="1:21">
      <c r="A18" s="11"/>
      <c r="B18" s="55"/>
      <c r="C18" s="64"/>
      <c r="D18" s="64"/>
      <c r="E18" s="64"/>
      <c r="F18" s="35"/>
      <c r="G18" s="64" t="s">
        <v>352</v>
      </c>
      <c r="H18" s="64"/>
      <c r="I18" s="64"/>
      <c r="J18" s="35"/>
      <c r="K18" s="64" t="s">
        <v>355</v>
      </c>
      <c r="L18" s="64"/>
      <c r="M18" s="64"/>
      <c r="N18" s="35"/>
      <c r="O18" s="64" t="s">
        <v>357</v>
      </c>
      <c r="P18" s="64"/>
      <c r="Q18" s="64"/>
      <c r="R18" s="35"/>
      <c r="S18" s="64"/>
      <c r="T18" s="64"/>
      <c r="U18" s="64"/>
    </row>
    <row r="19" spans="1:21" ht="15.75" thickBot="1">
      <c r="A19" s="11"/>
      <c r="B19" s="55"/>
      <c r="C19" s="23"/>
      <c r="D19" s="23"/>
      <c r="E19" s="23"/>
      <c r="F19" s="35"/>
      <c r="G19" s="23" t="s">
        <v>353</v>
      </c>
      <c r="H19" s="23"/>
      <c r="I19" s="23"/>
      <c r="J19" s="35"/>
      <c r="K19" s="85"/>
      <c r="L19" s="85"/>
      <c r="M19" s="85"/>
      <c r="N19" s="35"/>
      <c r="O19" s="23" t="s">
        <v>358</v>
      </c>
      <c r="P19" s="23"/>
      <c r="Q19" s="23"/>
      <c r="R19" s="35"/>
      <c r="S19" s="23"/>
      <c r="T19" s="23"/>
      <c r="U19" s="23"/>
    </row>
    <row r="20" spans="1:21">
      <c r="A20" s="11"/>
      <c r="B20" s="83" t="s">
        <v>360</v>
      </c>
      <c r="C20" s="30"/>
      <c r="D20" s="30"/>
      <c r="E20" s="30"/>
      <c r="F20" s="18"/>
      <c r="G20" s="30"/>
      <c r="H20" s="30"/>
      <c r="I20" s="30"/>
      <c r="J20" s="18"/>
      <c r="K20" s="30"/>
      <c r="L20" s="30"/>
      <c r="M20" s="30"/>
      <c r="N20" s="18"/>
      <c r="O20" s="30"/>
      <c r="P20" s="30"/>
      <c r="Q20" s="30"/>
      <c r="R20" s="18"/>
      <c r="S20" s="30"/>
      <c r="T20" s="30"/>
      <c r="U20" s="30"/>
    </row>
    <row r="21" spans="1:21">
      <c r="A21" s="11"/>
      <c r="B21" s="21" t="s">
        <v>21</v>
      </c>
      <c r="C21" s="35"/>
      <c r="D21" s="35"/>
      <c r="E21" s="35"/>
      <c r="F21" s="15"/>
      <c r="G21" s="35"/>
      <c r="H21" s="35"/>
      <c r="I21" s="35"/>
      <c r="J21" s="15"/>
      <c r="K21" s="35"/>
      <c r="L21" s="35"/>
      <c r="M21" s="35"/>
      <c r="N21" s="15"/>
      <c r="O21" s="35"/>
      <c r="P21" s="35"/>
      <c r="Q21" s="35"/>
      <c r="R21" s="15"/>
      <c r="S21" s="35"/>
      <c r="T21" s="35"/>
      <c r="U21" s="35"/>
    </row>
    <row r="22" spans="1:21">
      <c r="A22" s="11"/>
      <c r="B22" s="33" t="s">
        <v>22</v>
      </c>
      <c r="C22" s="33" t="s">
        <v>175</v>
      </c>
      <c r="D22" s="34">
        <v>53763</v>
      </c>
      <c r="E22" s="32"/>
      <c r="F22" s="32"/>
      <c r="G22" s="33" t="s">
        <v>175</v>
      </c>
      <c r="H22" s="34">
        <v>19420</v>
      </c>
      <c r="I22" s="32"/>
      <c r="J22" s="32"/>
      <c r="K22" s="33" t="s">
        <v>175</v>
      </c>
      <c r="L22" s="34">
        <v>1004</v>
      </c>
      <c r="M22" s="32"/>
      <c r="N22" s="32"/>
      <c r="O22" s="33" t="s">
        <v>175</v>
      </c>
      <c r="P22" s="37" t="s">
        <v>180</v>
      </c>
      <c r="Q22" s="32"/>
      <c r="R22" s="32"/>
      <c r="S22" s="33" t="s">
        <v>175</v>
      </c>
      <c r="T22" s="34">
        <v>74187</v>
      </c>
      <c r="U22" s="32"/>
    </row>
    <row r="23" spans="1:21">
      <c r="A23" s="11"/>
      <c r="B23" s="33"/>
      <c r="C23" s="33"/>
      <c r="D23" s="34"/>
      <c r="E23" s="32"/>
      <c r="F23" s="32"/>
      <c r="G23" s="33"/>
      <c r="H23" s="34"/>
      <c r="I23" s="32"/>
      <c r="J23" s="32"/>
      <c r="K23" s="33"/>
      <c r="L23" s="34"/>
      <c r="M23" s="32"/>
      <c r="N23" s="32"/>
      <c r="O23" s="33"/>
      <c r="P23" s="37"/>
      <c r="Q23" s="32"/>
      <c r="R23" s="32"/>
      <c r="S23" s="33"/>
      <c r="T23" s="34"/>
      <c r="U23" s="32"/>
    </row>
    <row r="24" spans="1:21">
      <c r="A24" s="11"/>
      <c r="B24" s="55" t="s">
        <v>23</v>
      </c>
      <c r="C24" s="74">
        <v>58</v>
      </c>
      <c r="D24" s="74"/>
      <c r="E24" s="35"/>
      <c r="F24" s="35"/>
      <c r="G24" s="74">
        <v>302</v>
      </c>
      <c r="H24" s="74"/>
      <c r="I24" s="35"/>
      <c r="J24" s="35"/>
      <c r="K24" s="74" t="s">
        <v>180</v>
      </c>
      <c r="L24" s="74"/>
      <c r="M24" s="35"/>
      <c r="N24" s="35"/>
      <c r="O24" s="74" t="s">
        <v>180</v>
      </c>
      <c r="P24" s="74"/>
      <c r="Q24" s="35"/>
      <c r="R24" s="35"/>
      <c r="S24" s="74">
        <v>360</v>
      </c>
      <c r="T24" s="74"/>
      <c r="U24" s="35"/>
    </row>
    <row r="25" spans="1:21">
      <c r="A25" s="11"/>
      <c r="B25" s="55"/>
      <c r="C25" s="74"/>
      <c r="D25" s="74"/>
      <c r="E25" s="35"/>
      <c r="F25" s="35"/>
      <c r="G25" s="74"/>
      <c r="H25" s="74"/>
      <c r="I25" s="35"/>
      <c r="J25" s="35"/>
      <c r="K25" s="74"/>
      <c r="L25" s="74"/>
      <c r="M25" s="35"/>
      <c r="N25" s="35"/>
      <c r="O25" s="74"/>
      <c r="P25" s="74"/>
      <c r="Q25" s="35"/>
      <c r="R25" s="35"/>
      <c r="S25" s="74"/>
      <c r="T25" s="74"/>
      <c r="U25" s="35"/>
    </row>
    <row r="26" spans="1:21">
      <c r="A26" s="11"/>
      <c r="B26" s="33" t="s">
        <v>24</v>
      </c>
      <c r="C26" s="34">
        <v>28911</v>
      </c>
      <c r="D26" s="34"/>
      <c r="E26" s="32"/>
      <c r="F26" s="32"/>
      <c r="G26" s="34">
        <v>2092</v>
      </c>
      <c r="H26" s="34"/>
      <c r="I26" s="32"/>
      <c r="J26" s="32"/>
      <c r="K26" s="34">
        <v>1747</v>
      </c>
      <c r="L26" s="34"/>
      <c r="M26" s="32"/>
      <c r="N26" s="32"/>
      <c r="O26" s="37" t="s">
        <v>361</v>
      </c>
      <c r="P26" s="37"/>
      <c r="Q26" s="33" t="s">
        <v>182</v>
      </c>
      <c r="R26" s="32"/>
      <c r="S26" s="34">
        <v>31714</v>
      </c>
      <c r="T26" s="34"/>
      <c r="U26" s="32"/>
    </row>
    <row r="27" spans="1:21">
      <c r="A27" s="11"/>
      <c r="B27" s="33"/>
      <c r="C27" s="34"/>
      <c r="D27" s="34"/>
      <c r="E27" s="32"/>
      <c r="F27" s="32"/>
      <c r="G27" s="34"/>
      <c r="H27" s="34"/>
      <c r="I27" s="32"/>
      <c r="J27" s="32"/>
      <c r="K27" s="34"/>
      <c r="L27" s="34"/>
      <c r="M27" s="32"/>
      <c r="N27" s="32"/>
      <c r="O27" s="37"/>
      <c r="P27" s="37"/>
      <c r="Q27" s="33"/>
      <c r="R27" s="32"/>
      <c r="S27" s="34"/>
      <c r="T27" s="34"/>
      <c r="U27" s="32"/>
    </row>
    <row r="28" spans="1:21">
      <c r="A28" s="11"/>
      <c r="B28" s="55" t="s">
        <v>25</v>
      </c>
      <c r="C28" s="56">
        <v>14434</v>
      </c>
      <c r="D28" s="56"/>
      <c r="E28" s="35"/>
      <c r="F28" s="35"/>
      <c r="G28" s="56">
        <v>1377</v>
      </c>
      <c r="H28" s="56"/>
      <c r="I28" s="35"/>
      <c r="J28" s="35"/>
      <c r="K28" s="74" t="s">
        <v>180</v>
      </c>
      <c r="L28" s="74"/>
      <c r="M28" s="35"/>
      <c r="N28" s="35"/>
      <c r="O28" s="74" t="s">
        <v>180</v>
      </c>
      <c r="P28" s="74"/>
      <c r="Q28" s="35"/>
      <c r="R28" s="35"/>
      <c r="S28" s="56">
        <v>15811</v>
      </c>
      <c r="T28" s="56"/>
      <c r="U28" s="35"/>
    </row>
    <row r="29" spans="1:21">
      <c r="A29" s="11"/>
      <c r="B29" s="55"/>
      <c r="C29" s="56"/>
      <c r="D29" s="56"/>
      <c r="E29" s="35"/>
      <c r="F29" s="35"/>
      <c r="G29" s="56"/>
      <c r="H29" s="56"/>
      <c r="I29" s="35"/>
      <c r="J29" s="35"/>
      <c r="K29" s="74"/>
      <c r="L29" s="74"/>
      <c r="M29" s="35"/>
      <c r="N29" s="35"/>
      <c r="O29" s="74"/>
      <c r="P29" s="74"/>
      <c r="Q29" s="35"/>
      <c r="R29" s="35"/>
      <c r="S29" s="56"/>
      <c r="T29" s="56"/>
      <c r="U29" s="35"/>
    </row>
    <row r="30" spans="1:21">
      <c r="A30" s="11"/>
      <c r="B30" s="33" t="s">
        <v>26</v>
      </c>
      <c r="C30" s="34">
        <v>18544</v>
      </c>
      <c r="D30" s="34"/>
      <c r="E30" s="32"/>
      <c r="F30" s="32"/>
      <c r="G30" s="34">
        <v>1197</v>
      </c>
      <c r="H30" s="34"/>
      <c r="I30" s="32"/>
      <c r="J30" s="32"/>
      <c r="K30" s="37">
        <v>13</v>
      </c>
      <c r="L30" s="37"/>
      <c r="M30" s="32"/>
      <c r="N30" s="32"/>
      <c r="O30" s="37" t="s">
        <v>180</v>
      </c>
      <c r="P30" s="37"/>
      <c r="Q30" s="32"/>
      <c r="R30" s="32"/>
      <c r="S30" s="34">
        <v>19754</v>
      </c>
      <c r="T30" s="34"/>
      <c r="U30" s="32"/>
    </row>
    <row r="31" spans="1:21" ht="15.75" thickBot="1">
      <c r="A31" s="11"/>
      <c r="B31" s="33"/>
      <c r="C31" s="86"/>
      <c r="D31" s="86"/>
      <c r="E31" s="39"/>
      <c r="F31" s="32"/>
      <c r="G31" s="86"/>
      <c r="H31" s="86"/>
      <c r="I31" s="39"/>
      <c r="J31" s="32"/>
      <c r="K31" s="38"/>
      <c r="L31" s="38"/>
      <c r="M31" s="39"/>
      <c r="N31" s="32"/>
      <c r="O31" s="38"/>
      <c r="P31" s="38"/>
      <c r="Q31" s="39"/>
      <c r="R31" s="32"/>
      <c r="S31" s="86"/>
      <c r="T31" s="86"/>
      <c r="U31" s="39"/>
    </row>
    <row r="32" spans="1:21">
      <c r="A32" s="11"/>
      <c r="B32" s="55" t="s">
        <v>27</v>
      </c>
      <c r="C32" s="44">
        <v>115710</v>
      </c>
      <c r="D32" s="44"/>
      <c r="E32" s="46"/>
      <c r="F32" s="35"/>
      <c r="G32" s="44">
        <v>24388</v>
      </c>
      <c r="H32" s="44"/>
      <c r="I32" s="46"/>
      <c r="J32" s="35"/>
      <c r="K32" s="44">
        <v>2764</v>
      </c>
      <c r="L32" s="44"/>
      <c r="M32" s="46"/>
      <c r="N32" s="35"/>
      <c r="O32" s="51" t="s">
        <v>361</v>
      </c>
      <c r="P32" s="51"/>
      <c r="Q32" s="42" t="s">
        <v>182</v>
      </c>
      <c r="R32" s="35"/>
      <c r="S32" s="44">
        <v>141826</v>
      </c>
      <c r="T32" s="44"/>
      <c r="U32" s="46"/>
    </row>
    <row r="33" spans="1:21">
      <c r="A33" s="11"/>
      <c r="B33" s="55"/>
      <c r="C33" s="56"/>
      <c r="D33" s="56"/>
      <c r="E33" s="35"/>
      <c r="F33" s="35"/>
      <c r="G33" s="87"/>
      <c r="H33" s="87"/>
      <c r="I33" s="88"/>
      <c r="J33" s="35"/>
      <c r="K33" s="87"/>
      <c r="L33" s="87"/>
      <c r="M33" s="88"/>
      <c r="N33" s="35"/>
      <c r="O33" s="89"/>
      <c r="P33" s="89"/>
      <c r="Q33" s="90"/>
      <c r="R33" s="35"/>
      <c r="S33" s="87"/>
      <c r="T33" s="87"/>
      <c r="U33" s="88"/>
    </row>
    <row r="34" spans="1:21">
      <c r="A34" s="11"/>
      <c r="B34" s="16" t="s">
        <v>28</v>
      </c>
      <c r="C34" s="32"/>
      <c r="D34" s="32"/>
      <c r="E34" s="32"/>
      <c r="F34" s="18"/>
      <c r="G34" s="32"/>
      <c r="H34" s="32"/>
      <c r="I34" s="32"/>
      <c r="J34" s="18"/>
      <c r="K34" s="32"/>
      <c r="L34" s="32"/>
      <c r="M34" s="32"/>
      <c r="N34" s="18"/>
      <c r="O34" s="32"/>
      <c r="P34" s="32"/>
      <c r="Q34" s="32"/>
      <c r="R34" s="18"/>
      <c r="S34" s="32"/>
      <c r="T34" s="32"/>
      <c r="U34" s="32"/>
    </row>
    <row r="35" spans="1:21">
      <c r="A35" s="11"/>
      <c r="B35" s="55" t="s">
        <v>29</v>
      </c>
      <c r="C35" s="56">
        <v>1125715</v>
      </c>
      <c r="D35" s="56"/>
      <c r="E35" s="35"/>
      <c r="F35" s="35"/>
      <c r="G35" s="56">
        <v>219698</v>
      </c>
      <c r="H35" s="56"/>
      <c r="I35" s="35"/>
      <c r="J35" s="35"/>
      <c r="K35" s="56">
        <v>58945</v>
      </c>
      <c r="L35" s="56"/>
      <c r="M35" s="35"/>
      <c r="N35" s="35"/>
      <c r="O35" s="74" t="s">
        <v>180</v>
      </c>
      <c r="P35" s="74"/>
      <c r="Q35" s="35"/>
      <c r="R35" s="35"/>
      <c r="S35" s="56">
        <v>1404358</v>
      </c>
      <c r="T35" s="56"/>
      <c r="U35" s="35"/>
    </row>
    <row r="36" spans="1:21">
      <c r="A36" s="11"/>
      <c r="B36" s="55"/>
      <c r="C36" s="56"/>
      <c r="D36" s="56"/>
      <c r="E36" s="35"/>
      <c r="F36" s="35"/>
      <c r="G36" s="56"/>
      <c r="H36" s="56"/>
      <c r="I36" s="35"/>
      <c r="J36" s="35"/>
      <c r="K36" s="56"/>
      <c r="L36" s="56"/>
      <c r="M36" s="35"/>
      <c r="N36" s="35"/>
      <c r="O36" s="74"/>
      <c r="P36" s="74"/>
      <c r="Q36" s="35"/>
      <c r="R36" s="35"/>
      <c r="S36" s="56"/>
      <c r="T36" s="56"/>
      <c r="U36" s="35"/>
    </row>
    <row r="37" spans="1:21">
      <c r="A37" s="11"/>
      <c r="B37" s="33" t="s">
        <v>30</v>
      </c>
      <c r="C37" s="37" t="s">
        <v>180</v>
      </c>
      <c r="D37" s="37"/>
      <c r="E37" s="32"/>
      <c r="F37" s="32"/>
      <c r="G37" s="34">
        <v>39459</v>
      </c>
      <c r="H37" s="34"/>
      <c r="I37" s="32"/>
      <c r="J37" s="32"/>
      <c r="K37" s="37" t="s">
        <v>180</v>
      </c>
      <c r="L37" s="37"/>
      <c r="M37" s="32"/>
      <c r="N37" s="32"/>
      <c r="O37" s="37" t="s">
        <v>180</v>
      </c>
      <c r="P37" s="37"/>
      <c r="Q37" s="32"/>
      <c r="R37" s="32"/>
      <c r="S37" s="34">
        <v>39459</v>
      </c>
      <c r="T37" s="34"/>
      <c r="U37" s="32"/>
    </row>
    <row r="38" spans="1:21">
      <c r="A38" s="11"/>
      <c r="B38" s="33"/>
      <c r="C38" s="37"/>
      <c r="D38" s="37"/>
      <c r="E38" s="32"/>
      <c r="F38" s="32"/>
      <c r="G38" s="34"/>
      <c r="H38" s="34"/>
      <c r="I38" s="32"/>
      <c r="J38" s="32"/>
      <c r="K38" s="37"/>
      <c r="L38" s="37"/>
      <c r="M38" s="32"/>
      <c r="N38" s="32"/>
      <c r="O38" s="37"/>
      <c r="P38" s="37"/>
      <c r="Q38" s="32"/>
      <c r="R38" s="32"/>
      <c r="S38" s="34"/>
      <c r="T38" s="34"/>
      <c r="U38" s="32"/>
    </row>
    <row r="39" spans="1:21">
      <c r="A39" s="11"/>
      <c r="B39" s="55" t="s">
        <v>31</v>
      </c>
      <c r="C39" s="56">
        <v>120366</v>
      </c>
      <c r="D39" s="56"/>
      <c r="E39" s="35"/>
      <c r="F39" s="35"/>
      <c r="G39" s="56">
        <v>284640</v>
      </c>
      <c r="H39" s="56"/>
      <c r="I39" s="35"/>
      <c r="J39" s="35"/>
      <c r="K39" s="56">
        <v>2150</v>
      </c>
      <c r="L39" s="56"/>
      <c r="M39" s="35"/>
      <c r="N39" s="35"/>
      <c r="O39" s="74" t="s">
        <v>180</v>
      </c>
      <c r="P39" s="74"/>
      <c r="Q39" s="35"/>
      <c r="R39" s="35"/>
      <c r="S39" s="56">
        <v>407156</v>
      </c>
      <c r="T39" s="56"/>
      <c r="U39" s="35"/>
    </row>
    <row r="40" spans="1:21">
      <c r="A40" s="11"/>
      <c r="B40" s="55"/>
      <c r="C40" s="56"/>
      <c r="D40" s="56"/>
      <c r="E40" s="35"/>
      <c r="F40" s="35"/>
      <c r="G40" s="56"/>
      <c r="H40" s="56"/>
      <c r="I40" s="35"/>
      <c r="J40" s="35"/>
      <c r="K40" s="56"/>
      <c r="L40" s="56"/>
      <c r="M40" s="35"/>
      <c r="N40" s="35"/>
      <c r="O40" s="74"/>
      <c r="P40" s="74"/>
      <c r="Q40" s="35"/>
      <c r="R40" s="35"/>
      <c r="S40" s="56"/>
      <c r="T40" s="56"/>
      <c r="U40" s="35"/>
    </row>
    <row r="41" spans="1:21">
      <c r="A41" s="11"/>
      <c r="B41" s="33" t="s">
        <v>32</v>
      </c>
      <c r="C41" s="34">
        <v>27259</v>
      </c>
      <c r="D41" s="34"/>
      <c r="E41" s="32"/>
      <c r="F41" s="32"/>
      <c r="G41" s="34">
        <v>3979</v>
      </c>
      <c r="H41" s="34"/>
      <c r="I41" s="32"/>
      <c r="J41" s="32"/>
      <c r="K41" s="34">
        <v>50104</v>
      </c>
      <c r="L41" s="34"/>
      <c r="M41" s="32"/>
      <c r="N41" s="32"/>
      <c r="O41" s="37" t="s">
        <v>362</v>
      </c>
      <c r="P41" s="37"/>
      <c r="Q41" s="33" t="s">
        <v>182</v>
      </c>
      <c r="R41" s="32"/>
      <c r="S41" s="34">
        <v>74949</v>
      </c>
      <c r="T41" s="34"/>
      <c r="U41" s="32"/>
    </row>
    <row r="42" spans="1:21">
      <c r="A42" s="11"/>
      <c r="B42" s="33"/>
      <c r="C42" s="34"/>
      <c r="D42" s="34"/>
      <c r="E42" s="32"/>
      <c r="F42" s="32"/>
      <c r="G42" s="34"/>
      <c r="H42" s="34"/>
      <c r="I42" s="32"/>
      <c r="J42" s="32"/>
      <c r="K42" s="34"/>
      <c r="L42" s="34"/>
      <c r="M42" s="32"/>
      <c r="N42" s="32"/>
      <c r="O42" s="37"/>
      <c r="P42" s="37"/>
      <c r="Q42" s="33"/>
      <c r="R42" s="32"/>
      <c r="S42" s="34"/>
      <c r="T42" s="34"/>
      <c r="U42" s="32"/>
    </row>
    <row r="43" spans="1:21">
      <c r="A43" s="11"/>
      <c r="B43" s="55" t="s">
        <v>363</v>
      </c>
      <c r="C43" s="56">
        <v>242729</v>
      </c>
      <c r="D43" s="56"/>
      <c r="E43" s="35"/>
      <c r="F43" s="35"/>
      <c r="G43" s="56">
        <v>74647</v>
      </c>
      <c r="H43" s="56"/>
      <c r="I43" s="35"/>
      <c r="J43" s="35"/>
      <c r="K43" s="74" t="s">
        <v>180</v>
      </c>
      <c r="L43" s="74"/>
      <c r="M43" s="35"/>
      <c r="N43" s="35"/>
      <c r="O43" s="74" t="s">
        <v>364</v>
      </c>
      <c r="P43" s="74"/>
      <c r="Q43" s="55" t="s">
        <v>182</v>
      </c>
      <c r="R43" s="35"/>
      <c r="S43" s="74" t="s">
        <v>180</v>
      </c>
      <c r="T43" s="74"/>
      <c r="U43" s="35"/>
    </row>
    <row r="44" spans="1:21">
      <c r="A44" s="11"/>
      <c r="B44" s="55"/>
      <c r="C44" s="56"/>
      <c r="D44" s="56"/>
      <c r="E44" s="35"/>
      <c r="F44" s="35"/>
      <c r="G44" s="56"/>
      <c r="H44" s="56"/>
      <c r="I44" s="35"/>
      <c r="J44" s="35"/>
      <c r="K44" s="74"/>
      <c r="L44" s="74"/>
      <c r="M44" s="35"/>
      <c r="N44" s="35"/>
      <c r="O44" s="74"/>
      <c r="P44" s="74"/>
      <c r="Q44" s="55"/>
      <c r="R44" s="35"/>
      <c r="S44" s="74"/>
      <c r="T44" s="74"/>
      <c r="U44" s="35"/>
    </row>
    <row r="45" spans="1:21">
      <c r="A45" s="11"/>
      <c r="B45" s="33" t="s">
        <v>365</v>
      </c>
      <c r="C45" s="34">
        <v>319917</v>
      </c>
      <c r="D45" s="34"/>
      <c r="E45" s="32"/>
      <c r="F45" s="32"/>
      <c r="G45" s="37" t="s">
        <v>180</v>
      </c>
      <c r="H45" s="37"/>
      <c r="I45" s="32"/>
      <c r="J45" s="32"/>
      <c r="K45" s="37" t="s">
        <v>180</v>
      </c>
      <c r="L45" s="37"/>
      <c r="M45" s="32"/>
      <c r="N45" s="32"/>
      <c r="O45" s="37" t="s">
        <v>366</v>
      </c>
      <c r="P45" s="37"/>
      <c r="Q45" s="33" t="s">
        <v>182</v>
      </c>
      <c r="R45" s="32"/>
      <c r="S45" s="37" t="s">
        <v>180</v>
      </c>
      <c r="T45" s="37"/>
      <c r="U45" s="32"/>
    </row>
    <row r="46" spans="1:21" ht="15.75" thickBot="1">
      <c r="A46" s="11"/>
      <c r="B46" s="33"/>
      <c r="C46" s="86"/>
      <c r="D46" s="86"/>
      <c r="E46" s="39"/>
      <c r="F46" s="32"/>
      <c r="G46" s="38"/>
      <c r="H46" s="38"/>
      <c r="I46" s="39"/>
      <c r="J46" s="32"/>
      <c r="K46" s="38"/>
      <c r="L46" s="38"/>
      <c r="M46" s="39"/>
      <c r="N46" s="32"/>
      <c r="O46" s="38"/>
      <c r="P46" s="38"/>
      <c r="Q46" s="40"/>
      <c r="R46" s="32"/>
      <c r="S46" s="38"/>
      <c r="T46" s="38"/>
      <c r="U46" s="39"/>
    </row>
    <row r="47" spans="1:21">
      <c r="A47" s="11"/>
      <c r="B47" s="55" t="s">
        <v>33</v>
      </c>
      <c r="C47" s="42" t="s">
        <v>175</v>
      </c>
      <c r="D47" s="44">
        <v>1951696</v>
      </c>
      <c r="E47" s="46"/>
      <c r="F47" s="35"/>
      <c r="G47" s="42" t="s">
        <v>175</v>
      </c>
      <c r="H47" s="44">
        <v>646811</v>
      </c>
      <c r="I47" s="46"/>
      <c r="J47" s="35"/>
      <c r="K47" s="42" t="s">
        <v>175</v>
      </c>
      <c r="L47" s="44">
        <v>113963</v>
      </c>
      <c r="M47" s="46"/>
      <c r="N47" s="35"/>
      <c r="O47" s="42" t="s">
        <v>175</v>
      </c>
      <c r="P47" s="51" t="s">
        <v>367</v>
      </c>
      <c r="Q47" s="42" t="s">
        <v>182</v>
      </c>
      <c r="R47" s="35"/>
      <c r="S47" s="42" t="s">
        <v>175</v>
      </c>
      <c r="T47" s="44">
        <v>2067748</v>
      </c>
      <c r="U47" s="46"/>
    </row>
    <row r="48" spans="1:21" ht="15.75" thickBot="1">
      <c r="A48" s="11"/>
      <c r="B48" s="55"/>
      <c r="C48" s="43"/>
      <c r="D48" s="45"/>
      <c r="E48" s="47"/>
      <c r="F48" s="35"/>
      <c r="G48" s="43"/>
      <c r="H48" s="45"/>
      <c r="I48" s="47"/>
      <c r="J48" s="35"/>
      <c r="K48" s="43"/>
      <c r="L48" s="45"/>
      <c r="M48" s="47"/>
      <c r="N48" s="35"/>
      <c r="O48" s="43"/>
      <c r="P48" s="52"/>
      <c r="Q48" s="43"/>
      <c r="R48" s="35"/>
      <c r="S48" s="43"/>
      <c r="T48" s="45"/>
      <c r="U48" s="47"/>
    </row>
    <row r="49" spans="1:21" ht="15.75" thickTop="1">
      <c r="A49" s="11"/>
      <c r="B49" s="83" t="s">
        <v>368</v>
      </c>
      <c r="C49" s="91"/>
      <c r="D49" s="91"/>
      <c r="E49" s="91"/>
      <c r="F49" s="18"/>
      <c r="G49" s="91"/>
      <c r="H49" s="91"/>
      <c r="I49" s="91"/>
      <c r="J49" s="18"/>
      <c r="K49" s="91"/>
      <c r="L49" s="91"/>
      <c r="M49" s="91"/>
      <c r="N49" s="18"/>
      <c r="O49" s="91"/>
      <c r="P49" s="91"/>
      <c r="Q49" s="91"/>
      <c r="R49" s="18"/>
      <c r="S49" s="91"/>
      <c r="T49" s="91"/>
      <c r="U49" s="91"/>
    </row>
    <row r="50" spans="1:21">
      <c r="A50" s="11"/>
      <c r="B50" s="21" t="s">
        <v>34</v>
      </c>
      <c r="C50" s="35"/>
      <c r="D50" s="35"/>
      <c r="E50" s="35"/>
      <c r="F50" s="15"/>
      <c r="G50" s="35"/>
      <c r="H50" s="35"/>
      <c r="I50" s="35"/>
      <c r="J50" s="15"/>
      <c r="K50" s="35"/>
      <c r="L50" s="35"/>
      <c r="M50" s="35"/>
      <c r="N50" s="15"/>
      <c r="O50" s="35"/>
      <c r="P50" s="35"/>
      <c r="Q50" s="35"/>
      <c r="R50" s="15"/>
      <c r="S50" s="35"/>
      <c r="T50" s="35"/>
      <c r="U50" s="35"/>
    </row>
    <row r="51" spans="1:21">
      <c r="A51" s="11"/>
      <c r="B51" s="33" t="s">
        <v>35</v>
      </c>
      <c r="C51" s="33" t="s">
        <v>175</v>
      </c>
      <c r="D51" s="34">
        <v>32594</v>
      </c>
      <c r="E51" s="32"/>
      <c r="F51" s="32"/>
      <c r="G51" s="33" t="s">
        <v>175</v>
      </c>
      <c r="H51" s="37" t="s">
        <v>180</v>
      </c>
      <c r="I51" s="32"/>
      <c r="J51" s="32"/>
      <c r="K51" s="33" t="s">
        <v>175</v>
      </c>
      <c r="L51" s="37">
        <v>625</v>
      </c>
      <c r="M51" s="32"/>
      <c r="N51" s="32"/>
      <c r="O51" s="33" t="s">
        <v>175</v>
      </c>
      <c r="P51" s="37" t="s">
        <v>180</v>
      </c>
      <c r="Q51" s="32"/>
      <c r="R51" s="32"/>
      <c r="S51" s="33" t="s">
        <v>175</v>
      </c>
      <c r="T51" s="34">
        <v>33219</v>
      </c>
      <c r="U51" s="32"/>
    </row>
    <row r="52" spans="1:21">
      <c r="A52" s="11"/>
      <c r="B52" s="33"/>
      <c r="C52" s="33"/>
      <c r="D52" s="34"/>
      <c r="E52" s="32"/>
      <c r="F52" s="32"/>
      <c r="G52" s="33"/>
      <c r="H52" s="37"/>
      <c r="I52" s="32"/>
      <c r="J52" s="32"/>
      <c r="K52" s="33"/>
      <c r="L52" s="37"/>
      <c r="M52" s="32"/>
      <c r="N52" s="32"/>
      <c r="O52" s="33"/>
      <c r="P52" s="37"/>
      <c r="Q52" s="32"/>
      <c r="R52" s="32"/>
      <c r="S52" s="33"/>
      <c r="T52" s="34"/>
      <c r="U52" s="32"/>
    </row>
    <row r="53" spans="1:21">
      <c r="A53" s="11"/>
      <c r="B53" s="55" t="s">
        <v>36</v>
      </c>
      <c r="C53" s="56">
        <v>18865</v>
      </c>
      <c r="D53" s="56"/>
      <c r="E53" s="35"/>
      <c r="F53" s="35"/>
      <c r="G53" s="74" t="s">
        <v>180</v>
      </c>
      <c r="H53" s="74"/>
      <c r="I53" s="35"/>
      <c r="J53" s="35"/>
      <c r="K53" s="74" t="s">
        <v>180</v>
      </c>
      <c r="L53" s="74"/>
      <c r="M53" s="35"/>
      <c r="N53" s="35"/>
      <c r="O53" s="74" t="s">
        <v>180</v>
      </c>
      <c r="P53" s="74"/>
      <c r="Q53" s="35"/>
      <c r="R53" s="35"/>
      <c r="S53" s="56">
        <v>18865</v>
      </c>
      <c r="T53" s="56"/>
      <c r="U53" s="35"/>
    </row>
    <row r="54" spans="1:21">
      <c r="A54" s="11"/>
      <c r="B54" s="55"/>
      <c r="C54" s="56"/>
      <c r="D54" s="56"/>
      <c r="E54" s="35"/>
      <c r="F54" s="35"/>
      <c r="G54" s="74"/>
      <c r="H54" s="74"/>
      <c r="I54" s="35"/>
      <c r="J54" s="35"/>
      <c r="K54" s="74"/>
      <c r="L54" s="74"/>
      <c r="M54" s="35"/>
      <c r="N54" s="35"/>
      <c r="O54" s="74"/>
      <c r="P54" s="74"/>
      <c r="Q54" s="35"/>
      <c r="R54" s="35"/>
      <c r="S54" s="56"/>
      <c r="T54" s="56"/>
      <c r="U54" s="35"/>
    </row>
    <row r="55" spans="1:21">
      <c r="A55" s="11"/>
      <c r="B55" s="33" t="s">
        <v>37</v>
      </c>
      <c r="C55" s="37" t="s">
        <v>180</v>
      </c>
      <c r="D55" s="37"/>
      <c r="E55" s="32"/>
      <c r="F55" s="32"/>
      <c r="G55" s="37" t="s">
        <v>180</v>
      </c>
      <c r="H55" s="37"/>
      <c r="I55" s="32"/>
      <c r="J55" s="32"/>
      <c r="K55" s="34">
        <v>3750</v>
      </c>
      <c r="L55" s="34"/>
      <c r="M55" s="32"/>
      <c r="N55" s="32"/>
      <c r="O55" s="37" t="s">
        <v>180</v>
      </c>
      <c r="P55" s="37"/>
      <c r="Q55" s="32"/>
      <c r="R55" s="32"/>
      <c r="S55" s="34">
        <v>3750</v>
      </c>
      <c r="T55" s="34"/>
      <c r="U55" s="32"/>
    </row>
    <row r="56" spans="1:21">
      <c r="A56" s="11"/>
      <c r="B56" s="33"/>
      <c r="C56" s="37"/>
      <c r="D56" s="37"/>
      <c r="E56" s="32"/>
      <c r="F56" s="32"/>
      <c r="G56" s="37"/>
      <c r="H56" s="37"/>
      <c r="I56" s="32"/>
      <c r="J56" s="32"/>
      <c r="K56" s="34"/>
      <c r="L56" s="34"/>
      <c r="M56" s="32"/>
      <c r="N56" s="32"/>
      <c r="O56" s="37"/>
      <c r="P56" s="37"/>
      <c r="Q56" s="32"/>
      <c r="R56" s="32"/>
      <c r="S56" s="34"/>
      <c r="T56" s="34"/>
      <c r="U56" s="32"/>
    </row>
    <row r="57" spans="1:21">
      <c r="A57" s="11"/>
      <c r="B57" s="55" t="s">
        <v>38</v>
      </c>
      <c r="C57" s="74">
        <v>801</v>
      </c>
      <c r="D57" s="74"/>
      <c r="E57" s="35"/>
      <c r="F57" s="35"/>
      <c r="G57" s="74">
        <v>64</v>
      </c>
      <c r="H57" s="74"/>
      <c r="I57" s="35"/>
      <c r="J57" s="35"/>
      <c r="K57" s="74" t="s">
        <v>180</v>
      </c>
      <c r="L57" s="74"/>
      <c r="M57" s="35"/>
      <c r="N57" s="35"/>
      <c r="O57" s="74" t="s">
        <v>369</v>
      </c>
      <c r="P57" s="74"/>
      <c r="Q57" s="55" t="s">
        <v>182</v>
      </c>
      <c r="R57" s="35"/>
      <c r="S57" s="74">
        <v>801</v>
      </c>
      <c r="T57" s="74"/>
      <c r="U57" s="35"/>
    </row>
    <row r="58" spans="1:21">
      <c r="A58" s="11"/>
      <c r="B58" s="55"/>
      <c r="C58" s="74"/>
      <c r="D58" s="74"/>
      <c r="E58" s="35"/>
      <c r="F58" s="35"/>
      <c r="G58" s="74"/>
      <c r="H58" s="74"/>
      <c r="I58" s="35"/>
      <c r="J58" s="35"/>
      <c r="K58" s="74"/>
      <c r="L58" s="74"/>
      <c r="M58" s="35"/>
      <c r="N58" s="35"/>
      <c r="O58" s="74"/>
      <c r="P58" s="74"/>
      <c r="Q58" s="55"/>
      <c r="R58" s="35"/>
      <c r="S58" s="74"/>
      <c r="T58" s="74"/>
      <c r="U58" s="35"/>
    </row>
    <row r="59" spans="1:21">
      <c r="A59" s="11"/>
      <c r="B59" s="33" t="s">
        <v>39</v>
      </c>
      <c r="C59" s="34">
        <v>11871</v>
      </c>
      <c r="D59" s="34"/>
      <c r="E59" s="32"/>
      <c r="F59" s="32"/>
      <c r="G59" s="34">
        <v>1155</v>
      </c>
      <c r="H59" s="34"/>
      <c r="I59" s="32"/>
      <c r="J59" s="32"/>
      <c r="K59" s="37">
        <v>143</v>
      </c>
      <c r="L59" s="37"/>
      <c r="M59" s="32"/>
      <c r="N59" s="32"/>
      <c r="O59" s="37" t="s">
        <v>180</v>
      </c>
      <c r="P59" s="37"/>
      <c r="Q59" s="32"/>
      <c r="R59" s="32"/>
      <c r="S59" s="34">
        <v>13169</v>
      </c>
      <c r="T59" s="34"/>
      <c r="U59" s="32"/>
    </row>
    <row r="60" spans="1:21">
      <c r="A60" s="11"/>
      <c r="B60" s="33"/>
      <c r="C60" s="34"/>
      <c r="D60" s="34"/>
      <c r="E60" s="32"/>
      <c r="F60" s="32"/>
      <c r="G60" s="34"/>
      <c r="H60" s="34"/>
      <c r="I60" s="32"/>
      <c r="J60" s="32"/>
      <c r="K60" s="37"/>
      <c r="L60" s="37"/>
      <c r="M60" s="32"/>
      <c r="N60" s="32"/>
      <c r="O60" s="37"/>
      <c r="P60" s="37"/>
      <c r="Q60" s="32"/>
      <c r="R60" s="32"/>
      <c r="S60" s="34"/>
      <c r="T60" s="34"/>
      <c r="U60" s="32"/>
    </row>
    <row r="61" spans="1:21">
      <c r="A61" s="11"/>
      <c r="B61" s="55" t="s">
        <v>40</v>
      </c>
      <c r="C61" s="74">
        <v>582</v>
      </c>
      <c r="D61" s="74"/>
      <c r="E61" s="35"/>
      <c r="F61" s="35"/>
      <c r="G61" s="74">
        <v>75</v>
      </c>
      <c r="H61" s="74"/>
      <c r="I61" s="35"/>
      <c r="J61" s="35"/>
      <c r="K61" s="74">
        <v>399</v>
      </c>
      <c r="L61" s="74"/>
      <c r="M61" s="35"/>
      <c r="N61" s="35"/>
      <c r="O61" s="74" t="s">
        <v>180</v>
      </c>
      <c r="P61" s="74"/>
      <c r="Q61" s="35"/>
      <c r="R61" s="35"/>
      <c r="S61" s="56">
        <v>1056</v>
      </c>
      <c r="T61" s="56"/>
      <c r="U61" s="35"/>
    </row>
    <row r="62" spans="1:21">
      <c r="A62" s="11"/>
      <c r="B62" s="55"/>
      <c r="C62" s="74"/>
      <c r="D62" s="74"/>
      <c r="E62" s="35"/>
      <c r="F62" s="35"/>
      <c r="G62" s="74"/>
      <c r="H62" s="74"/>
      <c r="I62" s="35"/>
      <c r="J62" s="35"/>
      <c r="K62" s="74"/>
      <c r="L62" s="74"/>
      <c r="M62" s="35"/>
      <c r="N62" s="35"/>
      <c r="O62" s="74"/>
      <c r="P62" s="74"/>
      <c r="Q62" s="35"/>
      <c r="R62" s="35"/>
      <c r="S62" s="56"/>
      <c r="T62" s="56"/>
      <c r="U62" s="35"/>
    </row>
    <row r="63" spans="1:21">
      <c r="A63" s="11"/>
      <c r="B63" s="33" t="s">
        <v>41</v>
      </c>
      <c r="C63" s="34">
        <v>25618</v>
      </c>
      <c r="D63" s="34"/>
      <c r="E63" s="32"/>
      <c r="F63" s="32"/>
      <c r="G63" s="37" t="s">
        <v>180</v>
      </c>
      <c r="H63" s="37"/>
      <c r="I63" s="32"/>
      <c r="J63" s="32"/>
      <c r="K63" s="34">
        <v>3767</v>
      </c>
      <c r="L63" s="34"/>
      <c r="M63" s="32"/>
      <c r="N63" s="32"/>
      <c r="O63" s="37" t="s">
        <v>180</v>
      </c>
      <c r="P63" s="37"/>
      <c r="Q63" s="32"/>
      <c r="R63" s="32"/>
      <c r="S63" s="34">
        <v>29385</v>
      </c>
      <c r="T63" s="34"/>
      <c r="U63" s="32"/>
    </row>
    <row r="64" spans="1:21">
      <c r="A64" s="11"/>
      <c r="B64" s="33"/>
      <c r="C64" s="34"/>
      <c r="D64" s="34"/>
      <c r="E64" s="32"/>
      <c r="F64" s="32"/>
      <c r="G64" s="37"/>
      <c r="H64" s="37"/>
      <c r="I64" s="32"/>
      <c r="J64" s="32"/>
      <c r="K64" s="34"/>
      <c r="L64" s="34"/>
      <c r="M64" s="32"/>
      <c r="N64" s="32"/>
      <c r="O64" s="37"/>
      <c r="P64" s="37"/>
      <c r="Q64" s="32"/>
      <c r="R64" s="32"/>
      <c r="S64" s="34"/>
      <c r="T64" s="34"/>
      <c r="U64" s="32"/>
    </row>
    <row r="65" spans="1:21">
      <c r="A65" s="11"/>
      <c r="B65" s="55" t="s">
        <v>42</v>
      </c>
      <c r="C65" s="56">
        <v>95429</v>
      </c>
      <c r="D65" s="56"/>
      <c r="E65" s="35"/>
      <c r="F65" s="35"/>
      <c r="G65" s="56">
        <v>31508</v>
      </c>
      <c r="H65" s="56"/>
      <c r="I65" s="35"/>
      <c r="J65" s="35"/>
      <c r="K65" s="56">
        <v>3960</v>
      </c>
      <c r="L65" s="56"/>
      <c r="M65" s="35"/>
      <c r="N65" s="35"/>
      <c r="O65" s="74" t="s">
        <v>370</v>
      </c>
      <c r="P65" s="74"/>
      <c r="Q65" s="55" t="s">
        <v>182</v>
      </c>
      <c r="R65" s="35"/>
      <c r="S65" s="56">
        <v>129925</v>
      </c>
      <c r="T65" s="56"/>
      <c r="U65" s="35"/>
    </row>
    <row r="66" spans="1:21" ht="15.75" thickBot="1">
      <c r="A66" s="11"/>
      <c r="B66" s="55"/>
      <c r="C66" s="65"/>
      <c r="D66" s="65"/>
      <c r="E66" s="66"/>
      <c r="F66" s="35"/>
      <c r="G66" s="65"/>
      <c r="H66" s="65"/>
      <c r="I66" s="66"/>
      <c r="J66" s="35"/>
      <c r="K66" s="65"/>
      <c r="L66" s="65"/>
      <c r="M66" s="66"/>
      <c r="N66" s="35"/>
      <c r="O66" s="68"/>
      <c r="P66" s="68"/>
      <c r="Q66" s="92"/>
      <c r="R66" s="35"/>
      <c r="S66" s="65"/>
      <c r="T66" s="65"/>
      <c r="U66" s="66"/>
    </row>
    <row r="67" spans="1:21">
      <c r="A67" s="11"/>
      <c r="B67" s="33" t="s">
        <v>43</v>
      </c>
      <c r="C67" s="28">
        <v>185760</v>
      </c>
      <c r="D67" s="28"/>
      <c r="E67" s="30"/>
      <c r="F67" s="32"/>
      <c r="G67" s="28">
        <v>32802</v>
      </c>
      <c r="H67" s="28"/>
      <c r="I67" s="30"/>
      <c r="J67" s="32"/>
      <c r="K67" s="28">
        <v>12644</v>
      </c>
      <c r="L67" s="28"/>
      <c r="M67" s="30"/>
      <c r="N67" s="32"/>
      <c r="O67" s="49" t="s">
        <v>361</v>
      </c>
      <c r="P67" s="49"/>
      <c r="Q67" s="26" t="s">
        <v>182</v>
      </c>
      <c r="R67" s="32"/>
      <c r="S67" s="28">
        <v>230170</v>
      </c>
      <c r="T67" s="28"/>
      <c r="U67" s="30"/>
    </row>
    <row r="68" spans="1:21">
      <c r="A68" s="11"/>
      <c r="B68" s="33"/>
      <c r="C68" s="34"/>
      <c r="D68" s="34"/>
      <c r="E68" s="32"/>
      <c r="F68" s="32"/>
      <c r="G68" s="29"/>
      <c r="H68" s="29"/>
      <c r="I68" s="31"/>
      <c r="J68" s="32"/>
      <c r="K68" s="29"/>
      <c r="L68" s="29"/>
      <c r="M68" s="31"/>
      <c r="N68" s="32"/>
      <c r="O68" s="50"/>
      <c r="P68" s="50"/>
      <c r="Q68" s="27"/>
      <c r="R68" s="32"/>
      <c r="S68" s="29"/>
      <c r="T68" s="29"/>
      <c r="U68" s="31"/>
    </row>
    <row r="69" spans="1:21">
      <c r="A69" s="11"/>
      <c r="B69" s="21" t="s">
        <v>44</v>
      </c>
      <c r="C69" s="35"/>
      <c r="D69" s="35"/>
      <c r="E69" s="35"/>
      <c r="F69" s="15"/>
      <c r="G69" s="35"/>
      <c r="H69" s="35"/>
      <c r="I69" s="35"/>
      <c r="J69" s="15"/>
      <c r="K69" s="35"/>
      <c r="L69" s="35"/>
      <c r="M69" s="35"/>
      <c r="N69" s="15"/>
      <c r="O69" s="35"/>
      <c r="P69" s="35"/>
      <c r="Q69" s="35"/>
      <c r="R69" s="15"/>
      <c r="S69" s="35"/>
      <c r="T69" s="35"/>
      <c r="U69" s="35"/>
    </row>
    <row r="70" spans="1:21">
      <c r="A70" s="11"/>
      <c r="B70" s="33" t="s">
        <v>45</v>
      </c>
      <c r="C70" s="34">
        <v>1631459</v>
      </c>
      <c r="D70" s="34"/>
      <c r="E70" s="32"/>
      <c r="F70" s="32"/>
      <c r="G70" s="37" t="s">
        <v>180</v>
      </c>
      <c r="H70" s="37"/>
      <c r="I70" s="32"/>
      <c r="J70" s="32"/>
      <c r="K70" s="34">
        <v>45325</v>
      </c>
      <c r="L70" s="34"/>
      <c r="M70" s="32"/>
      <c r="N70" s="32"/>
      <c r="O70" s="37" t="s">
        <v>180</v>
      </c>
      <c r="P70" s="37"/>
      <c r="Q70" s="32"/>
      <c r="R70" s="32"/>
      <c r="S70" s="34">
        <v>1676784</v>
      </c>
      <c r="T70" s="34"/>
      <c r="U70" s="32"/>
    </row>
    <row r="71" spans="1:21">
      <c r="A71" s="11"/>
      <c r="B71" s="33"/>
      <c r="C71" s="34"/>
      <c r="D71" s="34"/>
      <c r="E71" s="32"/>
      <c r="F71" s="32"/>
      <c r="G71" s="37"/>
      <c r="H71" s="37"/>
      <c r="I71" s="32"/>
      <c r="J71" s="32"/>
      <c r="K71" s="34"/>
      <c r="L71" s="34"/>
      <c r="M71" s="32"/>
      <c r="N71" s="32"/>
      <c r="O71" s="37"/>
      <c r="P71" s="37"/>
      <c r="Q71" s="32"/>
      <c r="R71" s="32"/>
      <c r="S71" s="34"/>
      <c r="T71" s="34"/>
      <c r="U71" s="32"/>
    </row>
    <row r="72" spans="1:21">
      <c r="A72" s="11"/>
      <c r="B72" s="55" t="s">
        <v>46</v>
      </c>
      <c r="C72" s="74" t="s">
        <v>180</v>
      </c>
      <c r="D72" s="74"/>
      <c r="E72" s="35"/>
      <c r="F72" s="35"/>
      <c r="G72" s="74" t="s">
        <v>180</v>
      </c>
      <c r="H72" s="74"/>
      <c r="I72" s="35"/>
      <c r="J72" s="35"/>
      <c r="K72" s="56">
        <v>21920</v>
      </c>
      <c r="L72" s="56"/>
      <c r="M72" s="35"/>
      <c r="N72" s="35"/>
      <c r="O72" s="74" t="s">
        <v>180</v>
      </c>
      <c r="P72" s="74"/>
      <c r="Q72" s="35"/>
      <c r="R72" s="35"/>
      <c r="S72" s="56">
        <v>21920</v>
      </c>
      <c r="T72" s="56"/>
      <c r="U72" s="35"/>
    </row>
    <row r="73" spans="1:21">
      <c r="A73" s="11"/>
      <c r="B73" s="55"/>
      <c r="C73" s="74"/>
      <c r="D73" s="74"/>
      <c r="E73" s="35"/>
      <c r="F73" s="35"/>
      <c r="G73" s="74"/>
      <c r="H73" s="74"/>
      <c r="I73" s="35"/>
      <c r="J73" s="35"/>
      <c r="K73" s="56"/>
      <c r="L73" s="56"/>
      <c r="M73" s="35"/>
      <c r="N73" s="35"/>
      <c r="O73" s="74"/>
      <c r="P73" s="74"/>
      <c r="Q73" s="35"/>
      <c r="R73" s="35"/>
      <c r="S73" s="56"/>
      <c r="T73" s="56"/>
      <c r="U73" s="35"/>
    </row>
    <row r="74" spans="1:21">
      <c r="A74" s="11"/>
      <c r="B74" s="33" t="s">
        <v>47</v>
      </c>
      <c r="C74" s="34">
        <v>2142</v>
      </c>
      <c r="D74" s="34"/>
      <c r="E74" s="32"/>
      <c r="F74" s="32"/>
      <c r="G74" s="34">
        <v>6195</v>
      </c>
      <c r="H74" s="34"/>
      <c r="I74" s="32"/>
      <c r="J74" s="32"/>
      <c r="K74" s="37" t="s">
        <v>180</v>
      </c>
      <c r="L74" s="37"/>
      <c r="M74" s="32"/>
      <c r="N74" s="32"/>
      <c r="O74" s="37" t="s">
        <v>371</v>
      </c>
      <c r="P74" s="37"/>
      <c r="Q74" s="33" t="s">
        <v>182</v>
      </c>
      <c r="R74" s="32"/>
      <c r="S74" s="34">
        <v>2142</v>
      </c>
      <c r="T74" s="34"/>
      <c r="U74" s="32"/>
    </row>
    <row r="75" spans="1:21">
      <c r="A75" s="11"/>
      <c r="B75" s="33"/>
      <c r="C75" s="34"/>
      <c r="D75" s="34"/>
      <c r="E75" s="32"/>
      <c r="F75" s="32"/>
      <c r="G75" s="34"/>
      <c r="H75" s="34"/>
      <c r="I75" s="32"/>
      <c r="J75" s="32"/>
      <c r="K75" s="37"/>
      <c r="L75" s="37"/>
      <c r="M75" s="32"/>
      <c r="N75" s="32"/>
      <c r="O75" s="37"/>
      <c r="P75" s="37"/>
      <c r="Q75" s="33"/>
      <c r="R75" s="32"/>
      <c r="S75" s="34"/>
      <c r="T75" s="34"/>
      <c r="U75" s="32"/>
    </row>
    <row r="76" spans="1:21">
      <c r="A76" s="11"/>
      <c r="B76" s="55" t="s">
        <v>48</v>
      </c>
      <c r="C76" s="56">
        <v>2195</v>
      </c>
      <c r="D76" s="56"/>
      <c r="E76" s="35"/>
      <c r="F76" s="35"/>
      <c r="G76" s="74" t="s">
        <v>180</v>
      </c>
      <c r="H76" s="74"/>
      <c r="I76" s="35"/>
      <c r="J76" s="35"/>
      <c r="K76" s="56">
        <v>4238</v>
      </c>
      <c r="L76" s="56"/>
      <c r="M76" s="35"/>
      <c r="N76" s="35"/>
      <c r="O76" s="74" t="s">
        <v>180</v>
      </c>
      <c r="P76" s="74"/>
      <c r="Q76" s="35"/>
      <c r="R76" s="35"/>
      <c r="S76" s="56">
        <v>6433</v>
      </c>
      <c r="T76" s="56"/>
      <c r="U76" s="35"/>
    </row>
    <row r="77" spans="1:21">
      <c r="A77" s="11"/>
      <c r="B77" s="55"/>
      <c r="C77" s="56"/>
      <c r="D77" s="56"/>
      <c r="E77" s="35"/>
      <c r="F77" s="35"/>
      <c r="G77" s="74"/>
      <c r="H77" s="74"/>
      <c r="I77" s="35"/>
      <c r="J77" s="35"/>
      <c r="K77" s="56"/>
      <c r="L77" s="56"/>
      <c r="M77" s="35"/>
      <c r="N77" s="35"/>
      <c r="O77" s="74"/>
      <c r="P77" s="74"/>
      <c r="Q77" s="35"/>
      <c r="R77" s="35"/>
      <c r="S77" s="56"/>
      <c r="T77" s="56"/>
      <c r="U77" s="35"/>
    </row>
    <row r="78" spans="1:21">
      <c r="A78" s="11"/>
      <c r="B78" s="33" t="s">
        <v>372</v>
      </c>
      <c r="C78" s="37" t="s">
        <v>180</v>
      </c>
      <c r="D78" s="37"/>
      <c r="E78" s="32"/>
      <c r="F78" s="32"/>
      <c r="G78" s="34">
        <v>239130</v>
      </c>
      <c r="H78" s="34"/>
      <c r="I78" s="32"/>
      <c r="J78" s="32"/>
      <c r="K78" s="34">
        <v>78246</v>
      </c>
      <c r="L78" s="34"/>
      <c r="M78" s="32"/>
      <c r="N78" s="32"/>
      <c r="O78" s="37" t="s">
        <v>364</v>
      </c>
      <c r="P78" s="37"/>
      <c r="Q78" s="33" t="s">
        <v>182</v>
      </c>
      <c r="R78" s="32"/>
      <c r="S78" s="37" t="s">
        <v>180</v>
      </c>
      <c r="T78" s="37"/>
      <c r="U78" s="32"/>
    </row>
    <row r="79" spans="1:21">
      <c r="A79" s="11"/>
      <c r="B79" s="33"/>
      <c r="C79" s="37"/>
      <c r="D79" s="37"/>
      <c r="E79" s="32"/>
      <c r="F79" s="32"/>
      <c r="G79" s="34"/>
      <c r="H79" s="34"/>
      <c r="I79" s="32"/>
      <c r="J79" s="32"/>
      <c r="K79" s="34"/>
      <c r="L79" s="34"/>
      <c r="M79" s="32"/>
      <c r="N79" s="32"/>
      <c r="O79" s="37"/>
      <c r="P79" s="37"/>
      <c r="Q79" s="33"/>
      <c r="R79" s="32"/>
      <c r="S79" s="37"/>
      <c r="T79" s="37"/>
      <c r="U79" s="32"/>
    </row>
    <row r="80" spans="1:21">
      <c r="A80" s="11"/>
      <c r="B80" s="55" t="s">
        <v>373</v>
      </c>
      <c r="C80" s="74" t="s">
        <v>180</v>
      </c>
      <c r="D80" s="74"/>
      <c r="E80" s="35"/>
      <c r="F80" s="35"/>
      <c r="G80" s="56">
        <v>34843</v>
      </c>
      <c r="H80" s="56"/>
      <c r="I80" s="35"/>
      <c r="J80" s="35"/>
      <c r="K80" s="74" t="s">
        <v>180</v>
      </c>
      <c r="L80" s="74"/>
      <c r="M80" s="35"/>
      <c r="N80" s="35"/>
      <c r="O80" s="74" t="s">
        <v>374</v>
      </c>
      <c r="P80" s="74"/>
      <c r="Q80" s="55" t="s">
        <v>182</v>
      </c>
      <c r="R80" s="35"/>
      <c r="S80" s="74" t="s">
        <v>180</v>
      </c>
      <c r="T80" s="74"/>
      <c r="U80" s="35"/>
    </row>
    <row r="81" spans="1:21" ht="15.75" thickBot="1">
      <c r="A81" s="11"/>
      <c r="B81" s="55"/>
      <c r="C81" s="68"/>
      <c r="D81" s="68"/>
      <c r="E81" s="66"/>
      <c r="F81" s="35"/>
      <c r="G81" s="65"/>
      <c r="H81" s="65"/>
      <c r="I81" s="66"/>
      <c r="J81" s="35"/>
      <c r="K81" s="68"/>
      <c r="L81" s="68"/>
      <c r="M81" s="66"/>
      <c r="N81" s="35"/>
      <c r="O81" s="68"/>
      <c r="P81" s="68"/>
      <c r="Q81" s="92"/>
      <c r="R81" s="35"/>
      <c r="S81" s="68"/>
      <c r="T81" s="68"/>
      <c r="U81" s="66"/>
    </row>
    <row r="82" spans="1:21">
      <c r="A82" s="11"/>
      <c r="B82" s="33" t="s">
        <v>49</v>
      </c>
      <c r="C82" s="28">
        <v>1821556</v>
      </c>
      <c r="D82" s="28"/>
      <c r="E82" s="30"/>
      <c r="F82" s="32"/>
      <c r="G82" s="28">
        <v>312970</v>
      </c>
      <c r="H82" s="28"/>
      <c r="I82" s="30"/>
      <c r="J82" s="32"/>
      <c r="K82" s="28">
        <v>162373</v>
      </c>
      <c r="L82" s="28"/>
      <c r="M82" s="30"/>
      <c r="N82" s="32"/>
      <c r="O82" s="49" t="s">
        <v>375</v>
      </c>
      <c r="P82" s="49"/>
      <c r="Q82" s="26" t="s">
        <v>182</v>
      </c>
      <c r="R82" s="32"/>
      <c r="S82" s="28">
        <v>1937449</v>
      </c>
      <c r="T82" s="28"/>
      <c r="U82" s="30"/>
    </row>
    <row r="83" spans="1:21">
      <c r="A83" s="11"/>
      <c r="B83" s="33"/>
      <c r="C83" s="34"/>
      <c r="D83" s="34"/>
      <c r="E83" s="32"/>
      <c r="F83" s="32"/>
      <c r="G83" s="29"/>
      <c r="H83" s="29"/>
      <c r="I83" s="31"/>
      <c r="J83" s="32"/>
      <c r="K83" s="29"/>
      <c r="L83" s="29"/>
      <c r="M83" s="31"/>
      <c r="N83" s="32"/>
      <c r="O83" s="50"/>
      <c r="P83" s="50"/>
      <c r="Q83" s="27"/>
      <c r="R83" s="32"/>
      <c r="S83" s="29"/>
      <c r="T83" s="29"/>
      <c r="U83" s="31"/>
    </row>
    <row r="84" spans="1:21">
      <c r="A84" s="11"/>
      <c r="B84" s="21" t="s">
        <v>52</v>
      </c>
      <c r="C84" s="35"/>
      <c r="D84" s="35"/>
      <c r="E84" s="35"/>
      <c r="F84" s="15"/>
      <c r="G84" s="35"/>
      <c r="H84" s="35"/>
      <c r="I84" s="35"/>
      <c r="J84" s="15"/>
      <c r="K84" s="35"/>
      <c r="L84" s="35"/>
      <c r="M84" s="35"/>
      <c r="N84" s="15"/>
      <c r="O84" s="35"/>
      <c r="P84" s="35"/>
      <c r="Q84" s="35"/>
      <c r="R84" s="15"/>
      <c r="S84" s="35"/>
      <c r="T84" s="35"/>
      <c r="U84" s="35"/>
    </row>
    <row r="85" spans="1:21">
      <c r="A85" s="11"/>
      <c r="B85" s="33" t="s">
        <v>53</v>
      </c>
      <c r="C85" s="34">
        <v>130140</v>
      </c>
      <c r="D85" s="34"/>
      <c r="E85" s="32"/>
      <c r="F85" s="32"/>
      <c r="G85" s="34">
        <v>333841</v>
      </c>
      <c r="H85" s="34"/>
      <c r="I85" s="32"/>
      <c r="J85" s="32"/>
      <c r="K85" s="37" t="s">
        <v>376</v>
      </c>
      <c r="L85" s="37"/>
      <c r="M85" s="33" t="s">
        <v>182</v>
      </c>
      <c r="N85" s="32"/>
      <c r="O85" s="37" t="s">
        <v>377</v>
      </c>
      <c r="P85" s="37"/>
      <c r="Q85" s="33" t="s">
        <v>182</v>
      </c>
      <c r="R85" s="32"/>
      <c r="S85" s="34">
        <v>129824</v>
      </c>
      <c r="T85" s="34"/>
      <c r="U85" s="32"/>
    </row>
    <row r="86" spans="1:21" ht="15.75" thickBot="1">
      <c r="A86" s="11"/>
      <c r="B86" s="33"/>
      <c r="C86" s="86"/>
      <c r="D86" s="86"/>
      <c r="E86" s="39"/>
      <c r="F86" s="32"/>
      <c r="G86" s="86"/>
      <c r="H86" s="86"/>
      <c r="I86" s="39"/>
      <c r="J86" s="32"/>
      <c r="K86" s="38"/>
      <c r="L86" s="38"/>
      <c r="M86" s="40"/>
      <c r="N86" s="32"/>
      <c r="O86" s="38"/>
      <c r="P86" s="38"/>
      <c r="Q86" s="40"/>
      <c r="R86" s="32"/>
      <c r="S86" s="86"/>
      <c r="T86" s="86"/>
      <c r="U86" s="39"/>
    </row>
    <row r="87" spans="1:21">
      <c r="A87" s="11"/>
      <c r="B87" s="55" t="s">
        <v>54</v>
      </c>
      <c r="C87" s="44">
        <v>130140</v>
      </c>
      <c r="D87" s="44"/>
      <c r="E87" s="46"/>
      <c r="F87" s="35"/>
      <c r="G87" s="44">
        <v>333841</v>
      </c>
      <c r="H87" s="44"/>
      <c r="I87" s="46"/>
      <c r="J87" s="35"/>
      <c r="K87" s="51" t="s">
        <v>376</v>
      </c>
      <c r="L87" s="51"/>
      <c r="M87" s="42" t="s">
        <v>182</v>
      </c>
      <c r="N87" s="35"/>
      <c r="O87" s="51" t="s">
        <v>377</v>
      </c>
      <c r="P87" s="51"/>
      <c r="Q87" s="42" t="s">
        <v>182</v>
      </c>
      <c r="R87" s="35"/>
      <c r="S87" s="44">
        <v>129824</v>
      </c>
      <c r="T87" s="44"/>
      <c r="U87" s="46"/>
    </row>
    <row r="88" spans="1:21">
      <c r="A88" s="11"/>
      <c r="B88" s="55"/>
      <c r="C88" s="56"/>
      <c r="D88" s="56"/>
      <c r="E88" s="35"/>
      <c r="F88" s="35"/>
      <c r="G88" s="87"/>
      <c r="H88" s="87"/>
      <c r="I88" s="88"/>
      <c r="J88" s="35"/>
      <c r="K88" s="89"/>
      <c r="L88" s="89"/>
      <c r="M88" s="90"/>
      <c r="N88" s="35"/>
      <c r="O88" s="89"/>
      <c r="P88" s="89"/>
      <c r="Q88" s="90"/>
      <c r="R88" s="35"/>
      <c r="S88" s="87"/>
      <c r="T88" s="87"/>
      <c r="U88" s="88"/>
    </row>
    <row r="89" spans="1:21">
      <c r="A89" s="11"/>
      <c r="B89" s="33" t="s">
        <v>55</v>
      </c>
      <c r="C89" s="37" t="s">
        <v>180</v>
      </c>
      <c r="D89" s="37"/>
      <c r="E89" s="32"/>
      <c r="F89" s="32"/>
      <c r="G89" s="37" t="s">
        <v>180</v>
      </c>
      <c r="H89" s="37"/>
      <c r="I89" s="32"/>
      <c r="J89" s="32"/>
      <c r="K89" s="37">
        <v>824</v>
      </c>
      <c r="L89" s="37"/>
      <c r="M89" s="32"/>
      <c r="N89" s="32"/>
      <c r="O89" s="37" t="s">
        <v>378</v>
      </c>
      <c r="P89" s="37"/>
      <c r="Q89" s="33" t="s">
        <v>182</v>
      </c>
      <c r="R89" s="32"/>
      <c r="S89" s="37">
        <v>475</v>
      </c>
      <c r="T89" s="37"/>
      <c r="U89" s="32"/>
    </row>
    <row r="90" spans="1:21" ht="15.75" thickBot="1">
      <c r="A90" s="11"/>
      <c r="B90" s="33"/>
      <c r="C90" s="38"/>
      <c r="D90" s="38"/>
      <c r="E90" s="39"/>
      <c r="F90" s="32"/>
      <c r="G90" s="38"/>
      <c r="H90" s="38"/>
      <c r="I90" s="39"/>
      <c r="J90" s="32"/>
      <c r="K90" s="38"/>
      <c r="L90" s="38"/>
      <c r="M90" s="39"/>
      <c r="N90" s="32"/>
      <c r="O90" s="38"/>
      <c r="P90" s="38"/>
      <c r="Q90" s="40"/>
      <c r="R90" s="32"/>
      <c r="S90" s="38"/>
      <c r="T90" s="38"/>
      <c r="U90" s="39"/>
    </row>
    <row r="91" spans="1:21">
      <c r="A91" s="11"/>
      <c r="B91" s="55" t="s">
        <v>56</v>
      </c>
      <c r="C91" s="44">
        <v>130140</v>
      </c>
      <c r="D91" s="44"/>
      <c r="E91" s="46"/>
      <c r="F91" s="35"/>
      <c r="G91" s="44">
        <v>333841</v>
      </c>
      <c r="H91" s="44"/>
      <c r="I91" s="46"/>
      <c r="J91" s="35"/>
      <c r="K91" s="51" t="s">
        <v>379</v>
      </c>
      <c r="L91" s="51"/>
      <c r="M91" s="42" t="s">
        <v>182</v>
      </c>
      <c r="N91" s="35"/>
      <c r="O91" s="51" t="s">
        <v>380</v>
      </c>
      <c r="P91" s="51"/>
      <c r="Q91" s="42" t="s">
        <v>182</v>
      </c>
      <c r="R91" s="35"/>
      <c r="S91" s="44">
        <v>130299</v>
      </c>
      <c r="T91" s="44"/>
      <c r="U91" s="46"/>
    </row>
    <row r="92" spans="1:21" ht="15.75" thickBot="1">
      <c r="A92" s="11"/>
      <c r="B92" s="55"/>
      <c r="C92" s="65"/>
      <c r="D92" s="65"/>
      <c r="E92" s="66"/>
      <c r="F92" s="35"/>
      <c r="G92" s="65"/>
      <c r="H92" s="65"/>
      <c r="I92" s="66"/>
      <c r="J92" s="35"/>
      <c r="K92" s="68"/>
      <c r="L92" s="68"/>
      <c r="M92" s="92"/>
      <c r="N92" s="35"/>
      <c r="O92" s="68"/>
      <c r="P92" s="68"/>
      <c r="Q92" s="92"/>
      <c r="R92" s="35"/>
      <c r="S92" s="65"/>
      <c r="T92" s="65"/>
      <c r="U92" s="66"/>
    </row>
    <row r="93" spans="1:21">
      <c r="A93" s="11"/>
      <c r="B93" s="33" t="s">
        <v>57</v>
      </c>
      <c r="C93" s="26" t="s">
        <v>175</v>
      </c>
      <c r="D93" s="28">
        <v>1951696</v>
      </c>
      <c r="E93" s="30"/>
      <c r="F93" s="32"/>
      <c r="G93" s="26" t="s">
        <v>175</v>
      </c>
      <c r="H93" s="28">
        <v>646811</v>
      </c>
      <c r="I93" s="30"/>
      <c r="J93" s="32"/>
      <c r="K93" s="26" t="s">
        <v>175</v>
      </c>
      <c r="L93" s="28">
        <v>113963</v>
      </c>
      <c r="M93" s="30"/>
      <c r="N93" s="32"/>
      <c r="O93" s="26" t="s">
        <v>175</v>
      </c>
      <c r="P93" s="49" t="s">
        <v>367</v>
      </c>
      <c r="Q93" s="26" t="s">
        <v>182</v>
      </c>
      <c r="R93" s="32"/>
      <c r="S93" s="26" t="s">
        <v>175</v>
      </c>
      <c r="T93" s="28">
        <v>2067748</v>
      </c>
      <c r="U93" s="30"/>
    </row>
    <row r="94" spans="1:21" ht="15.75" thickBot="1">
      <c r="A94" s="11"/>
      <c r="B94" s="33"/>
      <c r="C94" s="69"/>
      <c r="D94" s="70"/>
      <c r="E94" s="71"/>
      <c r="F94" s="32"/>
      <c r="G94" s="69"/>
      <c r="H94" s="70"/>
      <c r="I94" s="71"/>
      <c r="J94" s="32"/>
      <c r="K94" s="69"/>
      <c r="L94" s="70"/>
      <c r="M94" s="71"/>
      <c r="N94" s="32"/>
      <c r="O94" s="69"/>
      <c r="P94" s="75"/>
      <c r="Q94" s="69"/>
      <c r="R94" s="32"/>
      <c r="S94" s="69"/>
      <c r="T94" s="70"/>
      <c r="U94" s="71"/>
    </row>
    <row r="95" spans="1:21" ht="15.75" thickTop="1">
      <c r="A95" s="11"/>
      <c r="B95" s="35" t="s">
        <v>381</v>
      </c>
      <c r="C95" s="35"/>
      <c r="D95" s="35"/>
      <c r="E95" s="35"/>
      <c r="F95" s="35"/>
      <c r="G95" s="35"/>
      <c r="H95" s="35"/>
      <c r="I95" s="35"/>
      <c r="J95" s="35"/>
      <c r="K95" s="35"/>
      <c r="L95" s="35"/>
      <c r="M95" s="35"/>
      <c r="N95" s="35"/>
      <c r="O95" s="35"/>
      <c r="P95" s="35"/>
      <c r="Q95" s="35"/>
      <c r="R95" s="35"/>
      <c r="S95" s="35"/>
      <c r="T95" s="35"/>
      <c r="U95" s="35"/>
    </row>
    <row r="96" spans="1:21">
      <c r="A96" s="11"/>
      <c r="B96" s="95" t="s">
        <v>382</v>
      </c>
      <c r="C96" s="95"/>
      <c r="D96" s="95"/>
      <c r="E96" s="95"/>
      <c r="F96" s="95"/>
      <c r="G96" s="95"/>
      <c r="H96" s="95"/>
      <c r="I96" s="95"/>
      <c r="J96" s="95"/>
      <c r="K96" s="95"/>
      <c r="L96" s="95"/>
      <c r="M96" s="95"/>
      <c r="N96" s="95"/>
      <c r="O96" s="95"/>
      <c r="P96" s="95"/>
      <c r="Q96" s="95"/>
      <c r="R96" s="95"/>
      <c r="S96" s="95"/>
      <c r="T96" s="95"/>
      <c r="U96" s="95"/>
    </row>
    <row r="97" spans="1:21">
      <c r="A97" s="11"/>
      <c r="B97" s="96" t="s">
        <v>383</v>
      </c>
      <c r="C97" s="96"/>
      <c r="D97" s="96"/>
      <c r="E97" s="96"/>
      <c r="F97" s="96"/>
      <c r="G97" s="96"/>
      <c r="H97" s="96"/>
      <c r="I97" s="96"/>
      <c r="J97" s="96"/>
      <c r="K97" s="96"/>
      <c r="L97" s="96"/>
      <c r="M97" s="96"/>
      <c r="N97" s="96"/>
      <c r="O97" s="96"/>
      <c r="P97" s="96"/>
      <c r="Q97" s="96"/>
      <c r="R97" s="96"/>
      <c r="S97" s="96"/>
      <c r="T97" s="96"/>
      <c r="U97" s="96"/>
    </row>
    <row r="98" spans="1:21">
      <c r="A98" s="11"/>
      <c r="B98" s="22"/>
      <c r="C98" s="22"/>
      <c r="D98" s="22"/>
      <c r="E98" s="22"/>
      <c r="F98" s="22"/>
      <c r="G98" s="22"/>
      <c r="H98" s="22"/>
      <c r="I98" s="22"/>
      <c r="J98" s="22"/>
      <c r="K98" s="22"/>
      <c r="L98" s="22"/>
      <c r="M98" s="22"/>
      <c r="N98" s="22"/>
      <c r="O98" s="22"/>
      <c r="P98" s="22"/>
      <c r="Q98" s="22"/>
      <c r="R98" s="22"/>
      <c r="S98" s="22"/>
      <c r="T98" s="22"/>
      <c r="U98" s="22"/>
    </row>
    <row r="99" spans="1:21">
      <c r="A99" s="11"/>
      <c r="B99" s="13"/>
      <c r="C99" s="13"/>
      <c r="D99" s="13"/>
      <c r="E99" s="13"/>
      <c r="F99" s="13"/>
      <c r="G99" s="13"/>
      <c r="H99" s="13"/>
      <c r="I99" s="13"/>
      <c r="J99" s="13"/>
      <c r="K99" s="13"/>
      <c r="L99" s="13"/>
      <c r="M99" s="13"/>
      <c r="N99" s="13"/>
      <c r="O99" s="13"/>
      <c r="P99" s="13"/>
      <c r="Q99" s="13"/>
      <c r="R99" s="13"/>
      <c r="S99" s="13"/>
      <c r="T99" s="13"/>
      <c r="U99" s="13"/>
    </row>
    <row r="100" spans="1:21" ht="15.75" thickBot="1">
      <c r="A100" s="11"/>
      <c r="B100" s="14"/>
      <c r="C100" s="79">
        <v>41912</v>
      </c>
      <c r="D100" s="79"/>
      <c r="E100" s="79"/>
      <c r="F100" s="79"/>
      <c r="G100" s="79"/>
      <c r="H100" s="79"/>
      <c r="I100" s="79"/>
      <c r="J100" s="79"/>
      <c r="K100" s="79"/>
      <c r="L100" s="79"/>
      <c r="M100" s="79"/>
      <c r="N100" s="79"/>
      <c r="O100" s="79"/>
      <c r="P100" s="79"/>
      <c r="Q100" s="79"/>
      <c r="R100" s="79"/>
      <c r="S100" s="79"/>
      <c r="T100" s="79"/>
      <c r="U100" s="79"/>
    </row>
    <row r="101" spans="1:21">
      <c r="A101" s="11"/>
      <c r="B101" s="55"/>
      <c r="C101" s="84" t="s">
        <v>351</v>
      </c>
      <c r="D101" s="84"/>
      <c r="E101" s="84"/>
      <c r="F101" s="46"/>
      <c r="G101" s="84" t="s">
        <v>173</v>
      </c>
      <c r="H101" s="84"/>
      <c r="I101" s="84"/>
      <c r="J101" s="46"/>
      <c r="K101" s="84" t="s">
        <v>354</v>
      </c>
      <c r="L101" s="84"/>
      <c r="M101" s="84"/>
      <c r="N101" s="46"/>
      <c r="O101" s="84" t="s">
        <v>356</v>
      </c>
      <c r="P101" s="84"/>
      <c r="Q101" s="84"/>
      <c r="R101" s="46"/>
      <c r="S101" s="84" t="s">
        <v>359</v>
      </c>
      <c r="T101" s="84"/>
      <c r="U101" s="84"/>
    </row>
    <row r="102" spans="1:21">
      <c r="A102" s="11"/>
      <c r="B102" s="55"/>
      <c r="C102" s="64"/>
      <c r="D102" s="64"/>
      <c r="E102" s="64"/>
      <c r="F102" s="35"/>
      <c r="G102" s="64" t="s">
        <v>352</v>
      </c>
      <c r="H102" s="64"/>
      <c r="I102" s="64"/>
      <c r="J102" s="35"/>
      <c r="K102" s="64" t="s">
        <v>355</v>
      </c>
      <c r="L102" s="64"/>
      <c r="M102" s="64"/>
      <c r="N102" s="35"/>
      <c r="O102" s="64" t="s">
        <v>357</v>
      </c>
      <c r="P102" s="64"/>
      <c r="Q102" s="64"/>
      <c r="R102" s="35"/>
      <c r="S102" s="64"/>
      <c r="T102" s="64"/>
      <c r="U102" s="64"/>
    </row>
    <row r="103" spans="1:21" ht="15.75" thickBot="1">
      <c r="A103" s="11"/>
      <c r="B103" s="55"/>
      <c r="C103" s="23"/>
      <c r="D103" s="23"/>
      <c r="E103" s="23"/>
      <c r="F103" s="35"/>
      <c r="G103" s="23" t="s">
        <v>353</v>
      </c>
      <c r="H103" s="23"/>
      <c r="I103" s="23"/>
      <c r="J103" s="35"/>
      <c r="K103" s="85"/>
      <c r="L103" s="85"/>
      <c r="M103" s="85"/>
      <c r="N103" s="35"/>
      <c r="O103" s="23" t="s">
        <v>358</v>
      </c>
      <c r="P103" s="23"/>
      <c r="Q103" s="23"/>
      <c r="R103" s="35"/>
      <c r="S103" s="23"/>
      <c r="T103" s="23"/>
      <c r="U103" s="23"/>
    </row>
    <row r="104" spans="1:21">
      <c r="A104" s="11"/>
      <c r="B104" s="83" t="s">
        <v>360</v>
      </c>
      <c r="C104" s="30"/>
      <c r="D104" s="30"/>
      <c r="E104" s="30"/>
      <c r="F104" s="18"/>
      <c r="G104" s="30"/>
      <c r="H104" s="30"/>
      <c r="I104" s="30"/>
      <c r="J104" s="18"/>
      <c r="K104" s="30"/>
      <c r="L104" s="30"/>
      <c r="M104" s="30"/>
      <c r="N104" s="18"/>
      <c r="O104" s="30"/>
      <c r="P104" s="30"/>
      <c r="Q104" s="30"/>
      <c r="R104" s="18"/>
      <c r="S104" s="30"/>
      <c r="T104" s="30"/>
      <c r="U104" s="30"/>
    </row>
    <row r="105" spans="1:21">
      <c r="A105" s="11"/>
      <c r="B105" s="21" t="s">
        <v>21</v>
      </c>
      <c r="C105" s="35"/>
      <c r="D105" s="35"/>
      <c r="E105" s="35"/>
      <c r="F105" s="15"/>
      <c r="G105" s="35"/>
      <c r="H105" s="35"/>
      <c r="I105" s="35"/>
      <c r="J105" s="15"/>
      <c r="K105" s="35"/>
      <c r="L105" s="35"/>
      <c r="M105" s="35"/>
      <c r="N105" s="15"/>
      <c r="O105" s="35"/>
      <c r="P105" s="35"/>
      <c r="Q105" s="35"/>
      <c r="R105" s="15"/>
      <c r="S105" s="35"/>
      <c r="T105" s="35"/>
      <c r="U105" s="35"/>
    </row>
    <row r="106" spans="1:21">
      <c r="A106" s="11"/>
      <c r="B106" s="33" t="s">
        <v>22</v>
      </c>
      <c r="C106" s="33" t="s">
        <v>175</v>
      </c>
      <c r="D106" s="34">
        <v>33939</v>
      </c>
      <c r="E106" s="32"/>
      <c r="F106" s="32"/>
      <c r="G106" s="33" t="s">
        <v>175</v>
      </c>
      <c r="H106" s="34">
        <v>14767</v>
      </c>
      <c r="I106" s="32"/>
      <c r="J106" s="32"/>
      <c r="K106" s="33" t="s">
        <v>175</v>
      </c>
      <c r="L106" s="37">
        <v>402</v>
      </c>
      <c r="M106" s="32"/>
      <c r="N106" s="32"/>
      <c r="O106" s="33" t="s">
        <v>175</v>
      </c>
      <c r="P106" s="37" t="s">
        <v>180</v>
      </c>
      <c r="Q106" s="32"/>
      <c r="R106" s="32"/>
      <c r="S106" s="33" t="s">
        <v>175</v>
      </c>
      <c r="T106" s="34">
        <v>49108</v>
      </c>
      <c r="U106" s="32"/>
    </row>
    <row r="107" spans="1:21">
      <c r="A107" s="11"/>
      <c r="B107" s="33"/>
      <c r="C107" s="33"/>
      <c r="D107" s="34"/>
      <c r="E107" s="32"/>
      <c r="F107" s="32"/>
      <c r="G107" s="33"/>
      <c r="H107" s="34"/>
      <c r="I107" s="32"/>
      <c r="J107" s="32"/>
      <c r="K107" s="33"/>
      <c r="L107" s="37"/>
      <c r="M107" s="32"/>
      <c r="N107" s="32"/>
      <c r="O107" s="33"/>
      <c r="P107" s="37"/>
      <c r="Q107" s="32"/>
      <c r="R107" s="32"/>
      <c r="S107" s="33"/>
      <c r="T107" s="34"/>
      <c r="U107" s="32"/>
    </row>
    <row r="108" spans="1:21">
      <c r="A108" s="11"/>
      <c r="B108" s="55" t="s">
        <v>23</v>
      </c>
      <c r="C108" s="74">
        <v>47</v>
      </c>
      <c r="D108" s="74"/>
      <c r="E108" s="35"/>
      <c r="F108" s="35"/>
      <c r="G108" s="74">
        <v>628</v>
      </c>
      <c r="H108" s="74"/>
      <c r="I108" s="35"/>
      <c r="J108" s="35"/>
      <c r="K108" s="74" t="s">
        <v>180</v>
      </c>
      <c r="L108" s="74"/>
      <c r="M108" s="35"/>
      <c r="N108" s="35"/>
      <c r="O108" s="74" t="s">
        <v>180</v>
      </c>
      <c r="P108" s="74"/>
      <c r="Q108" s="35"/>
      <c r="R108" s="35"/>
      <c r="S108" s="74">
        <v>675</v>
      </c>
      <c r="T108" s="74"/>
      <c r="U108" s="35"/>
    </row>
    <row r="109" spans="1:21">
      <c r="A109" s="11"/>
      <c r="B109" s="55"/>
      <c r="C109" s="74"/>
      <c r="D109" s="74"/>
      <c r="E109" s="35"/>
      <c r="F109" s="35"/>
      <c r="G109" s="74"/>
      <c r="H109" s="74"/>
      <c r="I109" s="35"/>
      <c r="J109" s="35"/>
      <c r="K109" s="74"/>
      <c r="L109" s="74"/>
      <c r="M109" s="35"/>
      <c r="N109" s="35"/>
      <c r="O109" s="74"/>
      <c r="P109" s="74"/>
      <c r="Q109" s="35"/>
      <c r="R109" s="35"/>
      <c r="S109" s="74"/>
      <c r="T109" s="74"/>
      <c r="U109" s="35"/>
    </row>
    <row r="110" spans="1:21">
      <c r="A110" s="11"/>
      <c r="B110" s="33" t="s">
        <v>24</v>
      </c>
      <c r="C110" s="34">
        <v>27537</v>
      </c>
      <c r="D110" s="34"/>
      <c r="E110" s="32"/>
      <c r="F110" s="32"/>
      <c r="G110" s="34">
        <v>2637</v>
      </c>
      <c r="H110" s="34"/>
      <c r="I110" s="32"/>
      <c r="J110" s="32"/>
      <c r="K110" s="34">
        <v>1287</v>
      </c>
      <c r="L110" s="34"/>
      <c r="M110" s="32"/>
      <c r="N110" s="32"/>
      <c r="O110" s="37" t="s">
        <v>384</v>
      </c>
      <c r="P110" s="37"/>
      <c r="Q110" s="33" t="s">
        <v>182</v>
      </c>
      <c r="R110" s="32"/>
      <c r="S110" s="34">
        <v>30640</v>
      </c>
      <c r="T110" s="34"/>
      <c r="U110" s="32"/>
    </row>
    <row r="111" spans="1:21">
      <c r="A111" s="11"/>
      <c r="B111" s="33"/>
      <c r="C111" s="34"/>
      <c r="D111" s="34"/>
      <c r="E111" s="32"/>
      <c r="F111" s="32"/>
      <c r="G111" s="34"/>
      <c r="H111" s="34"/>
      <c r="I111" s="32"/>
      <c r="J111" s="32"/>
      <c r="K111" s="34"/>
      <c r="L111" s="34"/>
      <c r="M111" s="32"/>
      <c r="N111" s="32"/>
      <c r="O111" s="37"/>
      <c r="P111" s="37"/>
      <c r="Q111" s="33"/>
      <c r="R111" s="32"/>
      <c r="S111" s="34"/>
      <c r="T111" s="34"/>
      <c r="U111" s="32"/>
    </row>
    <row r="112" spans="1:21">
      <c r="A112" s="11"/>
      <c r="B112" s="55" t="s">
        <v>25</v>
      </c>
      <c r="C112" s="56">
        <v>13339</v>
      </c>
      <c r="D112" s="56"/>
      <c r="E112" s="35"/>
      <c r="F112" s="35"/>
      <c r="G112" s="56">
        <v>1205</v>
      </c>
      <c r="H112" s="56"/>
      <c r="I112" s="35"/>
      <c r="J112" s="35"/>
      <c r="K112" s="74" t="s">
        <v>180</v>
      </c>
      <c r="L112" s="74"/>
      <c r="M112" s="35"/>
      <c r="N112" s="35"/>
      <c r="O112" s="74" t="s">
        <v>180</v>
      </c>
      <c r="P112" s="74"/>
      <c r="Q112" s="35"/>
      <c r="R112" s="35"/>
      <c r="S112" s="56">
        <v>14544</v>
      </c>
      <c r="T112" s="56"/>
      <c r="U112" s="35"/>
    </row>
    <row r="113" spans="1:21">
      <c r="A113" s="11"/>
      <c r="B113" s="55"/>
      <c r="C113" s="56"/>
      <c r="D113" s="56"/>
      <c r="E113" s="35"/>
      <c r="F113" s="35"/>
      <c r="G113" s="56"/>
      <c r="H113" s="56"/>
      <c r="I113" s="35"/>
      <c r="J113" s="35"/>
      <c r="K113" s="74"/>
      <c r="L113" s="74"/>
      <c r="M113" s="35"/>
      <c r="N113" s="35"/>
      <c r="O113" s="74"/>
      <c r="P113" s="74"/>
      <c r="Q113" s="35"/>
      <c r="R113" s="35"/>
      <c r="S113" s="56"/>
      <c r="T113" s="56"/>
      <c r="U113" s="35"/>
    </row>
    <row r="114" spans="1:21">
      <c r="A114" s="11"/>
      <c r="B114" s="33" t="s">
        <v>26</v>
      </c>
      <c r="C114" s="34">
        <v>15559</v>
      </c>
      <c r="D114" s="34"/>
      <c r="E114" s="32"/>
      <c r="F114" s="32"/>
      <c r="G114" s="34">
        <v>1182</v>
      </c>
      <c r="H114" s="34"/>
      <c r="I114" s="32"/>
      <c r="J114" s="32"/>
      <c r="K114" s="37">
        <v>256</v>
      </c>
      <c r="L114" s="37"/>
      <c r="M114" s="32"/>
      <c r="N114" s="32"/>
      <c r="O114" s="37" t="s">
        <v>180</v>
      </c>
      <c r="P114" s="37"/>
      <c r="Q114" s="32"/>
      <c r="R114" s="32"/>
      <c r="S114" s="34">
        <v>16997</v>
      </c>
      <c r="T114" s="34"/>
      <c r="U114" s="32"/>
    </row>
    <row r="115" spans="1:21" ht="15.75" thickBot="1">
      <c r="A115" s="11"/>
      <c r="B115" s="33"/>
      <c r="C115" s="86"/>
      <c r="D115" s="86"/>
      <c r="E115" s="39"/>
      <c r="F115" s="32"/>
      <c r="G115" s="86"/>
      <c r="H115" s="86"/>
      <c r="I115" s="39"/>
      <c r="J115" s="32"/>
      <c r="K115" s="38"/>
      <c r="L115" s="38"/>
      <c r="M115" s="39"/>
      <c r="N115" s="32"/>
      <c r="O115" s="38"/>
      <c r="P115" s="38"/>
      <c r="Q115" s="39"/>
      <c r="R115" s="32"/>
      <c r="S115" s="86"/>
      <c r="T115" s="86"/>
      <c r="U115" s="39"/>
    </row>
    <row r="116" spans="1:21">
      <c r="A116" s="11"/>
      <c r="B116" s="55" t="s">
        <v>27</v>
      </c>
      <c r="C116" s="44">
        <v>90421</v>
      </c>
      <c r="D116" s="44"/>
      <c r="E116" s="46"/>
      <c r="F116" s="35"/>
      <c r="G116" s="44">
        <v>20419</v>
      </c>
      <c r="H116" s="44"/>
      <c r="I116" s="46"/>
      <c r="J116" s="35"/>
      <c r="K116" s="44">
        <v>1945</v>
      </c>
      <c r="L116" s="44"/>
      <c r="M116" s="46"/>
      <c r="N116" s="35"/>
      <c r="O116" s="51" t="s">
        <v>384</v>
      </c>
      <c r="P116" s="51"/>
      <c r="Q116" s="42" t="s">
        <v>182</v>
      </c>
      <c r="R116" s="35"/>
      <c r="S116" s="44">
        <v>111964</v>
      </c>
      <c r="T116" s="44"/>
      <c r="U116" s="46"/>
    </row>
    <row r="117" spans="1:21">
      <c r="A117" s="11"/>
      <c r="B117" s="55"/>
      <c r="C117" s="56"/>
      <c r="D117" s="56"/>
      <c r="E117" s="35"/>
      <c r="F117" s="35"/>
      <c r="G117" s="87"/>
      <c r="H117" s="87"/>
      <c r="I117" s="88"/>
      <c r="J117" s="35"/>
      <c r="K117" s="87"/>
      <c r="L117" s="87"/>
      <c r="M117" s="88"/>
      <c r="N117" s="35"/>
      <c r="O117" s="89"/>
      <c r="P117" s="89"/>
      <c r="Q117" s="90"/>
      <c r="R117" s="35"/>
      <c r="S117" s="87"/>
      <c r="T117" s="87"/>
      <c r="U117" s="88"/>
    </row>
    <row r="118" spans="1:21">
      <c r="A118" s="11"/>
      <c r="B118" s="16" t="s">
        <v>28</v>
      </c>
      <c r="C118" s="32"/>
      <c r="D118" s="32"/>
      <c r="E118" s="32"/>
      <c r="F118" s="18"/>
      <c r="G118" s="32"/>
      <c r="H118" s="32"/>
      <c r="I118" s="32"/>
      <c r="J118" s="18"/>
      <c r="K118" s="32"/>
      <c r="L118" s="32"/>
      <c r="M118" s="32"/>
      <c r="N118" s="18"/>
      <c r="O118" s="32"/>
      <c r="P118" s="32"/>
      <c r="Q118" s="32"/>
      <c r="R118" s="18"/>
      <c r="S118" s="32"/>
      <c r="T118" s="32"/>
      <c r="U118" s="32"/>
    </row>
    <row r="119" spans="1:21">
      <c r="A119" s="11"/>
      <c r="B119" s="55" t="s">
        <v>29</v>
      </c>
      <c r="C119" s="56">
        <v>1142363</v>
      </c>
      <c r="D119" s="56"/>
      <c r="E119" s="35"/>
      <c r="F119" s="35"/>
      <c r="G119" s="56">
        <v>222425</v>
      </c>
      <c r="H119" s="56"/>
      <c r="I119" s="35"/>
      <c r="J119" s="35"/>
      <c r="K119" s="56">
        <v>59280</v>
      </c>
      <c r="L119" s="56"/>
      <c r="M119" s="35"/>
      <c r="N119" s="35"/>
      <c r="O119" s="74" t="s">
        <v>180</v>
      </c>
      <c r="P119" s="74"/>
      <c r="Q119" s="35"/>
      <c r="R119" s="35"/>
      <c r="S119" s="56">
        <v>1424068</v>
      </c>
      <c r="T119" s="56"/>
      <c r="U119" s="35"/>
    </row>
    <row r="120" spans="1:21">
      <c r="A120" s="11"/>
      <c r="B120" s="55"/>
      <c r="C120" s="56"/>
      <c r="D120" s="56"/>
      <c r="E120" s="35"/>
      <c r="F120" s="35"/>
      <c r="G120" s="56"/>
      <c r="H120" s="56"/>
      <c r="I120" s="35"/>
      <c r="J120" s="35"/>
      <c r="K120" s="56"/>
      <c r="L120" s="56"/>
      <c r="M120" s="35"/>
      <c r="N120" s="35"/>
      <c r="O120" s="74"/>
      <c r="P120" s="74"/>
      <c r="Q120" s="35"/>
      <c r="R120" s="35"/>
      <c r="S120" s="56"/>
      <c r="T120" s="56"/>
      <c r="U120" s="35"/>
    </row>
    <row r="121" spans="1:21">
      <c r="A121" s="11"/>
      <c r="B121" s="33" t="s">
        <v>30</v>
      </c>
      <c r="C121" s="37" t="s">
        <v>180</v>
      </c>
      <c r="D121" s="37"/>
      <c r="E121" s="32"/>
      <c r="F121" s="32"/>
      <c r="G121" s="34">
        <v>39459</v>
      </c>
      <c r="H121" s="34"/>
      <c r="I121" s="32"/>
      <c r="J121" s="32"/>
      <c r="K121" s="37" t="s">
        <v>180</v>
      </c>
      <c r="L121" s="37"/>
      <c r="M121" s="32"/>
      <c r="N121" s="32"/>
      <c r="O121" s="37" t="s">
        <v>180</v>
      </c>
      <c r="P121" s="37"/>
      <c r="Q121" s="32"/>
      <c r="R121" s="32"/>
      <c r="S121" s="34">
        <v>39459</v>
      </c>
      <c r="T121" s="34"/>
      <c r="U121" s="32"/>
    </row>
    <row r="122" spans="1:21">
      <c r="A122" s="11"/>
      <c r="B122" s="33"/>
      <c r="C122" s="37"/>
      <c r="D122" s="37"/>
      <c r="E122" s="32"/>
      <c r="F122" s="32"/>
      <c r="G122" s="34"/>
      <c r="H122" s="34"/>
      <c r="I122" s="32"/>
      <c r="J122" s="32"/>
      <c r="K122" s="37"/>
      <c r="L122" s="37"/>
      <c r="M122" s="32"/>
      <c r="N122" s="32"/>
      <c r="O122" s="37"/>
      <c r="P122" s="37"/>
      <c r="Q122" s="32"/>
      <c r="R122" s="32"/>
      <c r="S122" s="34"/>
      <c r="T122" s="34"/>
      <c r="U122" s="32"/>
    </row>
    <row r="123" spans="1:21">
      <c r="A123" s="11"/>
      <c r="B123" s="55" t="s">
        <v>31</v>
      </c>
      <c r="C123" s="56">
        <v>120395</v>
      </c>
      <c r="D123" s="56"/>
      <c r="E123" s="35"/>
      <c r="F123" s="35"/>
      <c r="G123" s="56">
        <v>284714</v>
      </c>
      <c r="H123" s="56"/>
      <c r="I123" s="35"/>
      <c r="J123" s="35"/>
      <c r="K123" s="74" t="s">
        <v>180</v>
      </c>
      <c r="L123" s="74"/>
      <c r="M123" s="35"/>
      <c r="N123" s="35"/>
      <c r="O123" s="74" t="s">
        <v>180</v>
      </c>
      <c r="P123" s="74"/>
      <c r="Q123" s="35"/>
      <c r="R123" s="35"/>
      <c r="S123" s="56">
        <v>405109</v>
      </c>
      <c r="T123" s="56"/>
      <c r="U123" s="35"/>
    </row>
    <row r="124" spans="1:21">
      <c r="A124" s="11"/>
      <c r="B124" s="55"/>
      <c r="C124" s="56"/>
      <c r="D124" s="56"/>
      <c r="E124" s="35"/>
      <c r="F124" s="35"/>
      <c r="G124" s="56"/>
      <c r="H124" s="56"/>
      <c r="I124" s="35"/>
      <c r="J124" s="35"/>
      <c r="K124" s="74"/>
      <c r="L124" s="74"/>
      <c r="M124" s="35"/>
      <c r="N124" s="35"/>
      <c r="O124" s="74"/>
      <c r="P124" s="74"/>
      <c r="Q124" s="35"/>
      <c r="R124" s="35"/>
      <c r="S124" s="56"/>
      <c r="T124" s="56"/>
      <c r="U124" s="35"/>
    </row>
    <row r="125" spans="1:21">
      <c r="A125" s="11"/>
      <c r="B125" s="33" t="s">
        <v>32</v>
      </c>
      <c r="C125" s="34">
        <v>28625</v>
      </c>
      <c r="D125" s="34"/>
      <c r="E125" s="32"/>
      <c r="F125" s="32"/>
      <c r="G125" s="34">
        <v>3970</v>
      </c>
      <c r="H125" s="34"/>
      <c r="I125" s="32"/>
      <c r="J125" s="32"/>
      <c r="K125" s="34">
        <v>49077</v>
      </c>
      <c r="L125" s="34"/>
      <c r="M125" s="32"/>
      <c r="N125" s="32"/>
      <c r="O125" s="37" t="s">
        <v>385</v>
      </c>
      <c r="P125" s="37"/>
      <c r="Q125" s="33" t="s">
        <v>182</v>
      </c>
      <c r="R125" s="32"/>
      <c r="S125" s="34">
        <v>75360</v>
      </c>
      <c r="T125" s="34"/>
      <c r="U125" s="32"/>
    </row>
    <row r="126" spans="1:21">
      <c r="A126" s="11"/>
      <c r="B126" s="33"/>
      <c r="C126" s="34"/>
      <c r="D126" s="34"/>
      <c r="E126" s="32"/>
      <c r="F126" s="32"/>
      <c r="G126" s="34"/>
      <c r="H126" s="34"/>
      <c r="I126" s="32"/>
      <c r="J126" s="32"/>
      <c r="K126" s="34"/>
      <c r="L126" s="34"/>
      <c r="M126" s="32"/>
      <c r="N126" s="32"/>
      <c r="O126" s="37"/>
      <c r="P126" s="37"/>
      <c r="Q126" s="33"/>
      <c r="R126" s="32"/>
      <c r="S126" s="34"/>
      <c r="T126" s="34"/>
      <c r="U126" s="32"/>
    </row>
    <row r="127" spans="1:21">
      <c r="A127" s="11"/>
      <c r="B127" s="55" t="s">
        <v>363</v>
      </c>
      <c r="C127" s="56">
        <v>228122</v>
      </c>
      <c r="D127" s="56"/>
      <c r="E127" s="35"/>
      <c r="F127" s="35"/>
      <c r="G127" s="56">
        <v>65981</v>
      </c>
      <c r="H127" s="56"/>
      <c r="I127" s="35"/>
      <c r="J127" s="35"/>
      <c r="K127" s="74" t="s">
        <v>180</v>
      </c>
      <c r="L127" s="74"/>
      <c r="M127" s="35"/>
      <c r="N127" s="35"/>
      <c r="O127" s="74" t="s">
        <v>386</v>
      </c>
      <c r="P127" s="74"/>
      <c r="Q127" s="55" t="s">
        <v>182</v>
      </c>
      <c r="R127" s="35"/>
      <c r="S127" s="74" t="s">
        <v>180</v>
      </c>
      <c r="T127" s="74"/>
      <c r="U127" s="35"/>
    </row>
    <row r="128" spans="1:21">
      <c r="A128" s="11"/>
      <c r="B128" s="55"/>
      <c r="C128" s="56"/>
      <c r="D128" s="56"/>
      <c r="E128" s="35"/>
      <c r="F128" s="35"/>
      <c r="G128" s="56"/>
      <c r="H128" s="56"/>
      <c r="I128" s="35"/>
      <c r="J128" s="35"/>
      <c r="K128" s="74"/>
      <c r="L128" s="74"/>
      <c r="M128" s="35"/>
      <c r="N128" s="35"/>
      <c r="O128" s="74"/>
      <c r="P128" s="74"/>
      <c r="Q128" s="55"/>
      <c r="R128" s="35"/>
      <c r="S128" s="74"/>
      <c r="T128" s="74"/>
      <c r="U128" s="35"/>
    </row>
    <row r="129" spans="1:21">
      <c r="A129" s="11"/>
      <c r="B129" s="33" t="s">
        <v>365</v>
      </c>
      <c r="C129" s="34">
        <v>325651</v>
      </c>
      <c r="D129" s="34"/>
      <c r="E129" s="32"/>
      <c r="F129" s="32"/>
      <c r="G129" s="37" t="s">
        <v>180</v>
      </c>
      <c r="H129" s="37"/>
      <c r="I129" s="32"/>
      <c r="J129" s="32"/>
      <c r="K129" s="37" t="s">
        <v>180</v>
      </c>
      <c r="L129" s="37"/>
      <c r="M129" s="32"/>
      <c r="N129" s="32"/>
      <c r="O129" s="37" t="s">
        <v>387</v>
      </c>
      <c r="P129" s="37"/>
      <c r="Q129" s="33" t="s">
        <v>182</v>
      </c>
      <c r="R129" s="32"/>
      <c r="S129" s="37" t="s">
        <v>180</v>
      </c>
      <c r="T129" s="37"/>
      <c r="U129" s="32"/>
    </row>
    <row r="130" spans="1:21" ht="15.75" thickBot="1">
      <c r="A130" s="11"/>
      <c r="B130" s="33"/>
      <c r="C130" s="86"/>
      <c r="D130" s="86"/>
      <c r="E130" s="39"/>
      <c r="F130" s="32"/>
      <c r="G130" s="38"/>
      <c r="H130" s="38"/>
      <c r="I130" s="39"/>
      <c r="J130" s="32"/>
      <c r="K130" s="38"/>
      <c r="L130" s="38"/>
      <c r="M130" s="39"/>
      <c r="N130" s="32"/>
      <c r="O130" s="38"/>
      <c r="P130" s="38"/>
      <c r="Q130" s="40"/>
      <c r="R130" s="32"/>
      <c r="S130" s="38"/>
      <c r="T130" s="38"/>
      <c r="U130" s="39"/>
    </row>
    <row r="131" spans="1:21">
      <c r="A131" s="11"/>
      <c r="B131" s="55" t="s">
        <v>33</v>
      </c>
      <c r="C131" s="42" t="s">
        <v>175</v>
      </c>
      <c r="D131" s="44">
        <v>1935577</v>
      </c>
      <c r="E131" s="46"/>
      <c r="F131" s="35"/>
      <c r="G131" s="42" t="s">
        <v>175</v>
      </c>
      <c r="H131" s="44">
        <v>636968</v>
      </c>
      <c r="I131" s="46"/>
      <c r="J131" s="35"/>
      <c r="K131" s="42" t="s">
        <v>175</v>
      </c>
      <c r="L131" s="44">
        <v>110302</v>
      </c>
      <c r="M131" s="46"/>
      <c r="N131" s="35"/>
      <c r="O131" s="42" t="s">
        <v>175</v>
      </c>
      <c r="P131" s="51" t="s">
        <v>388</v>
      </c>
      <c r="Q131" s="42" t="s">
        <v>182</v>
      </c>
      <c r="R131" s="35"/>
      <c r="S131" s="42" t="s">
        <v>175</v>
      </c>
      <c r="T131" s="44">
        <v>2055960</v>
      </c>
      <c r="U131" s="46"/>
    </row>
    <row r="132" spans="1:21" ht="15.75" thickBot="1">
      <c r="A132" s="11"/>
      <c r="B132" s="55"/>
      <c r="C132" s="43"/>
      <c r="D132" s="45"/>
      <c r="E132" s="47"/>
      <c r="F132" s="35"/>
      <c r="G132" s="43"/>
      <c r="H132" s="45"/>
      <c r="I132" s="47"/>
      <c r="J132" s="35"/>
      <c r="K132" s="43"/>
      <c r="L132" s="45"/>
      <c r="M132" s="47"/>
      <c r="N132" s="35"/>
      <c r="O132" s="43"/>
      <c r="P132" s="52"/>
      <c r="Q132" s="43"/>
      <c r="R132" s="35"/>
      <c r="S132" s="43"/>
      <c r="T132" s="45"/>
      <c r="U132" s="47"/>
    </row>
    <row r="133" spans="1:21" ht="15.75" thickTop="1">
      <c r="A133" s="11"/>
      <c r="B133" s="83" t="s">
        <v>368</v>
      </c>
      <c r="C133" s="91"/>
      <c r="D133" s="91"/>
      <c r="E133" s="91"/>
      <c r="F133" s="18"/>
      <c r="G133" s="91"/>
      <c r="H133" s="91"/>
      <c r="I133" s="91"/>
      <c r="J133" s="18"/>
      <c r="K133" s="91"/>
      <c r="L133" s="91"/>
      <c r="M133" s="91"/>
      <c r="N133" s="18"/>
      <c r="O133" s="91"/>
      <c r="P133" s="91"/>
      <c r="Q133" s="91"/>
      <c r="R133" s="18"/>
      <c r="S133" s="91"/>
      <c r="T133" s="91"/>
      <c r="U133" s="91"/>
    </row>
    <row r="134" spans="1:21">
      <c r="A134" s="11"/>
      <c r="B134" s="21" t="s">
        <v>34</v>
      </c>
      <c r="C134" s="35"/>
      <c r="D134" s="35"/>
      <c r="E134" s="35"/>
      <c r="F134" s="15"/>
      <c r="G134" s="35"/>
      <c r="H134" s="35"/>
      <c r="I134" s="35"/>
      <c r="J134" s="15"/>
      <c r="K134" s="35"/>
      <c r="L134" s="35"/>
      <c r="M134" s="35"/>
      <c r="N134" s="15"/>
      <c r="O134" s="35"/>
      <c r="P134" s="35"/>
      <c r="Q134" s="35"/>
      <c r="R134" s="15"/>
      <c r="S134" s="35"/>
      <c r="T134" s="35"/>
      <c r="U134" s="35"/>
    </row>
    <row r="135" spans="1:21">
      <c r="A135" s="11"/>
      <c r="B135" s="33" t="s">
        <v>35</v>
      </c>
      <c r="C135" s="33" t="s">
        <v>175</v>
      </c>
      <c r="D135" s="34">
        <v>28893</v>
      </c>
      <c r="E135" s="32"/>
      <c r="F135" s="32"/>
      <c r="G135" s="33" t="s">
        <v>175</v>
      </c>
      <c r="H135" s="37" t="s">
        <v>180</v>
      </c>
      <c r="I135" s="32"/>
      <c r="J135" s="32"/>
      <c r="K135" s="33" t="s">
        <v>175</v>
      </c>
      <c r="L135" s="37">
        <v>415</v>
      </c>
      <c r="M135" s="32"/>
      <c r="N135" s="32"/>
      <c r="O135" s="33" t="s">
        <v>175</v>
      </c>
      <c r="P135" s="37" t="s">
        <v>180</v>
      </c>
      <c r="Q135" s="32"/>
      <c r="R135" s="32"/>
      <c r="S135" s="33" t="s">
        <v>175</v>
      </c>
      <c r="T135" s="34">
        <v>29308</v>
      </c>
      <c r="U135" s="32"/>
    </row>
    <row r="136" spans="1:21">
      <c r="A136" s="11"/>
      <c r="B136" s="33"/>
      <c r="C136" s="33"/>
      <c r="D136" s="34"/>
      <c r="E136" s="32"/>
      <c r="F136" s="32"/>
      <c r="G136" s="33"/>
      <c r="H136" s="37"/>
      <c r="I136" s="32"/>
      <c r="J136" s="32"/>
      <c r="K136" s="33"/>
      <c r="L136" s="37"/>
      <c r="M136" s="32"/>
      <c r="N136" s="32"/>
      <c r="O136" s="33"/>
      <c r="P136" s="37"/>
      <c r="Q136" s="32"/>
      <c r="R136" s="32"/>
      <c r="S136" s="33"/>
      <c r="T136" s="34"/>
      <c r="U136" s="32"/>
    </row>
    <row r="137" spans="1:21">
      <c r="A137" s="11"/>
      <c r="B137" s="55" t="s">
        <v>36</v>
      </c>
      <c r="C137" s="56">
        <v>25194</v>
      </c>
      <c r="D137" s="56"/>
      <c r="E137" s="35"/>
      <c r="F137" s="35"/>
      <c r="G137" s="74" t="s">
        <v>180</v>
      </c>
      <c r="H137" s="74"/>
      <c r="I137" s="35"/>
      <c r="J137" s="35"/>
      <c r="K137" s="74" t="s">
        <v>180</v>
      </c>
      <c r="L137" s="74"/>
      <c r="M137" s="35"/>
      <c r="N137" s="35"/>
      <c r="O137" s="74" t="s">
        <v>180</v>
      </c>
      <c r="P137" s="74"/>
      <c r="Q137" s="35"/>
      <c r="R137" s="35"/>
      <c r="S137" s="56">
        <v>25194</v>
      </c>
      <c r="T137" s="56"/>
      <c r="U137" s="35"/>
    </row>
    <row r="138" spans="1:21">
      <c r="A138" s="11"/>
      <c r="B138" s="55"/>
      <c r="C138" s="56"/>
      <c r="D138" s="56"/>
      <c r="E138" s="35"/>
      <c r="F138" s="35"/>
      <c r="G138" s="74"/>
      <c r="H138" s="74"/>
      <c r="I138" s="35"/>
      <c r="J138" s="35"/>
      <c r="K138" s="74"/>
      <c r="L138" s="74"/>
      <c r="M138" s="35"/>
      <c r="N138" s="35"/>
      <c r="O138" s="74"/>
      <c r="P138" s="74"/>
      <c r="Q138" s="35"/>
      <c r="R138" s="35"/>
      <c r="S138" s="56"/>
      <c r="T138" s="56"/>
      <c r="U138" s="35"/>
    </row>
    <row r="139" spans="1:21">
      <c r="A139" s="11"/>
      <c r="B139" s="33" t="s">
        <v>37</v>
      </c>
      <c r="C139" s="37" t="s">
        <v>180</v>
      </c>
      <c r="D139" s="37"/>
      <c r="E139" s="32"/>
      <c r="F139" s="32"/>
      <c r="G139" s="37" t="s">
        <v>180</v>
      </c>
      <c r="H139" s="37"/>
      <c r="I139" s="32"/>
      <c r="J139" s="32"/>
      <c r="K139" s="34">
        <v>2250</v>
      </c>
      <c r="L139" s="34"/>
      <c r="M139" s="32"/>
      <c r="N139" s="32"/>
      <c r="O139" s="37" t="s">
        <v>180</v>
      </c>
      <c r="P139" s="37"/>
      <c r="Q139" s="32"/>
      <c r="R139" s="32"/>
      <c r="S139" s="34">
        <v>2250</v>
      </c>
      <c r="T139" s="34"/>
      <c r="U139" s="32"/>
    </row>
    <row r="140" spans="1:21">
      <c r="A140" s="11"/>
      <c r="B140" s="33"/>
      <c r="C140" s="37"/>
      <c r="D140" s="37"/>
      <c r="E140" s="32"/>
      <c r="F140" s="32"/>
      <c r="G140" s="37"/>
      <c r="H140" s="37"/>
      <c r="I140" s="32"/>
      <c r="J140" s="32"/>
      <c r="K140" s="34"/>
      <c r="L140" s="34"/>
      <c r="M140" s="32"/>
      <c r="N140" s="32"/>
      <c r="O140" s="37"/>
      <c r="P140" s="37"/>
      <c r="Q140" s="32"/>
      <c r="R140" s="32"/>
      <c r="S140" s="34"/>
      <c r="T140" s="34"/>
      <c r="U140" s="32"/>
    </row>
    <row r="141" spans="1:21">
      <c r="A141" s="11"/>
      <c r="B141" s="55" t="s">
        <v>38</v>
      </c>
      <c r="C141" s="74">
        <v>793</v>
      </c>
      <c r="D141" s="74"/>
      <c r="E141" s="35"/>
      <c r="F141" s="35"/>
      <c r="G141" s="74">
        <v>58</v>
      </c>
      <c r="H141" s="74"/>
      <c r="I141" s="35"/>
      <c r="J141" s="35"/>
      <c r="K141" s="74" t="s">
        <v>180</v>
      </c>
      <c r="L141" s="74"/>
      <c r="M141" s="35"/>
      <c r="N141" s="35"/>
      <c r="O141" s="74" t="s">
        <v>389</v>
      </c>
      <c r="P141" s="74"/>
      <c r="Q141" s="55" t="s">
        <v>182</v>
      </c>
      <c r="R141" s="35"/>
      <c r="S141" s="74">
        <v>793</v>
      </c>
      <c r="T141" s="74"/>
      <c r="U141" s="35"/>
    </row>
    <row r="142" spans="1:21">
      <c r="A142" s="11"/>
      <c r="B142" s="55"/>
      <c r="C142" s="74"/>
      <c r="D142" s="74"/>
      <c r="E142" s="35"/>
      <c r="F142" s="35"/>
      <c r="G142" s="74"/>
      <c r="H142" s="74"/>
      <c r="I142" s="35"/>
      <c r="J142" s="35"/>
      <c r="K142" s="74"/>
      <c r="L142" s="74"/>
      <c r="M142" s="35"/>
      <c r="N142" s="35"/>
      <c r="O142" s="74"/>
      <c r="P142" s="74"/>
      <c r="Q142" s="55"/>
      <c r="R142" s="35"/>
      <c r="S142" s="74"/>
      <c r="T142" s="74"/>
      <c r="U142" s="35"/>
    </row>
    <row r="143" spans="1:21">
      <c r="A143" s="11"/>
      <c r="B143" s="33" t="s">
        <v>39</v>
      </c>
      <c r="C143" s="34">
        <v>18893</v>
      </c>
      <c r="D143" s="34"/>
      <c r="E143" s="32"/>
      <c r="F143" s="32"/>
      <c r="G143" s="34">
        <v>5181</v>
      </c>
      <c r="H143" s="34"/>
      <c r="I143" s="32"/>
      <c r="J143" s="32"/>
      <c r="K143" s="37">
        <v>12</v>
      </c>
      <c r="L143" s="37"/>
      <c r="M143" s="32"/>
      <c r="N143" s="32"/>
      <c r="O143" s="37" t="s">
        <v>180</v>
      </c>
      <c r="P143" s="37"/>
      <c r="Q143" s="32"/>
      <c r="R143" s="32"/>
      <c r="S143" s="34">
        <v>24086</v>
      </c>
      <c r="T143" s="34"/>
      <c r="U143" s="32"/>
    </row>
    <row r="144" spans="1:21">
      <c r="A144" s="11"/>
      <c r="B144" s="33"/>
      <c r="C144" s="34"/>
      <c r="D144" s="34"/>
      <c r="E144" s="32"/>
      <c r="F144" s="32"/>
      <c r="G144" s="34"/>
      <c r="H144" s="34"/>
      <c r="I144" s="32"/>
      <c r="J144" s="32"/>
      <c r="K144" s="37"/>
      <c r="L144" s="37"/>
      <c r="M144" s="32"/>
      <c r="N144" s="32"/>
      <c r="O144" s="37"/>
      <c r="P144" s="37"/>
      <c r="Q144" s="32"/>
      <c r="R144" s="32"/>
      <c r="S144" s="34"/>
      <c r="T144" s="34"/>
      <c r="U144" s="32"/>
    </row>
    <row r="145" spans="1:21">
      <c r="A145" s="11"/>
      <c r="B145" s="55" t="s">
        <v>40</v>
      </c>
      <c r="C145" s="56">
        <v>4411</v>
      </c>
      <c r="D145" s="56"/>
      <c r="E145" s="35"/>
      <c r="F145" s="35"/>
      <c r="G145" s="74">
        <v>794</v>
      </c>
      <c r="H145" s="74"/>
      <c r="I145" s="35"/>
      <c r="J145" s="35"/>
      <c r="K145" s="74">
        <v>627</v>
      </c>
      <c r="L145" s="74"/>
      <c r="M145" s="35"/>
      <c r="N145" s="35"/>
      <c r="O145" s="74" t="s">
        <v>180</v>
      </c>
      <c r="P145" s="74"/>
      <c r="Q145" s="35"/>
      <c r="R145" s="35"/>
      <c r="S145" s="56">
        <v>5832</v>
      </c>
      <c r="T145" s="56"/>
      <c r="U145" s="35"/>
    </row>
    <row r="146" spans="1:21">
      <c r="A146" s="11"/>
      <c r="B146" s="55"/>
      <c r="C146" s="56"/>
      <c r="D146" s="56"/>
      <c r="E146" s="35"/>
      <c r="F146" s="35"/>
      <c r="G146" s="74"/>
      <c r="H146" s="74"/>
      <c r="I146" s="35"/>
      <c r="J146" s="35"/>
      <c r="K146" s="74"/>
      <c r="L146" s="74"/>
      <c r="M146" s="35"/>
      <c r="N146" s="35"/>
      <c r="O146" s="74"/>
      <c r="P146" s="74"/>
      <c r="Q146" s="35"/>
      <c r="R146" s="35"/>
      <c r="S146" s="56"/>
      <c r="T146" s="56"/>
      <c r="U146" s="35"/>
    </row>
    <row r="147" spans="1:21">
      <c r="A147" s="11"/>
      <c r="B147" s="33" t="s">
        <v>41</v>
      </c>
      <c r="C147" s="34">
        <v>5725</v>
      </c>
      <c r="D147" s="34"/>
      <c r="E147" s="32"/>
      <c r="F147" s="32"/>
      <c r="G147" s="37" t="s">
        <v>180</v>
      </c>
      <c r="H147" s="37"/>
      <c r="I147" s="32"/>
      <c r="J147" s="32"/>
      <c r="K147" s="34">
        <v>2934</v>
      </c>
      <c r="L147" s="34"/>
      <c r="M147" s="32"/>
      <c r="N147" s="32"/>
      <c r="O147" s="37" t="s">
        <v>180</v>
      </c>
      <c r="P147" s="37"/>
      <c r="Q147" s="32"/>
      <c r="R147" s="32"/>
      <c r="S147" s="34">
        <v>8659</v>
      </c>
      <c r="T147" s="34"/>
      <c r="U147" s="32"/>
    </row>
    <row r="148" spans="1:21">
      <c r="A148" s="11"/>
      <c r="B148" s="33"/>
      <c r="C148" s="34"/>
      <c r="D148" s="34"/>
      <c r="E148" s="32"/>
      <c r="F148" s="32"/>
      <c r="G148" s="37"/>
      <c r="H148" s="37"/>
      <c r="I148" s="32"/>
      <c r="J148" s="32"/>
      <c r="K148" s="34"/>
      <c r="L148" s="34"/>
      <c r="M148" s="32"/>
      <c r="N148" s="32"/>
      <c r="O148" s="37"/>
      <c r="P148" s="37"/>
      <c r="Q148" s="32"/>
      <c r="R148" s="32"/>
      <c r="S148" s="34"/>
      <c r="T148" s="34"/>
      <c r="U148" s="32"/>
    </row>
    <row r="149" spans="1:21">
      <c r="A149" s="11"/>
      <c r="B149" s="55" t="s">
        <v>42</v>
      </c>
      <c r="C149" s="56">
        <v>90684</v>
      </c>
      <c r="D149" s="56"/>
      <c r="E149" s="35"/>
      <c r="F149" s="35"/>
      <c r="G149" s="56">
        <v>29504</v>
      </c>
      <c r="H149" s="56"/>
      <c r="I149" s="35"/>
      <c r="J149" s="35"/>
      <c r="K149" s="56">
        <v>7750</v>
      </c>
      <c r="L149" s="56"/>
      <c r="M149" s="35"/>
      <c r="N149" s="35"/>
      <c r="O149" s="74" t="s">
        <v>390</v>
      </c>
      <c r="P149" s="74"/>
      <c r="Q149" s="55" t="s">
        <v>182</v>
      </c>
      <c r="R149" s="35"/>
      <c r="S149" s="56">
        <v>127175</v>
      </c>
      <c r="T149" s="56"/>
      <c r="U149" s="35"/>
    </row>
    <row r="150" spans="1:21" ht="15.75" thickBot="1">
      <c r="A150" s="11"/>
      <c r="B150" s="55"/>
      <c r="C150" s="65"/>
      <c r="D150" s="65"/>
      <c r="E150" s="66"/>
      <c r="F150" s="35"/>
      <c r="G150" s="65"/>
      <c r="H150" s="65"/>
      <c r="I150" s="66"/>
      <c r="J150" s="35"/>
      <c r="K150" s="65"/>
      <c r="L150" s="65"/>
      <c r="M150" s="66"/>
      <c r="N150" s="35"/>
      <c r="O150" s="68"/>
      <c r="P150" s="68"/>
      <c r="Q150" s="92"/>
      <c r="R150" s="35"/>
      <c r="S150" s="65"/>
      <c r="T150" s="65"/>
      <c r="U150" s="66"/>
    </row>
    <row r="151" spans="1:21">
      <c r="A151" s="11"/>
      <c r="B151" s="33" t="s">
        <v>43</v>
      </c>
      <c r="C151" s="28">
        <v>174593</v>
      </c>
      <c r="D151" s="28"/>
      <c r="E151" s="30"/>
      <c r="F151" s="32"/>
      <c r="G151" s="28">
        <v>35537</v>
      </c>
      <c r="H151" s="28"/>
      <c r="I151" s="30"/>
      <c r="J151" s="32"/>
      <c r="K151" s="28">
        <v>13988</v>
      </c>
      <c r="L151" s="28"/>
      <c r="M151" s="30"/>
      <c r="N151" s="32"/>
      <c r="O151" s="49" t="s">
        <v>384</v>
      </c>
      <c r="P151" s="49"/>
      <c r="Q151" s="26" t="s">
        <v>182</v>
      </c>
      <c r="R151" s="32"/>
      <c r="S151" s="28">
        <v>223297</v>
      </c>
      <c r="T151" s="28"/>
      <c r="U151" s="30"/>
    </row>
    <row r="152" spans="1:21">
      <c r="A152" s="11"/>
      <c r="B152" s="33"/>
      <c r="C152" s="34"/>
      <c r="D152" s="34"/>
      <c r="E152" s="32"/>
      <c r="F152" s="32"/>
      <c r="G152" s="29"/>
      <c r="H152" s="29"/>
      <c r="I152" s="31"/>
      <c r="J152" s="32"/>
      <c r="K152" s="29"/>
      <c r="L152" s="29"/>
      <c r="M152" s="31"/>
      <c r="N152" s="32"/>
      <c r="O152" s="50"/>
      <c r="P152" s="50"/>
      <c r="Q152" s="27"/>
      <c r="R152" s="32"/>
      <c r="S152" s="29"/>
      <c r="T152" s="29"/>
      <c r="U152" s="31"/>
    </row>
    <row r="153" spans="1:21">
      <c r="A153" s="11"/>
      <c r="B153" s="21" t="s">
        <v>44</v>
      </c>
      <c r="C153" s="35"/>
      <c r="D153" s="35"/>
      <c r="E153" s="35"/>
      <c r="F153" s="15"/>
      <c r="G153" s="35"/>
      <c r="H153" s="35"/>
      <c r="I153" s="35"/>
      <c r="J153" s="15"/>
      <c r="K153" s="35"/>
      <c r="L153" s="35"/>
      <c r="M153" s="35"/>
      <c r="N153" s="15"/>
      <c r="O153" s="35"/>
      <c r="P153" s="35"/>
      <c r="Q153" s="35"/>
      <c r="R153" s="15"/>
      <c r="S153" s="35"/>
      <c r="T153" s="35"/>
      <c r="U153" s="35"/>
    </row>
    <row r="154" spans="1:21">
      <c r="A154" s="11"/>
      <c r="B154" s="33" t="s">
        <v>45</v>
      </c>
      <c r="C154" s="34">
        <v>1630958</v>
      </c>
      <c r="D154" s="34"/>
      <c r="E154" s="32"/>
      <c r="F154" s="32"/>
      <c r="G154" s="37" t="s">
        <v>180</v>
      </c>
      <c r="H154" s="37"/>
      <c r="I154" s="32"/>
      <c r="J154" s="32"/>
      <c r="K154" s="34">
        <v>45000</v>
      </c>
      <c r="L154" s="34"/>
      <c r="M154" s="32"/>
      <c r="N154" s="32"/>
      <c r="O154" s="37" t="s">
        <v>180</v>
      </c>
      <c r="P154" s="37"/>
      <c r="Q154" s="32"/>
      <c r="R154" s="32"/>
      <c r="S154" s="34">
        <v>1675958</v>
      </c>
      <c r="T154" s="34"/>
      <c r="U154" s="32"/>
    </row>
    <row r="155" spans="1:21">
      <c r="A155" s="11"/>
      <c r="B155" s="33"/>
      <c r="C155" s="34"/>
      <c r="D155" s="34"/>
      <c r="E155" s="32"/>
      <c r="F155" s="32"/>
      <c r="G155" s="37"/>
      <c r="H155" s="37"/>
      <c r="I155" s="32"/>
      <c r="J155" s="32"/>
      <c r="K155" s="34"/>
      <c r="L155" s="34"/>
      <c r="M155" s="32"/>
      <c r="N155" s="32"/>
      <c r="O155" s="37"/>
      <c r="P155" s="37"/>
      <c r="Q155" s="32"/>
      <c r="R155" s="32"/>
      <c r="S155" s="34"/>
      <c r="T155" s="34"/>
      <c r="U155" s="32"/>
    </row>
    <row r="156" spans="1:21">
      <c r="A156" s="11"/>
      <c r="B156" s="55" t="s">
        <v>46</v>
      </c>
      <c r="C156" s="74" t="s">
        <v>180</v>
      </c>
      <c r="D156" s="74"/>
      <c r="E156" s="35"/>
      <c r="F156" s="35"/>
      <c r="G156" s="74" t="s">
        <v>180</v>
      </c>
      <c r="H156" s="74"/>
      <c r="I156" s="35"/>
      <c r="J156" s="35"/>
      <c r="K156" s="56">
        <v>23420</v>
      </c>
      <c r="L156" s="56"/>
      <c r="M156" s="35"/>
      <c r="N156" s="35"/>
      <c r="O156" s="74" t="s">
        <v>180</v>
      </c>
      <c r="P156" s="74"/>
      <c r="Q156" s="35"/>
      <c r="R156" s="35"/>
      <c r="S156" s="56">
        <v>23420</v>
      </c>
      <c r="T156" s="56"/>
      <c r="U156" s="35"/>
    </row>
    <row r="157" spans="1:21">
      <c r="A157" s="11"/>
      <c r="B157" s="55"/>
      <c r="C157" s="74"/>
      <c r="D157" s="74"/>
      <c r="E157" s="35"/>
      <c r="F157" s="35"/>
      <c r="G157" s="74"/>
      <c r="H157" s="74"/>
      <c r="I157" s="35"/>
      <c r="J157" s="35"/>
      <c r="K157" s="56"/>
      <c r="L157" s="56"/>
      <c r="M157" s="35"/>
      <c r="N157" s="35"/>
      <c r="O157" s="74"/>
      <c r="P157" s="74"/>
      <c r="Q157" s="35"/>
      <c r="R157" s="35"/>
      <c r="S157" s="56"/>
      <c r="T157" s="56"/>
      <c r="U157" s="35"/>
    </row>
    <row r="158" spans="1:21">
      <c r="A158" s="11"/>
      <c r="B158" s="33" t="s">
        <v>47</v>
      </c>
      <c r="C158" s="34">
        <v>2345</v>
      </c>
      <c r="D158" s="34"/>
      <c r="E158" s="32"/>
      <c r="F158" s="32"/>
      <c r="G158" s="34">
        <v>6111</v>
      </c>
      <c r="H158" s="34"/>
      <c r="I158" s="32"/>
      <c r="J158" s="32"/>
      <c r="K158" s="37" t="s">
        <v>180</v>
      </c>
      <c r="L158" s="37"/>
      <c r="M158" s="32"/>
      <c r="N158" s="32"/>
      <c r="O158" s="37" t="s">
        <v>391</v>
      </c>
      <c r="P158" s="37"/>
      <c r="Q158" s="33" t="s">
        <v>182</v>
      </c>
      <c r="R158" s="32"/>
      <c r="S158" s="34">
        <v>2345</v>
      </c>
      <c r="T158" s="34"/>
      <c r="U158" s="32"/>
    </row>
    <row r="159" spans="1:21">
      <c r="A159" s="11"/>
      <c r="B159" s="33"/>
      <c r="C159" s="34"/>
      <c r="D159" s="34"/>
      <c r="E159" s="32"/>
      <c r="F159" s="32"/>
      <c r="G159" s="34"/>
      <c r="H159" s="34"/>
      <c r="I159" s="32"/>
      <c r="J159" s="32"/>
      <c r="K159" s="37"/>
      <c r="L159" s="37"/>
      <c r="M159" s="32"/>
      <c r="N159" s="32"/>
      <c r="O159" s="37"/>
      <c r="P159" s="37"/>
      <c r="Q159" s="33"/>
      <c r="R159" s="32"/>
      <c r="S159" s="34"/>
      <c r="T159" s="34"/>
      <c r="U159" s="32"/>
    </row>
    <row r="160" spans="1:21">
      <c r="A160" s="11"/>
      <c r="B160" s="55" t="s">
        <v>48</v>
      </c>
      <c r="C160" s="56">
        <v>2307</v>
      </c>
      <c r="D160" s="56"/>
      <c r="E160" s="35"/>
      <c r="F160" s="35"/>
      <c r="G160" s="74" t="s">
        <v>180</v>
      </c>
      <c r="H160" s="74"/>
      <c r="I160" s="35"/>
      <c r="J160" s="35"/>
      <c r="K160" s="56">
        <v>3806</v>
      </c>
      <c r="L160" s="56"/>
      <c r="M160" s="35"/>
      <c r="N160" s="35"/>
      <c r="O160" s="74" t="s">
        <v>180</v>
      </c>
      <c r="P160" s="74"/>
      <c r="Q160" s="35"/>
      <c r="R160" s="35"/>
      <c r="S160" s="56">
        <v>6113</v>
      </c>
      <c r="T160" s="56"/>
      <c r="U160" s="35"/>
    </row>
    <row r="161" spans="1:21">
      <c r="A161" s="11"/>
      <c r="B161" s="55"/>
      <c r="C161" s="56"/>
      <c r="D161" s="56"/>
      <c r="E161" s="35"/>
      <c r="F161" s="35"/>
      <c r="G161" s="74"/>
      <c r="H161" s="74"/>
      <c r="I161" s="35"/>
      <c r="J161" s="35"/>
      <c r="K161" s="56"/>
      <c r="L161" s="56"/>
      <c r="M161" s="35"/>
      <c r="N161" s="35"/>
      <c r="O161" s="74"/>
      <c r="P161" s="74"/>
      <c r="Q161" s="35"/>
      <c r="R161" s="35"/>
      <c r="S161" s="56"/>
      <c r="T161" s="56"/>
      <c r="U161" s="35"/>
    </row>
    <row r="162" spans="1:21">
      <c r="A162" s="11"/>
      <c r="B162" s="33" t="s">
        <v>372</v>
      </c>
      <c r="C162" s="37" t="s">
        <v>180</v>
      </c>
      <c r="D162" s="37"/>
      <c r="E162" s="32"/>
      <c r="F162" s="32"/>
      <c r="G162" s="34">
        <v>225269</v>
      </c>
      <c r="H162" s="34"/>
      <c r="I162" s="32"/>
      <c r="J162" s="32"/>
      <c r="K162" s="34">
        <v>68834</v>
      </c>
      <c r="L162" s="34"/>
      <c r="M162" s="32"/>
      <c r="N162" s="32"/>
      <c r="O162" s="37" t="s">
        <v>386</v>
      </c>
      <c r="P162" s="37"/>
      <c r="Q162" s="33" t="s">
        <v>182</v>
      </c>
      <c r="R162" s="32"/>
      <c r="S162" s="37" t="s">
        <v>180</v>
      </c>
      <c r="T162" s="37"/>
      <c r="U162" s="32"/>
    </row>
    <row r="163" spans="1:21">
      <c r="A163" s="11"/>
      <c r="B163" s="33"/>
      <c r="C163" s="37"/>
      <c r="D163" s="37"/>
      <c r="E163" s="32"/>
      <c r="F163" s="32"/>
      <c r="G163" s="34"/>
      <c r="H163" s="34"/>
      <c r="I163" s="32"/>
      <c r="J163" s="32"/>
      <c r="K163" s="34"/>
      <c r="L163" s="34"/>
      <c r="M163" s="32"/>
      <c r="N163" s="32"/>
      <c r="O163" s="37"/>
      <c r="P163" s="37"/>
      <c r="Q163" s="33"/>
      <c r="R163" s="32"/>
      <c r="S163" s="37"/>
      <c r="T163" s="37"/>
      <c r="U163" s="32"/>
    </row>
    <row r="164" spans="1:21">
      <c r="A164" s="11"/>
      <c r="B164" s="55" t="s">
        <v>373</v>
      </c>
      <c r="C164" s="74" t="s">
        <v>180</v>
      </c>
      <c r="D164" s="74"/>
      <c r="E164" s="35"/>
      <c r="F164" s="35"/>
      <c r="G164" s="56">
        <v>31680</v>
      </c>
      <c r="H164" s="56"/>
      <c r="I164" s="35"/>
      <c r="J164" s="35"/>
      <c r="K164" s="74" t="s">
        <v>180</v>
      </c>
      <c r="L164" s="74"/>
      <c r="M164" s="35"/>
      <c r="N164" s="35"/>
      <c r="O164" s="74" t="s">
        <v>392</v>
      </c>
      <c r="P164" s="74"/>
      <c r="Q164" s="55" t="s">
        <v>182</v>
      </c>
      <c r="R164" s="35"/>
      <c r="S164" s="74" t="s">
        <v>180</v>
      </c>
      <c r="T164" s="74"/>
      <c r="U164" s="35"/>
    </row>
    <row r="165" spans="1:21" ht="15.75" thickBot="1">
      <c r="A165" s="11"/>
      <c r="B165" s="55"/>
      <c r="C165" s="68"/>
      <c r="D165" s="68"/>
      <c r="E165" s="66"/>
      <c r="F165" s="35"/>
      <c r="G165" s="65"/>
      <c r="H165" s="65"/>
      <c r="I165" s="66"/>
      <c r="J165" s="35"/>
      <c r="K165" s="68"/>
      <c r="L165" s="68"/>
      <c r="M165" s="66"/>
      <c r="N165" s="35"/>
      <c r="O165" s="68"/>
      <c r="P165" s="68"/>
      <c r="Q165" s="92"/>
      <c r="R165" s="35"/>
      <c r="S165" s="68"/>
      <c r="T165" s="68"/>
      <c r="U165" s="66"/>
    </row>
    <row r="166" spans="1:21">
      <c r="A166" s="11"/>
      <c r="B166" s="33" t="s">
        <v>49</v>
      </c>
      <c r="C166" s="28">
        <v>1810203</v>
      </c>
      <c r="D166" s="28"/>
      <c r="E166" s="30"/>
      <c r="F166" s="32"/>
      <c r="G166" s="28">
        <v>298597</v>
      </c>
      <c r="H166" s="28"/>
      <c r="I166" s="30"/>
      <c r="J166" s="32"/>
      <c r="K166" s="28">
        <v>155048</v>
      </c>
      <c r="L166" s="28"/>
      <c r="M166" s="30"/>
      <c r="N166" s="32"/>
      <c r="O166" s="49" t="s">
        <v>393</v>
      </c>
      <c r="P166" s="49"/>
      <c r="Q166" s="26" t="s">
        <v>182</v>
      </c>
      <c r="R166" s="32"/>
      <c r="S166" s="28">
        <v>1931133</v>
      </c>
      <c r="T166" s="28"/>
      <c r="U166" s="30"/>
    </row>
    <row r="167" spans="1:21">
      <c r="A167" s="11"/>
      <c r="B167" s="33"/>
      <c r="C167" s="34"/>
      <c r="D167" s="34"/>
      <c r="E167" s="32"/>
      <c r="F167" s="32"/>
      <c r="G167" s="29"/>
      <c r="H167" s="29"/>
      <c r="I167" s="31"/>
      <c r="J167" s="32"/>
      <c r="K167" s="29"/>
      <c r="L167" s="29"/>
      <c r="M167" s="31"/>
      <c r="N167" s="32"/>
      <c r="O167" s="50"/>
      <c r="P167" s="50"/>
      <c r="Q167" s="27"/>
      <c r="R167" s="32"/>
      <c r="S167" s="29"/>
      <c r="T167" s="29"/>
      <c r="U167" s="31"/>
    </row>
    <row r="168" spans="1:21">
      <c r="A168" s="11"/>
      <c r="B168" s="21" t="s">
        <v>52</v>
      </c>
      <c r="C168" s="35"/>
      <c r="D168" s="35"/>
      <c r="E168" s="35"/>
      <c r="F168" s="15"/>
      <c r="G168" s="35"/>
      <c r="H168" s="35"/>
      <c r="I168" s="35"/>
      <c r="J168" s="15"/>
      <c r="K168" s="35"/>
      <c r="L168" s="35"/>
      <c r="M168" s="35"/>
      <c r="N168" s="15"/>
      <c r="O168" s="35"/>
      <c r="P168" s="35"/>
      <c r="Q168" s="35"/>
      <c r="R168" s="15"/>
      <c r="S168" s="35"/>
      <c r="T168" s="35"/>
      <c r="U168" s="35"/>
    </row>
    <row r="169" spans="1:21">
      <c r="A169" s="11"/>
      <c r="B169" s="33" t="s">
        <v>53</v>
      </c>
      <c r="C169" s="34">
        <v>125374</v>
      </c>
      <c r="D169" s="34"/>
      <c r="E169" s="32"/>
      <c r="F169" s="32"/>
      <c r="G169" s="34">
        <v>338371</v>
      </c>
      <c r="H169" s="34"/>
      <c r="I169" s="32"/>
      <c r="J169" s="32"/>
      <c r="K169" s="37" t="s">
        <v>394</v>
      </c>
      <c r="L169" s="37"/>
      <c r="M169" s="33" t="s">
        <v>182</v>
      </c>
      <c r="N169" s="32"/>
      <c r="O169" s="37" t="s">
        <v>395</v>
      </c>
      <c r="P169" s="37"/>
      <c r="Q169" s="33" t="s">
        <v>182</v>
      </c>
      <c r="R169" s="32"/>
      <c r="S169" s="34">
        <v>125058</v>
      </c>
      <c r="T169" s="34"/>
      <c r="U169" s="32"/>
    </row>
    <row r="170" spans="1:21" ht="15.75" thickBot="1">
      <c r="A170" s="11"/>
      <c r="B170" s="33"/>
      <c r="C170" s="86"/>
      <c r="D170" s="86"/>
      <c r="E170" s="39"/>
      <c r="F170" s="32"/>
      <c r="G170" s="86"/>
      <c r="H170" s="86"/>
      <c r="I170" s="39"/>
      <c r="J170" s="32"/>
      <c r="K170" s="38"/>
      <c r="L170" s="38"/>
      <c r="M170" s="40"/>
      <c r="N170" s="32"/>
      <c r="O170" s="38"/>
      <c r="P170" s="38"/>
      <c r="Q170" s="40"/>
      <c r="R170" s="32"/>
      <c r="S170" s="86"/>
      <c r="T170" s="86"/>
      <c r="U170" s="39"/>
    </row>
    <row r="171" spans="1:21">
      <c r="A171" s="11"/>
      <c r="B171" s="55" t="s">
        <v>54</v>
      </c>
      <c r="C171" s="44">
        <v>125374</v>
      </c>
      <c r="D171" s="44"/>
      <c r="E171" s="46"/>
      <c r="F171" s="35"/>
      <c r="G171" s="44">
        <v>338371</v>
      </c>
      <c r="H171" s="44"/>
      <c r="I171" s="46"/>
      <c r="J171" s="35"/>
      <c r="K171" s="51" t="s">
        <v>394</v>
      </c>
      <c r="L171" s="51"/>
      <c r="M171" s="42" t="s">
        <v>182</v>
      </c>
      <c r="N171" s="35"/>
      <c r="O171" s="51" t="s">
        <v>395</v>
      </c>
      <c r="P171" s="51"/>
      <c r="Q171" s="42" t="s">
        <v>182</v>
      </c>
      <c r="R171" s="35"/>
      <c r="S171" s="44">
        <v>125058</v>
      </c>
      <c r="T171" s="44"/>
      <c r="U171" s="46"/>
    </row>
    <row r="172" spans="1:21">
      <c r="A172" s="11"/>
      <c r="B172" s="55"/>
      <c r="C172" s="56"/>
      <c r="D172" s="56"/>
      <c r="E172" s="35"/>
      <c r="F172" s="35"/>
      <c r="G172" s="87"/>
      <c r="H172" s="87"/>
      <c r="I172" s="88"/>
      <c r="J172" s="35"/>
      <c r="K172" s="89"/>
      <c r="L172" s="89"/>
      <c r="M172" s="90"/>
      <c r="N172" s="35"/>
      <c r="O172" s="89"/>
      <c r="P172" s="89"/>
      <c r="Q172" s="90"/>
      <c r="R172" s="35"/>
      <c r="S172" s="87"/>
      <c r="T172" s="87"/>
      <c r="U172" s="88"/>
    </row>
    <row r="173" spans="1:21">
      <c r="A173" s="11"/>
      <c r="B173" s="33" t="s">
        <v>55</v>
      </c>
      <c r="C173" s="37" t="s">
        <v>180</v>
      </c>
      <c r="D173" s="37"/>
      <c r="E173" s="32"/>
      <c r="F173" s="32"/>
      <c r="G173" s="37" t="s">
        <v>180</v>
      </c>
      <c r="H173" s="37"/>
      <c r="I173" s="32"/>
      <c r="J173" s="32"/>
      <c r="K173" s="37" t="s">
        <v>180</v>
      </c>
      <c r="L173" s="37"/>
      <c r="M173" s="32"/>
      <c r="N173" s="32"/>
      <c r="O173" s="37" t="s">
        <v>396</v>
      </c>
      <c r="P173" s="37"/>
      <c r="Q173" s="33" t="s">
        <v>182</v>
      </c>
      <c r="R173" s="32"/>
      <c r="S173" s="37" t="s">
        <v>396</v>
      </c>
      <c r="T173" s="37"/>
      <c r="U173" s="33" t="s">
        <v>182</v>
      </c>
    </row>
    <row r="174" spans="1:21" ht="15.75" thickBot="1">
      <c r="A174" s="11"/>
      <c r="B174" s="33"/>
      <c r="C174" s="38"/>
      <c r="D174" s="38"/>
      <c r="E174" s="39"/>
      <c r="F174" s="32"/>
      <c r="G174" s="38"/>
      <c r="H174" s="38"/>
      <c r="I174" s="39"/>
      <c r="J174" s="32"/>
      <c r="K174" s="38"/>
      <c r="L174" s="38"/>
      <c r="M174" s="39"/>
      <c r="N174" s="32"/>
      <c r="O174" s="38"/>
      <c r="P174" s="38"/>
      <c r="Q174" s="40"/>
      <c r="R174" s="32"/>
      <c r="S174" s="38"/>
      <c r="T174" s="38"/>
      <c r="U174" s="40"/>
    </row>
    <row r="175" spans="1:21">
      <c r="A175" s="11"/>
      <c r="B175" s="55" t="s">
        <v>56</v>
      </c>
      <c r="C175" s="44">
        <v>125374</v>
      </c>
      <c r="D175" s="44"/>
      <c r="E175" s="46"/>
      <c r="F175" s="35"/>
      <c r="G175" s="44">
        <v>338371</v>
      </c>
      <c r="H175" s="44"/>
      <c r="I175" s="46"/>
      <c r="J175" s="35"/>
      <c r="K175" s="51" t="s">
        <v>394</v>
      </c>
      <c r="L175" s="51"/>
      <c r="M175" s="42" t="s">
        <v>182</v>
      </c>
      <c r="N175" s="35"/>
      <c r="O175" s="51" t="s">
        <v>397</v>
      </c>
      <c r="P175" s="51"/>
      <c r="Q175" s="42" t="s">
        <v>182</v>
      </c>
      <c r="R175" s="35"/>
      <c r="S175" s="44">
        <v>124827</v>
      </c>
      <c r="T175" s="44"/>
      <c r="U175" s="46"/>
    </row>
    <row r="176" spans="1:21" ht="15.75" thickBot="1">
      <c r="A176" s="11"/>
      <c r="B176" s="55"/>
      <c r="C176" s="65"/>
      <c r="D176" s="65"/>
      <c r="E176" s="66"/>
      <c r="F176" s="35"/>
      <c r="G176" s="65"/>
      <c r="H176" s="65"/>
      <c r="I176" s="66"/>
      <c r="J176" s="35"/>
      <c r="K176" s="68"/>
      <c r="L176" s="68"/>
      <c r="M176" s="92"/>
      <c r="N176" s="35"/>
      <c r="O176" s="68"/>
      <c r="P176" s="68"/>
      <c r="Q176" s="92"/>
      <c r="R176" s="35"/>
      <c r="S176" s="65"/>
      <c r="T176" s="65"/>
      <c r="U176" s="66"/>
    </row>
    <row r="177" spans="1:21">
      <c r="A177" s="11"/>
      <c r="B177" s="33" t="s">
        <v>57</v>
      </c>
      <c r="C177" s="26" t="s">
        <v>175</v>
      </c>
      <c r="D177" s="28">
        <v>1935577</v>
      </c>
      <c r="E177" s="30"/>
      <c r="F177" s="32"/>
      <c r="G177" s="26" t="s">
        <v>175</v>
      </c>
      <c r="H177" s="28">
        <v>636968</v>
      </c>
      <c r="I177" s="30"/>
      <c r="J177" s="32"/>
      <c r="K177" s="26" t="s">
        <v>175</v>
      </c>
      <c r="L177" s="28">
        <v>110302</v>
      </c>
      <c r="M177" s="30"/>
      <c r="N177" s="32"/>
      <c r="O177" s="26" t="s">
        <v>175</v>
      </c>
      <c r="P177" s="49" t="s">
        <v>388</v>
      </c>
      <c r="Q177" s="26" t="s">
        <v>182</v>
      </c>
      <c r="R177" s="32"/>
      <c r="S177" s="26" t="s">
        <v>175</v>
      </c>
      <c r="T177" s="28">
        <v>2055960</v>
      </c>
      <c r="U177" s="30"/>
    </row>
    <row r="178" spans="1:21" ht="15.75" thickBot="1">
      <c r="A178" s="11"/>
      <c r="B178" s="33"/>
      <c r="C178" s="69"/>
      <c r="D178" s="70"/>
      <c r="E178" s="71"/>
      <c r="F178" s="32"/>
      <c r="G178" s="69"/>
      <c r="H178" s="70"/>
      <c r="I178" s="71"/>
      <c r="J178" s="32"/>
      <c r="K178" s="69"/>
      <c r="L178" s="70"/>
      <c r="M178" s="71"/>
      <c r="N178" s="32"/>
      <c r="O178" s="69"/>
      <c r="P178" s="75"/>
      <c r="Q178" s="69"/>
      <c r="R178" s="32"/>
      <c r="S178" s="69"/>
      <c r="T178" s="70"/>
      <c r="U178" s="71"/>
    </row>
    <row r="179" spans="1:21" ht="15.75" thickTop="1">
      <c r="A179" s="11"/>
      <c r="B179" s="35" t="s">
        <v>381</v>
      </c>
      <c r="C179" s="35"/>
      <c r="D179" s="35"/>
      <c r="E179" s="35"/>
      <c r="F179" s="35"/>
      <c r="G179" s="35"/>
      <c r="H179" s="35"/>
      <c r="I179" s="35"/>
      <c r="J179" s="35"/>
      <c r="K179" s="35"/>
      <c r="L179" s="35"/>
      <c r="M179" s="35"/>
      <c r="N179" s="35"/>
      <c r="O179" s="35"/>
      <c r="P179" s="35"/>
      <c r="Q179" s="35"/>
      <c r="R179" s="35"/>
      <c r="S179" s="35"/>
      <c r="T179" s="35"/>
      <c r="U179" s="35"/>
    </row>
    <row r="180" spans="1:21">
      <c r="A180" s="11"/>
      <c r="B180" s="95" t="s">
        <v>382</v>
      </c>
      <c r="C180" s="95"/>
      <c r="D180" s="95"/>
      <c r="E180" s="95"/>
      <c r="F180" s="95"/>
      <c r="G180" s="95"/>
      <c r="H180" s="95"/>
      <c r="I180" s="95"/>
      <c r="J180" s="95"/>
      <c r="K180" s="95"/>
      <c r="L180" s="95"/>
      <c r="M180" s="95"/>
      <c r="N180" s="95"/>
      <c r="O180" s="95"/>
      <c r="P180" s="95"/>
      <c r="Q180" s="95"/>
      <c r="R180" s="95"/>
      <c r="S180" s="95"/>
      <c r="T180" s="95"/>
      <c r="U180" s="95"/>
    </row>
    <row r="181" spans="1:21">
      <c r="A181" s="11"/>
      <c r="B181" s="96" t="s">
        <v>398</v>
      </c>
      <c r="C181" s="96"/>
      <c r="D181" s="96"/>
      <c r="E181" s="96"/>
      <c r="F181" s="96"/>
      <c r="G181" s="96"/>
      <c r="H181" s="96"/>
      <c r="I181" s="96"/>
      <c r="J181" s="96"/>
      <c r="K181" s="96"/>
      <c r="L181" s="96"/>
      <c r="M181" s="96"/>
      <c r="N181" s="96"/>
      <c r="O181" s="96"/>
      <c r="P181" s="96"/>
      <c r="Q181" s="96"/>
      <c r="R181" s="96"/>
      <c r="S181" s="96"/>
      <c r="T181" s="96"/>
      <c r="U181" s="96"/>
    </row>
    <row r="182" spans="1:21">
      <c r="A182" s="11"/>
      <c r="B182" s="57"/>
      <c r="C182" s="57"/>
      <c r="D182" s="57"/>
      <c r="E182" s="57"/>
      <c r="F182" s="57"/>
      <c r="G182" s="57"/>
      <c r="H182" s="57"/>
      <c r="I182" s="57"/>
      <c r="J182" s="57"/>
      <c r="K182" s="57"/>
      <c r="L182" s="57"/>
      <c r="M182" s="57"/>
      <c r="N182" s="57"/>
      <c r="O182" s="57"/>
      <c r="P182" s="57"/>
      <c r="Q182" s="57"/>
      <c r="R182" s="57"/>
      <c r="S182" s="57"/>
      <c r="T182" s="57"/>
      <c r="U182" s="57"/>
    </row>
    <row r="183" spans="1:21">
      <c r="A183" s="11"/>
      <c r="B183" s="57"/>
      <c r="C183" s="57"/>
      <c r="D183" s="57"/>
      <c r="E183" s="57"/>
      <c r="F183" s="57"/>
      <c r="G183" s="57"/>
      <c r="H183" s="57"/>
      <c r="I183" s="57"/>
      <c r="J183" s="57"/>
      <c r="K183" s="57"/>
      <c r="L183" s="57"/>
      <c r="M183" s="57"/>
      <c r="N183" s="57"/>
      <c r="O183" s="57"/>
      <c r="P183" s="57"/>
      <c r="Q183" s="57"/>
      <c r="R183" s="57"/>
      <c r="S183" s="57"/>
      <c r="T183" s="57"/>
      <c r="U183" s="57"/>
    </row>
    <row r="184" spans="1:21">
      <c r="A184" s="11"/>
      <c r="B184" s="94" t="s">
        <v>399</v>
      </c>
      <c r="C184" s="94"/>
      <c r="D184" s="94"/>
      <c r="E184" s="94"/>
      <c r="F184" s="94"/>
      <c r="G184" s="94"/>
      <c r="H184" s="94"/>
      <c r="I184" s="94"/>
      <c r="J184" s="94"/>
      <c r="K184" s="94"/>
      <c r="L184" s="94"/>
      <c r="M184" s="94"/>
      <c r="N184" s="94"/>
      <c r="O184" s="94"/>
      <c r="P184" s="94"/>
      <c r="Q184" s="94"/>
      <c r="R184" s="94"/>
      <c r="S184" s="94"/>
      <c r="T184" s="94"/>
      <c r="U184" s="94"/>
    </row>
    <row r="185" spans="1:21">
      <c r="A185" s="11"/>
      <c r="B185" s="22"/>
      <c r="C185" s="22"/>
      <c r="D185" s="22"/>
      <c r="E185" s="22"/>
      <c r="F185" s="22"/>
      <c r="G185" s="22"/>
      <c r="H185" s="22"/>
      <c r="I185" s="22"/>
      <c r="J185" s="22"/>
      <c r="K185" s="22"/>
      <c r="L185" s="22"/>
      <c r="M185" s="22"/>
      <c r="N185" s="22"/>
      <c r="O185" s="22"/>
      <c r="P185" s="22"/>
      <c r="Q185" s="22"/>
      <c r="R185" s="22"/>
      <c r="S185" s="22"/>
      <c r="T185" s="22"/>
      <c r="U185" s="22"/>
    </row>
    <row r="186" spans="1:21">
      <c r="A186" s="11"/>
      <c r="B186" s="13"/>
      <c r="C186" s="13"/>
      <c r="D186" s="13"/>
      <c r="E186" s="13"/>
      <c r="F186" s="13"/>
      <c r="G186" s="13"/>
      <c r="H186" s="13"/>
      <c r="I186" s="13"/>
      <c r="J186" s="13"/>
      <c r="K186" s="13"/>
      <c r="L186" s="13"/>
      <c r="M186" s="13"/>
      <c r="N186" s="13"/>
      <c r="O186" s="13"/>
      <c r="P186" s="13"/>
      <c r="Q186" s="13"/>
      <c r="R186" s="13"/>
      <c r="S186" s="13"/>
      <c r="T186" s="13"/>
      <c r="U186" s="13"/>
    </row>
    <row r="187" spans="1:21" ht="15.75" thickBot="1">
      <c r="A187" s="11"/>
      <c r="B187" s="14"/>
      <c r="C187" s="23" t="s">
        <v>400</v>
      </c>
      <c r="D187" s="23"/>
      <c r="E187" s="23"/>
      <c r="F187" s="23"/>
      <c r="G187" s="23"/>
      <c r="H187" s="23"/>
      <c r="I187" s="23"/>
      <c r="J187" s="23"/>
      <c r="K187" s="23"/>
      <c r="L187" s="23"/>
      <c r="M187" s="23"/>
      <c r="N187" s="23"/>
      <c r="O187" s="23"/>
      <c r="P187" s="23"/>
      <c r="Q187" s="23"/>
      <c r="R187" s="23"/>
      <c r="S187" s="23"/>
      <c r="T187" s="23"/>
      <c r="U187" s="23"/>
    </row>
    <row r="188" spans="1:21">
      <c r="A188" s="11"/>
      <c r="B188" s="55"/>
      <c r="C188" s="84" t="s">
        <v>401</v>
      </c>
      <c r="D188" s="84"/>
      <c r="E188" s="84"/>
      <c r="F188" s="46"/>
      <c r="G188" s="84" t="s">
        <v>173</v>
      </c>
      <c r="H188" s="84"/>
      <c r="I188" s="84"/>
      <c r="J188" s="46"/>
      <c r="K188" s="84" t="s">
        <v>354</v>
      </c>
      <c r="L188" s="84"/>
      <c r="M188" s="84"/>
      <c r="N188" s="46"/>
      <c r="O188" s="84" t="s">
        <v>356</v>
      </c>
      <c r="P188" s="84"/>
      <c r="Q188" s="84"/>
      <c r="R188" s="46"/>
      <c r="S188" s="84" t="s">
        <v>359</v>
      </c>
      <c r="T188" s="84"/>
      <c r="U188" s="84"/>
    </row>
    <row r="189" spans="1:21">
      <c r="A189" s="11"/>
      <c r="B189" s="55"/>
      <c r="C189" s="64"/>
      <c r="D189" s="64"/>
      <c r="E189" s="64"/>
      <c r="F189" s="35"/>
      <c r="G189" s="64" t="s">
        <v>352</v>
      </c>
      <c r="H189" s="64"/>
      <c r="I189" s="64"/>
      <c r="J189" s="35"/>
      <c r="K189" s="64" t="s">
        <v>355</v>
      </c>
      <c r="L189" s="64"/>
      <c r="M189" s="64"/>
      <c r="N189" s="35"/>
      <c r="O189" s="64" t="s">
        <v>357</v>
      </c>
      <c r="P189" s="64"/>
      <c r="Q189" s="64"/>
      <c r="R189" s="35"/>
      <c r="S189" s="64"/>
      <c r="T189" s="64"/>
      <c r="U189" s="64"/>
    </row>
    <row r="190" spans="1:21" ht="15.75" thickBot="1">
      <c r="A190" s="11"/>
      <c r="B190" s="55"/>
      <c r="C190" s="23"/>
      <c r="D190" s="23"/>
      <c r="E190" s="23"/>
      <c r="F190" s="35"/>
      <c r="G190" s="23" t="s">
        <v>353</v>
      </c>
      <c r="H190" s="23"/>
      <c r="I190" s="23"/>
      <c r="J190" s="35"/>
      <c r="K190" s="85"/>
      <c r="L190" s="85"/>
      <c r="M190" s="85"/>
      <c r="N190" s="35"/>
      <c r="O190" s="23" t="s">
        <v>358</v>
      </c>
      <c r="P190" s="23"/>
      <c r="Q190" s="23"/>
      <c r="R190" s="35"/>
      <c r="S190" s="23"/>
      <c r="T190" s="23"/>
      <c r="U190" s="23"/>
    </row>
    <row r="191" spans="1:21">
      <c r="A191" s="11"/>
      <c r="B191" s="16" t="s">
        <v>60</v>
      </c>
      <c r="C191" s="30"/>
      <c r="D191" s="30"/>
      <c r="E191" s="30"/>
      <c r="F191" s="18"/>
      <c r="G191" s="30"/>
      <c r="H191" s="30"/>
      <c r="I191" s="30"/>
      <c r="J191" s="18"/>
      <c r="K191" s="30"/>
      <c r="L191" s="30"/>
      <c r="M191" s="30"/>
      <c r="N191" s="18"/>
      <c r="O191" s="30"/>
      <c r="P191" s="30"/>
      <c r="Q191" s="30"/>
      <c r="R191" s="18"/>
      <c r="S191" s="30"/>
      <c r="T191" s="30"/>
      <c r="U191" s="30"/>
    </row>
    <row r="192" spans="1:21">
      <c r="A192" s="11"/>
      <c r="B192" s="55" t="s">
        <v>61</v>
      </c>
      <c r="C192" s="55" t="s">
        <v>175</v>
      </c>
      <c r="D192" s="56">
        <v>212543</v>
      </c>
      <c r="E192" s="35"/>
      <c r="F192" s="35"/>
      <c r="G192" s="55" t="s">
        <v>175</v>
      </c>
      <c r="H192" s="56">
        <v>65191</v>
      </c>
      <c r="I192" s="35"/>
      <c r="J192" s="35"/>
      <c r="K192" s="55" t="s">
        <v>175</v>
      </c>
      <c r="L192" s="74" t="s">
        <v>180</v>
      </c>
      <c r="M192" s="35"/>
      <c r="N192" s="35"/>
      <c r="O192" s="55" t="s">
        <v>175</v>
      </c>
      <c r="P192" s="74" t="s">
        <v>180</v>
      </c>
      <c r="Q192" s="35"/>
      <c r="R192" s="35"/>
      <c r="S192" s="55" t="s">
        <v>175</v>
      </c>
      <c r="T192" s="56">
        <v>277734</v>
      </c>
      <c r="U192" s="35"/>
    </row>
    <row r="193" spans="1:21">
      <c r="A193" s="11"/>
      <c r="B193" s="55"/>
      <c r="C193" s="55"/>
      <c r="D193" s="56"/>
      <c r="E193" s="35"/>
      <c r="F193" s="35"/>
      <c r="G193" s="55"/>
      <c r="H193" s="56"/>
      <c r="I193" s="35"/>
      <c r="J193" s="35"/>
      <c r="K193" s="55"/>
      <c r="L193" s="74"/>
      <c r="M193" s="35"/>
      <c r="N193" s="35"/>
      <c r="O193" s="55"/>
      <c r="P193" s="74"/>
      <c r="Q193" s="35"/>
      <c r="R193" s="35"/>
      <c r="S193" s="55"/>
      <c r="T193" s="56"/>
      <c r="U193" s="35"/>
    </row>
    <row r="194" spans="1:21">
      <c r="A194" s="11"/>
      <c r="B194" s="33" t="s">
        <v>62</v>
      </c>
      <c r="C194" s="34">
        <v>15826</v>
      </c>
      <c r="D194" s="34"/>
      <c r="E194" s="32"/>
      <c r="F194" s="32"/>
      <c r="G194" s="34">
        <v>6845</v>
      </c>
      <c r="H194" s="34"/>
      <c r="I194" s="32"/>
      <c r="J194" s="32"/>
      <c r="K194" s="37" t="s">
        <v>180</v>
      </c>
      <c r="L194" s="37"/>
      <c r="M194" s="32"/>
      <c r="N194" s="32"/>
      <c r="O194" s="37" t="s">
        <v>180</v>
      </c>
      <c r="P194" s="37"/>
      <c r="Q194" s="32"/>
      <c r="R194" s="32"/>
      <c r="S194" s="34">
        <v>22671</v>
      </c>
      <c r="T194" s="34"/>
      <c r="U194" s="32"/>
    </row>
    <row r="195" spans="1:21">
      <c r="A195" s="11"/>
      <c r="B195" s="33"/>
      <c r="C195" s="34"/>
      <c r="D195" s="34"/>
      <c r="E195" s="32"/>
      <c r="F195" s="32"/>
      <c r="G195" s="34"/>
      <c r="H195" s="34"/>
      <c r="I195" s="32"/>
      <c r="J195" s="32"/>
      <c r="K195" s="37"/>
      <c r="L195" s="37"/>
      <c r="M195" s="32"/>
      <c r="N195" s="32"/>
      <c r="O195" s="37"/>
      <c r="P195" s="37"/>
      <c r="Q195" s="32"/>
      <c r="R195" s="32"/>
      <c r="S195" s="34"/>
      <c r="T195" s="34"/>
      <c r="U195" s="32"/>
    </row>
    <row r="196" spans="1:21">
      <c r="A196" s="11"/>
      <c r="B196" s="55" t="s">
        <v>63</v>
      </c>
      <c r="C196" s="56">
        <v>10989</v>
      </c>
      <c r="D196" s="56"/>
      <c r="E196" s="35"/>
      <c r="F196" s="35"/>
      <c r="G196" s="56">
        <v>1237</v>
      </c>
      <c r="H196" s="56"/>
      <c r="I196" s="35"/>
      <c r="J196" s="35"/>
      <c r="K196" s="74" t="s">
        <v>180</v>
      </c>
      <c r="L196" s="74"/>
      <c r="M196" s="35"/>
      <c r="N196" s="35"/>
      <c r="O196" s="74" t="s">
        <v>180</v>
      </c>
      <c r="P196" s="74"/>
      <c r="Q196" s="35"/>
      <c r="R196" s="35"/>
      <c r="S196" s="56">
        <v>12226</v>
      </c>
      <c r="T196" s="56"/>
      <c r="U196" s="35"/>
    </row>
    <row r="197" spans="1:21">
      <c r="A197" s="11"/>
      <c r="B197" s="55"/>
      <c r="C197" s="56"/>
      <c r="D197" s="56"/>
      <c r="E197" s="35"/>
      <c r="F197" s="35"/>
      <c r="G197" s="56"/>
      <c r="H197" s="56"/>
      <c r="I197" s="35"/>
      <c r="J197" s="35"/>
      <c r="K197" s="74"/>
      <c r="L197" s="74"/>
      <c r="M197" s="35"/>
      <c r="N197" s="35"/>
      <c r="O197" s="74"/>
      <c r="P197" s="74"/>
      <c r="Q197" s="35"/>
      <c r="R197" s="35"/>
      <c r="S197" s="56"/>
      <c r="T197" s="56"/>
      <c r="U197" s="35"/>
    </row>
    <row r="198" spans="1:21">
      <c r="A198" s="11"/>
      <c r="B198" s="33" t="s">
        <v>64</v>
      </c>
      <c r="C198" s="34">
        <v>25368</v>
      </c>
      <c r="D198" s="34"/>
      <c r="E198" s="32"/>
      <c r="F198" s="32"/>
      <c r="G198" s="34">
        <v>2362</v>
      </c>
      <c r="H198" s="34"/>
      <c r="I198" s="32"/>
      <c r="J198" s="32"/>
      <c r="K198" s="34">
        <v>1842</v>
      </c>
      <c r="L198" s="34"/>
      <c r="M198" s="32"/>
      <c r="N198" s="32"/>
      <c r="O198" s="37" t="s">
        <v>330</v>
      </c>
      <c r="P198" s="37"/>
      <c r="Q198" s="33" t="s">
        <v>182</v>
      </c>
      <c r="R198" s="32"/>
      <c r="S198" s="34">
        <v>28299</v>
      </c>
      <c r="T198" s="34"/>
      <c r="U198" s="32"/>
    </row>
    <row r="199" spans="1:21" ht="15.75" thickBot="1">
      <c r="A199" s="11"/>
      <c r="B199" s="33"/>
      <c r="C199" s="86"/>
      <c r="D199" s="86"/>
      <c r="E199" s="39"/>
      <c r="F199" s="32"/>
      <c r="G199" s="86"/>
      <c r="H199" s="86"/>
      <c r="I199" s="39"/>
      <c r="J199" s="32"/>
      <c r="K199" s="86"/>
      <c r="L199" s="86"/>
      <c r="M199" s="39"/>
      <c r="N199" s="32"/>
      <c r="O199" s="38"/>
      <c r="P199" s="38"/>
      <c r="Q199" s="40"/>
      <c r="R199" s="32"/>
      <c r="S199" s="86"/>
      <c r="T199" s="86"/>
      <c r="U199" s="39"/>
    </row>
    <row r="200" spans="1:21">
      <c r="A200" s="11"/>
      <c r="B200" s="55" t="s">
        <v>65</v>
      </c>
      <c r="C200" s="44">
        <v>264726</v>
      </c>
      <c r="D200" s="44"/>
      <c r="E200" s="46"/>
      <c r="F200" s="35"/>
      <c r="G200" s="44">
        <v>75635</v>
      </c>
      <c r="H200" s="44"/>
      <c r="I200" s="46"/>
      <c r="J200" s="35"/>
      <c r="K200" s="44">
        <v>1842</v>
      </c>
      <c r="L200" s="44"/>
      <c r="M200" s="46"/>
      <c r="N200" s="35"/>
      <c r="O200" s="51" t="s">
        <v>330</v>
      </c>
      <c r="P200" s="51"/>
      <c r="Q200" s="42" t="s">
        <v>182</v>
      </c>
      <c r="R200" s="35"/>
      <c r="S200" s="44">
        <v>340930</v>
      </c>
      <c r="T200" s="44"/>
      <c r="U200" s="46"/>
    </row>
    <row r="201" spans="1:21">
      <c r="A201" s="11"/>
      <c r="B201" s="55"/>
      <c r="C201" s="56"/>
      <c r="D201" s="56"/>
      <c r="E201" s="35"/>
      <c r="F201" s="35"/>
      <c r="G201" s="56"/>
      <c r="H201" s="56"/>
      <c r="I201" s="35"/>
      <c r="J201" s="35"/>
      <c r="K201" s="56"/>
      <c r="L201" s="56"/>
      <c r="M201" s="35"/>
      <c r="N201" s="35"/>
      <c r="O201" s="74"/>
      <c r="P201" s="74"/>
      <c r="Q201" s="55"/>
      <c r="R201" s="35"/>
      <c r="S201" s="56"/>
      <c r="T201" s="56"/>
      <c r="U201" s="35"/>
    </row>
    <row r="202" spans="1:21" ht="15.75" thickBot="1">
      <c r="A202" s="11"/>
      <c r="B202" s="17" t="s">
        <v>66</v>
      </c>
      <c r="C202" s="38" t="s">
        <v>402</v>
      </c>
      <c r="D202" s="38"/>
      <c r="E202" s="78" t="s">
        <v>182</v>
      </c>
      <c r="F202" s="18"/>
      <c r="G202" s="38" t="s">
        <v>403</v>
      </c>
      <c r="H202" s="38"/>
      <c r="I202" s="78" t="s">
        <v>182</v>
      </c>
      <c r="J202" s="18"/>
      <c r="K202" s="38" t="s">
        <v>404</v>
      </c>
      <c r="L202" s="38"/>
      <c r="M202" s="78" t="s">
        <v>182</v>
      </c>
      <c r="N202" s="18"/>
      <c r="O202" s="38" t="s">
        <v>192</v>
      </c>
      <c r="P202" s="38"/>
      <c r="Q202" s="78" t="s">
        <v>182</v>
      </c>
      <c r="R202" s="18"/>
      <c r="S202" s="38" t="s">
        <v>405</v>
      </c>
      <c r="T202" s="38"/>
      <c r="U202" s="78" t="s">
        <v>182</v>
      </c>
    </row>
    <row r="203" spans="1:21">
      <c r="A203" s="11"/>
      <c r="B203" s="55" t="s">
        <v>67</v>
      </c>
      <c r="C203" s="44">
        <v>245523</v>
      </c>
      <c r="D203" s="44"/>
      <c r="E203" s="46"/>
      <c r="F203" s="35"/>
      <c r="G203" s="44">
        <v>70645</v>
      </c>
      <c r="H203" s="44"/>
      <c r="I203" s="46"/>
      <c r="J203" s="35"/>
      <c r="K203" s="44">
        <v>1839</v>
      </c>
      <c r="L203" s="44"/>
      <c r="M203" s="46"/>
      <c r="N203" s="35"/>
      <c r="O203" s="51" t="s">
        <v>406</v>
      </c>
      <c r="P203" s="51"/>
      <c r="Q203" s="42" t="s">
        <v>182</v>
      </c>
      <c r="R203" s="35"/>
      <c r="S203" s="44">
        <v>316732</v>
      </c>
      <c r="T203" s="44"/>
      <c r="U203" s="46"/>
    </row>
    <row r="204" spans="1:21" ht="15.75" thickBot="1">
      <c r="A204" s="11"/>
      <c r="B204" s="55"/>
      <c r="C204" s="65"/>
      <c r="D204" s="65"/>
      <c r="E204" s="66"/>
      <c r="F204" s="35"/>
      <c r="G204" s="65"/>
      <c r="H204" s="65"/>
      <c r="I204" s="66"/>
      <c r="J204" s="35"/>
      <c r="K204" s="65"/>
      <c r="L204" s="65"/>
      <c r="M204" s="66"/>
      <c r="N204" s="35"/>
      <c r="O204" s="68"/>
      <c r="P204" s="68"/>
      <c r="Q204" s="92"/>
      <c r="R204" s="35"/>
      <c r="S204" s="65"/>
      <c r="T204" s="65"/>
      <c r="U204" s="66"/>
    </row>
    <row r="205" spans="1:21">
      <c r="A205" s="11"/>
      <c r="B205" s="16" t="s">
        <v>68</v>
      </c>
      <c r="C205" s="30"/>
      <c r="D205" s="30"/>
      <c r="E205" s="30"/>
      <c r="F205" s="18"/>
      <c r="G205" s="30"/>
      <c r="H205" s="30"/>
      <c r="I205" s="30"/>
      <c r="J205" s="18"/>
      <c r="K205" s="30"/>
      <c r="L205" s="30"/>
      <c r="M205" s="30"/>
      <c r="N205" s="18"/>
      <c r="O205" s="30"/>
      <c r="P205" s="30"/>
      <c r="Q205" s="30"/>
      <c r="R205" s="18"/>
      <c r="S205" s="30"/>
      <c r="T205" s="30"/>
      <c r="U205" s="30"/>
    </row>
    <row r="206" spans="1:21">
      <c r="A206" s="11"/>
      <c r="B206" s="55" t="s">
        <v>61</v>
      </c>
      <c r="C206" s="56">
        <v>118427</v>
      </c>
      <c r="D206" s="56"/>
      <c r="E206" s="35"/>
      <c r="F206" s="35"/>
      <c r="G206" s="56">
        <v>47672</v>
      </c>
      <c r="H206" s="56"/>
      <c r="I206" s="35"/>
      <c r="J206" s="35"/>
      <c r="K206" s="74" t="s">
        <v>180</v>
      </c>
      <c r="L206" s="74"/>
      <c r="M206" s="35"/>
      <c r="N206" s="35"/>
      <c r="O206" s="74" t="s">
        <v>180</v>
      </c>
      <c r="P206" s="74"/>
      <c r="Q206" s="35"/>
      <c r="R206" s="35"/>
      <c r="S206" s="56">
        <v>166099</v>
      </c>
      <c r="T206" s="56"/>
      <c r="U206" s="35"/>
    </row>
    <row r="207" spans="1:21">
      <c r="A207" s="11"/>
      <c r="B207" s="55"/>
      <c r="C207" s="56"/>
      <c r="D207" s="56"/>
      <c r="E207" s="35"/>
      <c r="F207" s="35"/>
      <c r="G207" s="56"/>
      <c r="H207" s="56"/>
      <c r="I207" s="35"/>
      <c r="J207" s="35"/>
      <c r="K207" s="74"/>
      <c r="L207" s="74"/>
      <c r="M207" s="35"/>
      <c r="N207" s="35"/>
      <c r="O207" s="74"/>
      <c r="P207" s="74"/>
      <c r="Q207" s="35"/>
      <c r="R207" s="35"/>
      <c r="S207" s="56"/>
      <c r="T207" s="56"/>
      <c r="U207" s="35"/>
    </row>
    <row r="208" spans="1:21">
      <c r="A208" s="11"/>
      <c r="B208" s="33" t="s">
        <v>62</v>
      </c>
      <c r="C208" s="34">
        <v>8729</v>
      </c>
      <c r="D208" s="34"/>
      <c r="E208" s="32"/>
      <c r="F208" s="32"/>
      <c r="G208" s="34">
        <v>2082</v>
      </c>
      <c r="H208" s="34"/>
      <c r="I208" s="32"/>
      <c r="J208" s="32"/>
      <c r="K208" s="37" t="s">
        <v>180</v>
      </c>
      <c r="L208" s="37"/>
      <c r="M208" s="32"/>
      <c r="N208" s="32"/>
      <c r="O208" s="37" t="s">
        <v>180</v>
      </c>
      <c r="P208" s="37"/>
      <c r="Q208" s="32"/>
      <c r="R208" s="32"/>
      <c r="S208" s="34">
        <v>10811</v>
      </c>
      <c r="T208" s="34"/>
      <c r="U208" s="32"/>
    </row>
    <row r="209" spans="1:21">
      <c r="A209" s="11"/>
      <c r="B209" s="33"/>
      <c r="C209" s="34"/>
      <c r="D209" s="34"/>
      <c r="E209" s="32"/>
      <c r="F209" s="32"/>
      <c r="G209" s="34"/>
      <c r="H209" s="34"/>
      <c r="I209" s="32"/>
      <c r="J209" s="32"/>
      <c r="K209" s="37"/>
      <c r="L209" s="37"/>
      <c r="M209" s="32"/>
      <c r="N209" s="32"/>
      <c r="O209" s="37"/>
      <c r="P209" s="37"/>
      <c r="Q209" s="32"/>
      <c r="R209" s="32"/>
      <c r="S209" s="34"/>
      <c r="T209" s="34"/>
      <c r="U209" s="32"/>
    </row>
    <row r="210" spans="1:21">
      <c r="A210" s="11"/>
      <c r="B210" s="55" t="s">
        <v>63</v>
      </c>
      <c r="C210" s="56">
        <v>3418</v>
      </c>
      <c r="D210" s="56"/>
      <c r="E210" s="35"/>
      <c r="F210" s="35"/>
      <c r="G210" s="56">
        <v>1298</v>
      </c>
      <c r="H210" s="56"/>
      <c r="I210" s="35"/>
      <c r="J210" s="35"/>
      <c r="K210" s="74" t="s">
        <v>180</v>
      </c>
      <c r="L210" s="74"/>
      <c r="M210" s="35"/>
      <c r="N210" s="35"/>
      <c r="O210" s="74" t="s">
        <v>407</v>
      </c>
      <c r="P210" s="74"/>
      <c r="Q210" s="55" t="s">
        <v>182</v>
      </c>
      <c r="R210" s="35"/>
      <c r="S210" s="56">
        <v>3503</v>
      </c>
      <c r="T210" s="56"/>
      <c r="U210" s="35"/>
    </row>
    <row r="211" spans="1:21">
      <c r="A211" s="11"/>
      <c r="B211" s="55"/>
      <c r="C211" s="56"/>
      <c r="D211" s="56"/>
      <c r="E211" s="35"/>
      <c r="F211" s="35"/>
      <c r="G211" s="56"/>
      <c r="H211" s="56"/>
      <c r="I211" s="35"/>
      <c r="J211" s="35"/>
      <c r="K211" s="74"/>
      <c r="L211" s="74"/>
      <c r="M211" s="35"/>
      <c r="N211" s="35"/>
      <c r="O211" s="74"/>
      <c r="P211" s="74"/>
      <c r="Q211" s="55"/>
      <c r="R211" s="35"/>
      <c r="S211" s="56"/>
      <c r="T211" s="56"/>
      <c r="U211" s="35"/>
    </row>
    <row r="212" spans="1:21">
      <c r="A212" s="11"/>
      <c r="B212" s="33" t="s">
        <v>64</v>
      </c>
      <c r="C212" s="34">
        <v>10784</v>
      </c>
      <c r="D212" s="34"/>
      <c r="E212" s="32"/>
      <c r="F212" s="32"/>
      <c r="G212" s="37">
        <v>960</v>
      </c>
      <c r="H212" s="37"/>
      <c r="I212" s="32"/>
      <c r="J212" s="32"/>
      <c r="K212" s="37">
        <v>502</v>
      </c>
      <c r="L212" s="37"/>
      <c r="M212" s="32"/>
      <c r="N212" s="32"/>
      <c r="O212" s="37" t="s">
        <v>192</v>
      </c>
      <c r="P212" s="37"/>
      <c r="Q212" s="33" t="s">
        <v>182</v>
      </c>
      <c r="R212" s="32"/>
      <c r="S212" s="34">
        <v>12244</v>
      </c>
      <c r="T212" s="34"/>
      <c r="U212" s="32"/>
    </row>
    <row r="213" spans="1:21">
      <c r="A213" s="11"/>
      <c r="B213" s="33"/>
      <c r="C213" s="34"/>
      <c r="D213" s="34"/>
      <c r="E213" s="32"/>
      <c r="F213" s="32"/>
      <c r="G213" s="37"/>
      <c r="H213" s="37"/>
      <c r="I213" s="32"/>
      <c r="J213" s="32"/>
      <c r="K213" s="37"/>
      <c r="L213" s="37"/>
      <c r="M213" s="32"/>
      <c r="N213" s="32"/>
      <c r="O213" s="37"/>
      <c r="P213" s="37"/>
      <c r="Q213" s="33"/>
      <c r="R213" s="32"/>
      <c r="S213" s="34"/>
      <c r="T213" s="34"/>
      <c r="U213" s="32"/>
    </row>
    <row r="214" spans="1:21">
      <c r="A214" s="11"/>
      <c r="B214" s="55" t="s">
        <v>69</v>
      </c>
      <c r="C214" s="56">
        <v>38088</v>
      </c>
      <c r="D214" s="56"/>
      <c r="E214" s="35"/>
      <c r="F214" s="35"/>
      <c r="G214" s="56">
        <v>7771</v>
      </c>
      <c r="H214" s="56"/>
      <c r="I214" s="35"/>
      <c r="J214" s="35"/>
      <c r="K214" s="56">
        <v>4164</v>
      </c>
      <c r="L214" s="56"/>
      <c r="M214" s="35"/>
      <c r="N214" s="35"/>
      <c r="O214" s="74" t="s">
        <v>408</v>
      </c>
      <c r="P214" s="74"/>
      <c r="Q214" s="55" t="s">
        <v>182</v>
      </c>
      <c r="R214" s="35"/>
      <c r="S214" s="56">
        <v>45815</v>
      </c>
      <c r="T214" s="56"/>
      <c r="U214" s="35"/>
    </row>
    <row r="215" spans="1:21">
      <c r="A215" s="11"/>
      <c r="B215" s="55"/>
      <c r="C215" s="56"/>
      <c r="D215" s="56"/>
      <c r="E215" s="35"/>
      <c r="F215" s="35"/>
      <c r="G215" s="56"/>
      <c r="H215" s="56"/>
      <c r="I215" s="35"/>
      <c r="J215" s="35"/>
      <c r="K215" s="56"/>
      <c r="L215" s="56"/>
      <c r="M215" s="35"/>
      <c r="N215" s="35"/>
      <c r="O215" s="74"/>
      <c r="P215" s="74"/>
      <c r="Q215" s="55"/>
      <c r="R215" s="35"/>
      <c r="S215" s="56"/>
      <c r="T215" s="56"/>
      <c r="U215" s="35"/>
    </row>
    <row r="216" spans="1:21">
      <c r="A216" s="11"/>
      <c r="B216" s="33" t="s">
        <v>70</v>
      </c>
      <c r="C216" s="34">
        <v>3491</v>
      </c>
      <c r="D216" s="34"/>
      <c r="E216" s="32"/>
      <c r="F216" s="32"/>
      <c r="G216" s="37" t="s">
        <v>180</v>
      </c>
      <c r="H216" s="37"/>
      <c r="I216" s="32"/>
      <c r="J216" s="32"/>
      <c r="K216" s="37" t="s">
        <v>180</v>
      </c>
      <c r="L216" s="37"/>
      <c r="M216" s="32"/>
      <c r="N216" s="32"/>
      <c r="O216" s="34">
        <v>4148</v>
      </c>
      <c r="P216" s="34"/>
      <c r="Q216" s="32"/>
      <c r="R216" s="32"/>
      <c r="S216" s="34">
        <v>7639</v>
      </c>
      <c r="T216" s="34"/>
      <c r="U216" s="32"/>
    </row>
    <row r="217" spans="1:21">
      <c r="A217" s="11"/>
      <c r="B217" s="33"/>
      <c r="C217" s="34"/>
      <c r="D217" s="34"/>
      <c r="E217" s="32"/>
      <c r="F217" s="32"/>
      <c r="G217" s="37"/>
      <c r="H217" s="37"/>
      <c r="I217" s="32"/>
      <c r="J217" s="32"/>
      <c r="K217" s="37"/>
      <c r="L217" s="37"/>
      <c r="M217" s="32"/>
      <c r="N217" s="32"/>
      <c r="O217" s="34"/>
      <c r="P217" s="34"/>
      <c r="Q217" s="32"/>
      <c r="R217" s="32"/>
      <c r="S217" s="34"/>
      <c r="T217" s="34"/>
      <c r="U217" s="32"/>
    </row>
    <row r="218" spans="1:21">
      <c r="A218" s="11"/>
      <c r="B218" s="55" t="s">
        <v>71</v>
      </c>
      <c r="C218" s="56">
        <v>16281</v>
      </c>
      <c r="D218" s="56"/>
      <c r="E218" s="35"/>
      <c r="F218" s="35"/>
      <c r="G218" s="56">
        <v>3527</v>
      </c>
      <c r="H218" s="56"/>
      <c r="I218" s="35"/>
      <c r="J218" s="35"/>
      <c r="K218" s="74">
        <v>245</v>
      </c>
      <c r="L218" s="74"/>
      <c r="M218" s="35"/>
      <c r="N218" s="35"/>
      <c r="O218" s="74" t="s">
        <v>180</v>
      </c>
      <c r="P218" s="74"/>
      <c r="Q218" s="35"/>
      <c r="R218" s="35"/>
      <c r="S218" s="56">
        <v>20053</v>
      </c>
      <c r="T218" s="56"/>
      <c r="U218" s="35"/>
    </row>
    <row r="219" spans="1:21">
      <c r="A219" s="11"/>
      <c r="B219" s="55"/>
      <c r="C219" s="56"/>
      <c r="D219" s="56"/>
      <c r="E219" s="35"/>
      <c r="F219" s="35"/>
      <c r="G219" s="56"/>
      <c r="H219" s="56"/>
      <c r="I219" s="35"/>
      <c r="J219" s="35"/>
      <c r="K219" s="74"/>
      <c r="L219" s="74"/>
      <c r="M219" s="35"/>
      <c r="N219" s="35"/>
      <c r="O219" s="74"/>
      <c r="P219" s="74"/>
      <c r="Q219" s="35"/>
      <c r="R219" s="35"/>
      <c r="S219" s="56"/>
      <c r="T219" s="56"/>
      <c r="U219" s="35"/>
    </row>
    <row r="220" spans="1:21">
      <c r="A220" s="11"/>
      <c r="B220" s="33" t="s">
        <v>409</v>
      </c>
      <c r="C220" s="37">
        <v>737</v>
      </c>
      <c r="D220" s="37"/>
      <c r="E220" s="32"/>
      <c r="F220" s="32"/>
      <c r="G220" s="37">
        <v>2</v>
      </c>
      <c r="H220" s="37"/>
      <c r="I220" s="32"/>
      <c r="J220" s="32"/>
      <c r="K220" s="37" t="s">
        <v>180</v>
      </c>
      <c r="L220" s="37"/>
      <c r="M220" s="32"/>
      <c r="N220" s="32"/>
      <c r="O220" s="37" t="s">
        <v>180</v>
      </c>
      <c r="P220" s="37"/>
      <c r="Q220" s="32"/>
      <c r="R220" s="32"/>
      <c r="S220" s="37">
        <v>739</v>
      </c>
      <c r="T220" s="37"/>
      <c r="U220" s="32"/>
    </row>
    <row r="221" spans="1:21">
      <c r="A221" s="11"/>
      <c r="B221" s="33"/>
      <c r="C221" s="37"/>
      <c r="D221" s="37"/>
      <c r="E221" s="32"/>
      <c r="F221" s="32"/>
      <c r="G221" s="37"/>
      <c r="H221" s="37"/>
      <c r="I221" s="32"/>
      <c r="J221" s="32"/>
      <c r="K221" s="37"/>
      <c r="L221" s="37"/>
      <c r="M221" s="32"/>
      <c r="N221" s="32"/>
      <c r="O221" s="37"/>
      <c r="P221" s="37"/>
      <c r="Q221" s="32"/>
      <c r="R221" s="32"/>
      <c r="S221" s="37"/>
      <c r="T221" s="37"/>
      <c r="U221" s="32"/>
    </row>
    <row r="222" spans="1:21">
      <c r="A222" s="11"/>
      <c r="B222" s="55" t="s">
        <v>74</v>
      </c>
      <c r="C222" s="74">
        <v>56</v>
      </c>
      <c r="D222" s="74"/>
      <c r="E222" s="35"/>
      <c r="F222" s="35"/>
      <c r="G222" s="74" t="s">
        <v>180</v>
      </c>
      <c r="H222" s="74"/>
      <c r="I222" s="35"/>
      <c r="J222" s="35"/>
      <c r="K222" s="74" t="s">
        <v>180</v>
      </c>
      <c r="L222" s="74"/>
      <c r="M222" s="35"/>
      <c r="N222" s="35"/>
      <c r="O222" s="74" t="s">
        <v>180</v>
      </c>
      <c r="P222" s="74"/>
      <c r="Q222" s="35"/>
      <c r="R222" s="35"/>
      <c r="S222" s="74">
        <v>56</v>
      </c>
      <c r="T222" s="74"/>
      <c r="U222" s="35"/>
    </row>
    <row r="223" spans="1:21" ht="15.75" thickBot="1">
      <c r="A223" s="11"/>
      <c r="B223" s="55"/>
      <c r="C223" s="68"/>
      <c r="D223" s="68"/>
      <c r="E223" s="66"/>
      <c r="F223" s="35"/>
      <c r="G223" s="68"/>
      <c r="H223" s="68"/>
      <c r="I223" s="66"/>
      <c r="J223" s="35"/>
      <c r="K223" s="68"/>
      <c r="L223" s="68"/>
      <c r="M223" s="66"/>
      <c r="N223" s="35"/>
      <c r="O223" s="68"/>
      <c r="P223" s="68"/>
      <c r="Q223" s="66"/>
      <c r="R223" s="35"/>
      <c r="S223" s="68"/>
      <c r="T223" s="68"/>
      <c r="U223" s="66"/>
    </row>
    <row r="224" spans="1:21">
      <c r="A224" s="11"/>
      <c r="B224" s="33" t="s">
        <v>75</v>
      </c>
      <c r="C224" s="28">
        <v>200011</v>
      </c>
      <c r="D224" s="28"/>
      <c r="E224" s="30"/>
      <c r="F224" s="32"/>
      <c r="G224" s="28">
        <v>63312</v>
      </c>
      <c r="H224" s="28"/>
      <c r="I224" s="30"/>
      <c r="J224" s="32"/>
      <c r="K224" s="28">
        <v>4911</v>
      </c>
      <c r="L224" s="28"/>
      <c r="M224" s="30"/>
      <c r="N224" s="32"/>
      <c r="O224" s="49" t="s">
        <v>406</v>
      </c>
      <c r="P224" s="49"/>
      <c r="Q224" s="26" t="s">
        <v>182</v>
      </c>
      <c r="R224" s="32"/>
      <c r="S224" s="28">
        <v>266959</v>
      </c>
      <c r="T224" s="28"/>
      <c r="U224" s="30"/>
    </row>
    <row r="225" spans="1:21" ht="15.75" thickBot="1">
      <c r="A225" s="11"/>
      <c r="B225" s="33"/>
      <c r="C225" s="86"/>
      <c r="D225" s="86"/>
      <c r="E225" s="39"/>
      <c r="F225" s="32"/>
      <c r="G225" s="86"/>
      <c r="H225" s="86"/>
      <c r="I225" s="39"/>
      <c r="J225" s="32"/>
      <c r="K225" s="86"/>
      <c r="L225" s="86"/>
      <c r="M225" s="39"/>
      <c r="N225" s="32"/>
      <c r="O225" s="38"/>
      <c r="P225" s="38"/>
      <c r="Q225" s="40"/>
      <c r="R225" s="32"/>
      <c r="S225" s="86"/>
      <c r="T225" s="86"/>
      <c r="U225" s="39"/>
    </row>
    <row r="226" spans="1:21">
      <c r="A226" s="11"/>
      <c r="B226" s="55" t="s">
        <v>410</v>
      </c>
      <c r="C226" s="44">
        <v>45512</v>
      </c>
      <c r="D226" s="44"/>
      <c r="E226" s="46"/>
      <c r="F226" s="35"/>
      <c r="G226" s="44">
        <v>7333</v>
      </c>
      <c r="H226" s="44"/>
      <c r="I226" s="46"/>
      <c r="J226" s="35"/>
      <c r="K226" s="51" t="s">
        <v>411</v>
      </c>
      <c r="L226" s="51"/>
      <c r="M226" s="42" t="s">
        <v>182</v>
      </c>
      <c r="N226" s="35"/>
      <c r="O226" s="51" t="s">
        <v>180</v>
      </c>
      <c r="P226" s="51"/>
      <c r="Q226" s="46"/>
      <c r="R226" s="35"/>
      <c r="S226" s="44">
        <v>49773</v>
      </c>
      <c r="T226" s="44"/>
      <c r="U226" s="46"/>
    </row>
    <row r="227" spans="1:21">
      <c r="A227" s="11"/>
      <c r="B227" s="55"/>
      <c r="C227" s="56"/>
      <c r="D227" s="56"/>
      <c r="E227" s="35"/>
      <c r="F227" s="35"/>
      <c r="G227" s="56"/>
      <c r="H227" s="56"/>
      <c r="I227" s="35"/>
      <c r="J227" s="35"/>
      <c r="K227" s="74"/>
      <c r="L227" s="74"/>
      <c r="M227" s="55"/>
      <c r="N227" s="35"/>
      <c r="O227" s="74"/>
      <c r="P227" s="74"/>
      <c r="Q227" s="35"/>
      <c r="R227" s="35"/>
      <c r="S227" s="56"/>
      <c r="T227" s="56"/>
      <c r="U227" s="35"/>
    </row>
    <row r="228" spans="1:21">
      <c r="A228" s="11"/>
      <c r="B228" s="93" t="s">
        <v>77</v>
      </c>
      <c r="C228" s="32"/>
      <c r="D228" s="32"/>
      <c r="E228" s="32"/>
      <c r="F228" s="18"/>
      <c r="G228" s="32"/>
      <c r="H228" s="32"/>
      <c r="I228" s="32"/>
      <c r="J228" s="18"/>
      <c r="K228" s="32"/>
      <c r="L228" s="32"/>
      <c r="M228" s="32"/>
      <c r="N228" s="18"/>
      <c r="O228" s="32"/>
      <c r="P228" s="32"/>
      <c r="Q228" s="32"/>
      <c r="R228" s="18"/>
      <c r="S228" s="32"/>
      <c r="T228" s="32"/>
      <c r="U228" s="32"/>
    </row>
    <row r="229" spans="1:21">
      <c r="A229" s="11"/>
      <c r="B229" s="55" t="s">
        <v>78</v>
      </c>
      <c r="C229" s="74" t="s">
        <v>335</v>
      </c>
      <c r="D229" s="74"/>
      <c r="E229" s="55" t="s">
        <v>182</v>
      </c>
      <c r="F229" s="35"/>
      <c r="G229" s="74" t="s">
        <v>180</v>
      </c>
      <c r="H229" s="74"/>
      <c r="I229" s="35"/>
      <c r="J229" s="35"/>
      <c r="K229" s="74" t="s">
        <v>180</v>
      </c>
      <c r="L229" s="74"/>
      <c r="M229" s="35"/>
      <c r="N229" s="35"/>
      <c r="O229" s="74" t="s">
        <v>180</v>
      </c>
      <c r="P229" s="74"/>
      <c r="Q229" s="35"/>
      <c r="R229" s="35"/>
      <c r="S229" s="74" t="s">
        <v>335</v>
      </c>
      <c r="T229" s="74"/>
      <c r="U229" s="55" t="s">
        <v>182</v>
      </c>
    </row>
    <row r="230" spans="1:21">
      <c r="A230" s="11"/>
      <c r="B230" s="55"/>
      <c r="C230" s="74"/>
      <c r="D230" s="74"/>
      <c r="E230" s="55"/>
      <c r="F230" s="35"/>
      <c r="G230" s="74"/>
      <c r="H230" s="74"/>
      <c r="I230" s="35"/>
      <c r="J230" s="35"/>
      <c r="K230" s="74"/>
      <c r="L230" s="74"/>
      <c r="M230" s="35"/>
      <c r="N230" s="35"/>
      <c r="O230" s="74"/>
      <c r="P230" s="74"/>
      <c r="Q230" s="35"/>
      <c r="R230" s="35"/>
      <c r="S230" s="74"/>
      <c r="T230" s="74"/>
      <c r="U230" s="55"/>
    </row>
    <row r="231" spans="1:21">
      <c r="A231" s="11"/>
      <c r="B231" s="33" t="s">
        <v>79</v>
      </c>
      <c r="C231" s="37">
        <v>12</v>
      </c>
      <c r="D231" s="37"/>
      <c r="E231" s="32"/>
      <c r="F231" s="32"/>
      <c r="G231" s="34">
        <v>1443</v>
      </c>
      <c r="H231" s="34"/>
      <c r="I231" s="32"/>
      <c r="J231" s="32"/>
      <c r="K231" s="34">
        <v>1929</v>
      </c>
      <c r="L231" s="34"/>
      <c r="M231" s="32"/>
      <c r="N231" s="32"/>
      <c r="O231" s="37" t="s">
        <v>412</v>
      </c>
      <c r="P231" s="37"/>
      <c r="Q231" s="33" t="s">
        <v>182</v>
      </c>
      <c r="R231" s="32"/>
      <c r="S231" s="34">
        <v>1834</v>
      </c>
      <c r="T231" s="34"/>
      <c r="U231" s="32"/>
    </row>
    <row r="232" spans="1:21">
      <c r="A232" s="11"/>
      <c r="B232" s="33"/>
      <c r="C232" s="37"/>
      <c r="D232" s="37"/>
      <c r="E232" s="32"/>
      <c r="F232" s="32"/>
      <c r="G232" s="34"/>
      <c r="H232" s="34"/>
      <c r="I232" s="32"/>
      <c r="J232" s="32"/>
      <c r="K232" s="34"/>
      <c r="L232" s="34"/>
      <c r="M232" s="32"/>
      <c r="N232" s="32"/>
      <c r="O232" s="37"/>
      <c r="P232" s="37"/>
      <c r="Q232" s="33"/>
      <c r="R232" s="32"/>
      <c r="S232" s="34"/>
      <c r="T232" s="34"/>
      <c r="U232" s="32"/>
    </row>
    <row r="233" spans="1:21">
      <c r="A233" s="11"/>
      <c r="B233" s="55" t="s">
        <v>80</v>
      </c>
      <c r="C233" s="74" t="s">
        <v>413</v>
      </c>
      <c r="D233" s="74"/>
      <c r="E233" s="55" t="s">
        <v>182</v>
      </c>
      <c r="F233" s="35"/>
      <c r="G233" s="74" t="s">
        <v>414</v>
      </c>
      <c r="H233" s="74"/>
      <c r="I233" s="55" t="s">
        <v>182</v>
      </c>
      <c r="J233" s="35"/>
      <c r="K233" s="74" t="s">
        <v>415</v>
      </c>
      <c r="L233" s="74"/>
      <c r="M233" s="55" t="s">
        <v>182</v>
      </c>
      <c r="N233" s="35"/>
      <c r="O233" s="56">
        <v>1550</v>
      </c>
      <c r="P233" s="56"/>
      <c r="Q233" s="35"/>
      <c r="R233" s="35"/>
      <c r="S233" s="74" t="s">
        <v>337</v>
      </c>
      <c r="T233" s="74"/>
      <c r="U233" s="55" t="s">
        <v>182</v>
      </c>
    </row>
    <row r="234" spans="1:21">
      <c r="A234" s="11"/>
      <c r="B234" s="55"/>
      <c r="C234" s="74"/>
      <c r="D234" s="74"/>
      <c r="E234" s="55"/>
      <c r="F234" s="35"/>
      <c r="G234" s="74"/>
      <c r="H234" s="74"/>
      <c r="I234" s="55"/>
      <c r="J234" s="35"/>
      <c r="K234" s="74"/>
      <c r="L234" s="74"/>
      <c r="M234" s="55"/>
      <c r="N234" s="35"/>
      <c r="O234" s="56"/>
      <c r="P234" s="56"/>
      <c r="Q234" s="35"/>
      <c r="R234" s="35"/>
      <c r="S234" s="74"/>
      <c r="T234" s="74"/>
      <c r="U234" s="55"/>
    </row>
    <row r="235" spans="1:21">
      <c r="A235" s="11"/>
      <c r="B235" s="33" t="s">
        <v>416</v>
      </c>
      <c r="C235" s="37" t="s">
        <v>417</v>
      </c>
      <c r="D235" s="37"/>
      <c r="E235" s="33" t="s">
        <v>182</v>
      </c>
      <c r="F235" s="32"/>
      <c r="G235" s="37" t="s">
        <v>418</v>
      </c>
      <c r="H235" s="37"/>
      <c r="I235" s="33" t="s">
        <v>182</v>
      </c>
      <c r="J235" s="32"/>
      <c r="K235" s="37" t="s">
        <v>180</v>
      </c>
      <c r="L235" s="37"/>
      <c r="M235" s="32"/>
      <c r="N235" s="32"/>
      <c r="O235" s="34">
        <v>9635</v>
      </c>
      <c r="P235" s="34"/>
      <c r="Q235" s="32"/>
      <c r="R235" s="32"/>
      <c r="S235" s="37" t="s">
        <v>180</v>
      </c>
      <c r="T235" s="37"/>
      <c r="U235" s="32"/>
    </row>
    <row r="236" spans="1:21">
      <c r="A236" s="11"/>
      <c r="B236" s="33"/>
      <c r="C236" s="37"/>
      <c r="D236" s="37"/>
      <c r="E236" s="33"/>
      <c r="F236" s="32"/>
      <c r="G236" s="37"/>
      <c r="H236" s="37"/>
      <c r="I236" s="33"/>
      <c r="J236" s="32"/>
      <c r="K236" s="37"/>
      <c r="L236" s="37"/>
      <c r="M236" s="32"/>
      <c r="N236" s="32"/>
      <c r="O236" s="34"/>
      <c r="P236" s="34"/>
      <c r="Q236" s="32"/>
      <c r="R236" s="32"/>
      <c r="S236" s="37"/>
      <c r="T236" s="37"/>
      <c r="U236" s="32"/>
    </row>
    <row r="237" spans="1:21">
      <c r="A237" s="11"/>
      <c r="B237" s="55" t="s">
        <v>82</v>
      </c>
      <c r="C237" s="74" t="s">
        <v>419</v>
      </c>
      <c r="D237" s="74"/>
      <c r="E237" s="55" t="s">
        <v>182</v>
      </c>
      <c r="F237" s="35"/>
      <c r="G237" s="74" t="s">
        <v>180</v>
      </c>
      <c r="H237" s="74"/>
      <c r="I237" s="35"/>
      <c r="J237" s="35"/>
      <c r="K237" s="74" t="s">
        <v>420</v>
      </c>
      <c r="L237" s="74"/>
      <c r="M237" s="55" t="s">
        <v>182</v>
      </c>
      <c r="N237" s="35"/>
      <c r="O237" s="74" t="s">
        <v>180</v>
      </c>
      <c r="P237" s="74"/>
      <c r="Q237" s="35"/>
      <c r="R237" s="35"/>
      <c r="S237" s="74" t="s">
        <v>340</v>
      </c>
      <c r="T237" s="74"/>
      <c r="U237" s="55" t="s">
        <v>182</v>
      </c>
    </row>
    <row r="238" spans="1:21" ht="15.75" thickBot="1">
      <c r="A238" s="11"/>
      <c r="B238" s="55"/>
      <c r="C238" s="68"/>
      <c r="D238" s="68"/>
      <c r="E238" s="92"/>
      <c r="F238" s="35"/>
      <c r="G238" s="68"/>
      <c r="H238" s="68"/>
      <c r="I238" s="66"/>
      <c r="J238" s="35"/>
      <c r="K238" s="68"/>
      <c r="L238" s="68"/>
      <c r="M238" s="92"/>
      <c r="N238" s="35"/>
      <c r="O238" s="68"/>
      <c r="P238" s="68"/>
      <c r="Q238" s="66"/>
      <c r="R238" s="35"/>
      <c r="S238" s="68"/>
      <c r="T238" s="68"/>
      <c r="U238" s="92"/>
    </row>
    <row r="239" spans="1:21">
      <c r="A239" s="11"/>
      <c r="B239" s="33" t="s">
        <v>83</v>
      </c>
      <c r="C239" s="49" t="s">
        <v>421</v>
      </c>
      <c r="D239" s="49"/>
      <c r="E239" s="26" t="s">
        <v>182</v>
      </c>
      <c r="F239" s="32"/>
      <c r="G239" s="49" t="s">
        <v>422</v>
      </c>
      <c r="H239" s="49"/>
      <c r="I239" s="26" t="s">
        <v>182</v>
      </c>
      <c r="J239" s="32"/>
      <c r="K239" s="49" t="s">
        <v>423</v>
      </c>
      <c r="L239" s="49"/>
      <c r="M239" s="26" t="s">
        <v>182</v>
      </c>
      <c r="N239" s="32"/>
      <c r="O239" s="28">
        <v>9635</v>
      </c>
      <c r="P239" s="28"/>
      <c r="Q239" s="30"/>
      <c r="R239" s="32"/>
      <c r="S239" s="49" t="s">
        <v>424</v>
      </c>
      <c r="T239" s="49"/>
      <c r="U239" s="26" t="s">
        <v>182</v>
      </c>
    </row>
    <row r="240" spans="1:21" ht="15.75" thickBot="1">
      <c r="A240" s="11"/>
      <c r="B240" s="33"/>
      <c r="C240" s="38"/>
      <c r="D240" s="38"/>
      <c r="E240" s="40"/>
      <c r="F240" s="32"/>
      <c r="G240" s="38"/>
      <c r="H240" s="38"/>
      <c r="I240" s="40"/>
      <c r="J240" s="32"/>
      <c r="K240" s="38"/>
      <c r="L240" s="38"/>
      <c r="M240" s="40"/>
      <c r="N240" s="32"/>
      <c r="O240" s="86"/>
      <c r="P240" s="86"/>
      <c r="Q240" s="39"/>
      <c r="R240" s="32"/>
      <c r="S240" s="38"/>
      <c r="T240" s="38"/>
      <c r="U240" s="40"/>
    </row>
    <row r="241" spans="1:21">
      <c r="A241" s="11"/>
      <c r="B241" s="55" t="s">
        <v>84</v>
      </c>
      <c r="C241" s="44">
        <v>14766</v>
      </c>
      <c r="D241" s="44"/>
      <c r="E241" s="46"/>
      <c r="F241" s="35"/>
      <c r="G241" s="51" t="s">
        <v>425</v>
      </c>
      <c r="H241" s="51"/>
      <c r="I241" s="42" t="s">
        <v>182</v>
      </c>
      <c r="J241" s="35"/>
      <c r="K241" s="51" t="s">
        <v>426</v>
      </c>
      <c r="L241" s="51"/>
      <c r="M241" s="42" t="s">
        <v>182</v>
      </c>
      <c r="N241" s="35"/>
      <c r="O241" s="44">
        <v>9635</v>
      </c>
      <c r="P241" s="44"/>
      <c r="Q241" s="46"/>
      <c r="R241" s="35"/>
      <c r="S241" s="44">
        <v>14397</v>
      </c>
      <c r="T241" s="44"/>
      <c r="U241" s="46"/>
    </row>
    <row r="242" spans="1:21">
      <c r="A242" s="11"/>
      <c r="B242" s="55"/>
      <c r="C242" s="87"/>
      <c r="D242" s="87"/>
      <c r="E242" s="88"/>
      <c r="F242" s="35"/>
      <c r="G242" s="89"/>
      <c r="H242" s="89"/>
      <c r="I242" s="90"/>
      <c r="J242" s="35"/>
      <c r="K242" s="89"/>
      <c r="L242" s="89"/>
      <c r="M242" s="90"/>
      <c r="N242" s="35"/>
      <c r="O242" s="87"/>
      <c r="P242" s="87"/>
      <c r="Q242" s="88"/>
      <c r="R242" s="35"/>
      <c r="S242" s="56"/>
      <c r="T242" s="56"/>
      <c r="U242" s="35"/>
    </row>
    <row r="243" spans="1:21">
      <c r="A243" s="11"/>
      <c r="B243" s="33" t="s">
        <v>85</v>
      </c>
      <c r="C243" s="37" t="s">
        <v>180</v>
      </c>
      <c r="D243" s="37"/>
      <c r="E243" s="32"/>
      <c r="F243" s="32"/>
      <c r="G243" s="37" t="s">
        <v>180</v>
      </c>
      <c r="H243" s="37"/>
      <c r="I243" s="32"/>
      <c r="J243" s="32"/>
      <c r="K243" s="37">
        <v>251</v>
      </c>
      <c r="L243" s="37"/>
      <c r="M243" s="32"/>
      <c r="N243" s="32"/>
      <c r="O243" s="37">
        <v>118</v>
      </c>
      <c r="P243" s="37"/>
      <c r="Q243" s="32"/>
      <c r="R243" s="32"/>
      <c r="S243" s="37">
        <v>369</v>
      </c>
      <c r="T243" s="37"/>
      <c r="U243" s="32"/>
    </row>
    <row r="244" spans="1:21" ht="15.75" thickBot="1">
      <c r="A244" s="11"/>
      <c r="B244" s="33"/>
      <c r="C244" s="38"/>
      <c r="D244" s="38"/>
      <c r="E244" s="39"/>
      <c r="F244" s="32"/>
      <c r="G244" s="38"/>
      <c r="H244" s="38"/>
      <c r="I244" s="39"/>
      <c r="J244" s="32"/>
      <c r="K244" s="38"/>
      <c r="L244" s="38"/>
      <c r="M244" s="39"/>
      <c r="N244" s="32"/>
      <c r="O244" s="38"/>
      <c r="P244" s="38"/>
      <c r="Q244" s="39"/>
      <c r="R244" s="32"/>
      <c r="S244" s="38"/>
      <c r="T244" s="38"/>
      <c r="U244" s="39"/>
    </row>
    <row r="245" spans="1:21">
      <c r="A245" s="11"/>
      <c r="B245" s="55" t="s">
        <v>86</v>
      </c>
      <c r="C245" s="42" t="s">
        <v>175</v>
      </c>
      <c r="D245" s="44">
        <v>14766</v>
      </c>
      <c r="E245" s="46"/>
      <c r="F245" s="35"/>
      <c r="G245" s="42" t="s">
        <v>175</v>
      </c>
      <c r="H245" s="51" t="s">
        <v>425</v>
      </c>
      <c r="I245" s="42" t="s">
        <v>182</v>
      </c>
      <c r="J245" s="35"/>
      <c r="K245" s="42" t="s">
        <v>175</v>
      </c>
      <c r="L245" s="51" t="s">
        <v>427</v>
      </c>
      <c r="M245" s="42" t="s">
        <v>182</v>
      </c>
      <c r="N245" s="35"/>
      <c r="O245" s="42" t="s">
        <v>175</v>
      </c>
      <c r="P245" s="44">
        <v>9753</v>
      </c>
      <c r="Q245" s="46"/>
      <c r="R245" s="35"/>
      <c r="S245" s="42" t="s">
        <v>175</v>
      </c>
      <c r="T245" s="44">
        <v>14766</v>
      </c>
      <c r="U245" s="46"/>
    </row>
    <row r="246" spans="1:21" ht="15.75" thickBot="1">
      <c r="A246" s="11"/>
      <c r="B246" s="55"/>
      <c r="C246" s="43"/>
      <c r="D246" s="45"/>
      <c r="E246" s="47"/>
      <c r="F246" s="35"/>
      <c r="G246" s="43"/>
      <c r="H246" s="52"/>
      <c r="I246" s="43"/>
      <c r="J246" s="35"/>
      <c r="K246" s="43"/>
      <c r="L246" s="52"/>
      <c r="M246" s="43"/>
      <c r="N246" s="35"/>
      <c r="O246" s="43"/>
      <c r="P246" s="45"/>
      <c r="Q246" s="47"/>
      <c r="R246" s="35"/>
      <c r="S246" s="43"/>
      <c r="T246" s="45"/>
      <c r="U246" s="47"/>
    </row>
    <row r="247" spans="1:21" ht="15.75" thickTop="1">
      <c r="A247" s="11"/>
      <c r="B247" s="35" t="s">
        <v>381</v>
      </c>
      <c r="C247" s="35"/>
      <c r="D247" s="35"/>
      <c r="E247" s="35"/>
      <c r="F247" s="35"/>
      <c r="G247" s="35"/>
      <c r="H247" s="35"/>
      <c r="I247" s="35"/>
      <c r="J247" s="35"/>
      <c r="K247" s="35"/>
      <c r="L247" s="35"/>
      <c r="M247" s="35"/>
      <c r="N247" s="35"/>
      <c r="O247" s="35"/>
      <c r="P247" s="35"/>
      <c r="Q247" s="35"/>
      <c r="R247" s="35"/>
      <c r="S247" s="35"/>
      <c r="T247" s="35"/>
      <c r="U247" s="35"/>
    </row>
    <row r="248" spans="1:21">
      <c r="A248" s="11"/>
      <c r="B248" s="13"/>
      <c r="C248" s="13"/>
    </row>
    <row r="249" spans="1:21" ht="33.75">
      <c r="A249" s="11"/>
      <c r="B249" s="48">
        <v>-1</v>
      </c>
      <c r="C249" s="19" t="s">
        <v>428</v>
      </c>
    </row>
    <row r="250" spans="1:21">
      <c r="A250" s="11"/>
      <c r="B250" s="13"/>
      <c r="C250" s="13"/>
    </row>
    <row r="251" spans="1:21" ht="33.75">
      <c r="A251" s="11"/>
      <c r="B251" s="48">
        <v>-2</v>
      </c>
      <c r="C251" s="19" t="s">
        <v>429</v>
      </c>
    </row>
    <row r="252" spans="1:21">
      <c r="A252" s="11"/>
      <c r="B252" s="22"/>
      <c r="C252" s="22"/>
      <c r="D252" s="22"/>
      <c r="E252" s="22"/>
      <c r="F252" s="22"/>
      <c r="G252" s="22"/>
      <c r="H252" s="22"/>
      <c r="I252" s="22"/>
      <c r="J252" s="22"/>
      <c r="K252" s="22"/>
      <c r="L252" s="22"/>
      <c r="M252" s="22"/>
      <c r="N252" s="22"/>
      <c r="O252" s="22"/>
      <c r="P252" s="22"/>
      <c r="Q252" s="22"/>
      <c r="R252" s="22"/>
      <c r="S252" s="22"/>
      <c r="T252" s="22"/>
      <c r="U252" s="22"/>
    </row>
    <row r="253" spans="1:21">
      <c r="A253" s="11"/>
      <c r="B253" s="22"/>
      <c r="C253" s="22"/>
      <c r="D253" s="22"/>
      <c r="E253" s="22"/>
      <c r="F253" s="22"/>
      <c r="G253" s="22"/>
      <c r="H253" s="22"/>
      <c r="I253" s="22"/>
      <c r="J253" s="22"/>
      <c r="K253" s="22"/>
      <c r="L253" s="22"/>
      <c r="M253" s="22"/>
      <c r="N253" s="22"/>
      <c r="O253" s="22"/>
      <c r="P253" s="22"/>
      <c r="Q253" s="22"/>
      <c r="R253" s="22"/>
      <c r="S253" s="22"/>
      <c r="T253" s="22"/>
      <c r="U253" s="22"/>
    </row>
    <row r="254" spans="1:21">
      <c r="A254" s="11"/>
      <c r="B254" s="22"/>
      <c r="C254" s="22"/>
      <c r="D254" s="22"/>
      <c r="E254" s="22"/>
      <c r="F254" s="22"/>
      <c r="G254" s="22"/>
      <c r="H254" s="22"/>
      <c r="I254" s="22"/>
      <c r="J254" s="22"/>
      <c r="K254" s="22"/>
      <c r="L254" s="22"/>
      <c r="M254" s="22"/>
      <c r="N254" s="22"/>
      <c r="O254" s="22"/>
      <c r="P254" s="22"/>
      <c r="Q254" s="22"/>
      <c r="R254" s="22"/>
      <c r="S254" s="22"/>
      <c r="T254" s="22"/>
      <c r="U254" s="22"/>
    </row>
    <row r="255" spans="1:21">
      <c r="A255" s="11"/>
      <c r="B255" s="22"/>
      <c r="C255" s="22"/>
      <c r="D255" s="22"/>
      <c r="E255" s="22"/>
      <c r="F255" s="22"/>
      <c r="G255" s="22"/>
      <c r="H255" s="22"/>
      <c r="I255" s="22"/>
      <c r="J255" s="22"/>
      <c r="K255" s="22"/>
      <c r="L255" s="22"/>
      <c r="M255" s="22"/>
      <c r="N255" s="22"/>
      <c r="O255" s="22"/>
      <c r="P255" s="22"/>
      <c r="Q255" s="22"/>
      <c r="R255" s="22"/>
      <c r="S255" s="22"/>
      <c r="T255" s="22"/>
      <c r="U255" s="22"/>
    </row>
    <row r="256" spans="1:21">
      <c r="A256" s="11"/>
      <c r="B256" s="22"/>
      <c r="C256" s="22"/>
      <c r="D256" s="22"/>
      <c r="E256" s="22"/>
      <c r="F256" s="22"/>
      <c r="G256" s="22"/>
      <c r="H256" s="22"/>
      <c r="I256" s="22"/>
      <c r="J256" s="22"/>
      <c r="K256" s="22"/>
      <c r="L256" s="22"/>
      <c r="M256" s="22"/>
      <c r="N256" s="22"/>
      <c r="O256" s="22"/>
      <c r="P256" s="22"/>
      <c r="Q256" s="22"/>
      <c r="R256" s="22"/>
      <c r="S256" s="22"/>
      <c r="T256" s="22"/>
      <c r="U256" s="22"/>
    </row>
    <row r="257" spans="1:21">
      <c r="A257" s="11"/>
      <c r="B257" s="22"/>
      <c r="C257" s="22"/>
      <c r="D257" s="22"/>
      <c r="E257" s="22"/>
      <c r="F257" s="22"/>
      <c r="G257" s="22"/>
      <c r="H257" s="22"/>
      <c r="I257" s="22"/>
      <c r="J257" s="22"/>
      <c r="K257" s="22"/>
      <c r="L257" s="22"/>
      <c r="M257" s="22"/>
      <c r="N257" s="22"/>
      <c r="O257" s="22"/>
      <c r="P257" s="22"/>
      <c r="Q257" s="22"/>
      <c r="R257" s="22"/>
      <c r="S257" s="22"/>
      <c r="T257" s="22"/>
      <c r="U257" s="22"/>
    </row>
    <row r="258" spans="1:21">
      <c r="A258" s="11"/>
      <c r="B258" s="22"/>
      <c r="C258" s="22"/>
      <c r="D258" s="22"/>
      <c r="E258" s="22"/>
      <c r="F258" s="22"/>
      <c r="G258" s="22"/>
      <c r="H258" s="22"/>
      <c r="I258" s="22"/>
      <c r="J258" s="22"/>
      <c r="K258" s="22"/>
      <c r="L258" s="22"/>
      <c r="M258" s="22"/>
      <c r="N258" s="22"/>
      <c r="O258" s="22"/>
      <c r="P258" s="22"/>
      <c r="Q258" s="22"/>
      <c r="R258" s="22"/>
      <c r="S258" s="22"/>
      <c r="T258" s="22"/>
      <c r="U258" s="22"/>
    </row>
    <row r="259" spans="1:21">
      <c r="A259" s="11"/>
      <c r="B259" s="22"/>
      <c r="C259" s="22"/>
      <c r="D259" s="22"/>
      <c r="E259" s="22"/>
      <c r="F259" s="22"/>
      <c r="G259" s="22"/>
      <c r="H259" s="22"/>
      <c r="I259" s="22"/>
      <c r="J259" s="22"/>
      <c r="K259" s="22"/>
      <c r="L259" s="22"/>
      <c r="M259" s="22"/>
      <c r="N259" s="22"/>
      <c r="O259" s="22"/>
      <c r="P259" s="22"/>
      <c r="Q259" s="22"/>
      <c r="R259" s="22"/>
      <c r="S259" s="22"/>
      <c r="T259" s="22"/>
      <c r="U259" s="22"/>
    </row>
    <row r="260" spans="1:21">
      <c r="A260" s="11"/>
      <c r="B260" s="22"/>
      <c r="C260" s="22"/>
      <c r="D260" s="22"/>
      <c r="E260" s="22"/>
      <c r="F260" s="22"/>
      <c r="G260" s="22"/>
      <c r="H260" s="22"/>
      <c r="I260" s="22"/>
      <c r="J260" s="22"/>
      <c r="K260" s="22"/>
      <c r="L260" s="22"/>
      <c r="M260" s="22"/>
      <c r="N260" s="22"/>
      <c r="O260" s="22"/>
      <c r="P260" s="22"/>
      <c r="Q260" s="22"/>
      <c r="R260" s="22"/>
      <c r="S260" s="22"/>
      <c r="T260" s="22"/>
      <c r="U260" s="22"/>
    </row>
    <row r="261" spans="1:21">
      <c r="A261" s="11"/>
      <c r="B261" s="13"/>
      <c r="C261" s="13"/>
      <c r="D261" s="13"/>
      <c r="E261" s="13"/>
      <c r="F261" s="13"/>
      <c r="G261" s="13"/>
      <c r="H261" s="13"/>
      <c r="I261" s="13"/>
      <c r="J261" s="13"/>
      <c r="K261" s="13"/>
      <c r="L261" s="13"/>
      <c r="M261" s="13"/>
      <c r="N261" s="13"/>
      <c r="O261" s="13"/>
      <c r="P261" s="13"/>
      <c r="Q261" s="13"/>
      <c r="R261" s="13"/>
      <c r="S261" s="13"/>
      <c r="T261" s="13"/>
      <c r="U261" s="13"/>
    </row>
    <row r="262" spans="1:21" ht="15.75" thickBot="1">
      <c r="A262" s="11"/>
      <c r="B262" s="14"/>
      <c r="C262" s="23" t="s">
        <v>430</v>
      </c>
      <c r="D262" s="23"/>
      <c r="E262" s="23"/>
      <c r="F262" s="23"/>
      <c r="G262" s="23"/>
      <c r="H262" s="23"/>
      <c r="I262" s="23"/>
      <c r="J262" s="23"/>
      <c r="K262" s="23"/>
      <c r="L262" s="23"/>
      <c r="M262" s="23"/>
      <c r="N262" s="23"/>
      <c r="O262" s="23"/>
      <c r="P262" s="23"/>
      <c r="Q262" s="23"/>
      <c r="R262" s="23"/>
      <c r="S262" s="23"/>
      <c r="T262" s="23"/>
      <c r="U262" s="23"/>
    </row>
    <row r="263" spans="1:21">
      <c r="A263" s="11"/>
      <c r="B263" s="55"/>
      <c r="C263" s="84" t="s">
        <v>401</v>
      </c>
      <c r="D263" s="84"/>
      <c r="E263" s="84"/>
      <c r="F263" s="46"/>
      <c r="G263" s="84" t="s">
        <v>173</v>
      </c>
      <c r="H263" s="84"/>
      <c r="I263" s="84"/>
      <c r="J263" s="46"/>
      <c r="K263" s="84" t="s">
        <v>354</v>
      </c>
      <c r="L263" s="84"/>
      <c r="M263" s="84"/>
      <c r="N263" s="46"/>
      <c r="O263" s="84" t="s">
        <v>356</v>
      </c>
      <c r="P263" s="84"/>
      <c r="Q263" s="84"/>
      <c r="R263" s="46"/>
      <c r="S263" s="84" t="s">
        <v>359</v>
      </c>
      <c r="T263" s="84"/>
      <c r="U263" s="84"/>
    </row>
    <row r="264" spans="1:21">
      <c r="A264" s="11"/>
      <c r="B264" s="55"/>
      <c r="C264" s="64"/>
      <c r="D264" s="64"/>
      <c r="E264" s="64"/>
      <c r="F264" s="35"/>
      <c r="G264" s="64" t="s">
        <v>352</v>
      </c>
      <c r="H264" s="64"/>
      <c r="I264" s="64"/>
      <c r="J264" s="35"/>
      <c r="K264" s="64" t="s">
        <v>355</v>
      </c>
      <c r="L264" s="64"/>
      <c r="M264" s="64"/>
      <c r="N264" s="35"/>
      <c r="O264" s="64" t="s">
        <v>357</v>
      </c>
      <c r="P264" s="64"/>
      <c r="Q264" s="64"/>
      <c r="R264" s="35"/>
      <c r="S264" s="64"/>
      <c r="T264" s="64"/>
      <c r="U264" s="64"/>
    </row>
    <row r="265" spans="1:21" ht="15.75" thickBot="1">
      <c r="A265" s="11"/>
      <c r="B265" s="55"/>
      <c r="C265" s="23"/>
      <c r="D265" s="23"/>
      <c r="E265" s="23"/>
      <c r="F265" s="35"/>
      <c r="G265" s="23" t="s">
        <v>353</v>
      </c>
      <c r="H265" s="23"/>
      <c r="I265" s="23"/>
      <c r="J265" s="35"/>
      <c r="K265" s="85"/>
      <c r="L265" s="85"/>
      <c r="M265" s="85"/>
      <c r="N265" s="35"/>
      <c r="O265" s="23" t="s">
        <v>358</v>
      </c>
      <c r="P265" s="23"/>
      <c r="Q265" s="23"/>
      <c r="R265" s="35"/>
      <c r="S265" s="23"/>
      <c r="T265" s="23"/>
      <c r="U265" s="23"/>
    </row>
    <row r="266" spans="1:21">
      <c r="A266" s="11"/>
      <c r="B266" s="16" t="s">
        <v>60</v>
      </c>
      <c r="C266" s="30"/>
      <c r="D266" s="30"/>
      <c r="E266" s="30"/>
      <c r="F266" s="18"/>
      <c r="G266" s="30"/>
      <c r="H266" s="30"/>
      <c r="I266" s="30"/>
      <c r="J266" s="18"/>
      <c r="K266" s="30"/>
      <c r="L266" s="30"/>
      <c r="M266" s="30"/>
      <c r="N266" s="18"/>
      <c r="O266" s="30"/>
      <c r="P266" s="30"/>
      <c r="Q266" s="30"/>
      <c r="R266" s="18"/>
      <c r="S266" s="30"/>
      <c r="T266" s="30"/>
      <c r="U266" s="30"/>
    </row>
    <row r="267" spans="1:21">
      <c r="A267" s="11"/>
      <c r="B267" s="55" t="s">
        <v>61</v>
      </c>
      <c r="C267" s="55" t="s">
        <v>175</v>
      </c>
      <c r="D267" s="56">
        <v>208474</v>
      </c>
      <c r="E267" s="35"/>
      <c r="F267" s="35"/>
      <c r="G267" s="55" t="s">
        <v>175</v>
      </c>
      <c r="H267" s="56">
        <v>66279</v>
      </c>
      <c r="I267" s="35"/>
      <c r="J267" s="35"/>
      <c r="K267" s="55" t="s">
        <v>175</v>
      </c>
      <c r="L267" s="74" t="s">
        <v>180</v>
      </c>
      <c r="M267" s="35"/>
      <c r="N267" s="35"/>
      <c r="O267" s="55" t="s">
        <v>175</v>
      </c>
      <c r="P267" s="74" t="s">
        <v>180</v>
      </c>
      <c r="Q267" s="35"/>
      <c r="R267" s="35"/>
      <c r="S267" s="55" t="s">
        <v>175</v>
      </c>
      <c r="T267" s="56">
        <v>274753</v>
      </c>
      <c r="U267" s="35"/>
    </row>
    <row r="268" spans="1:21">
      <c r="A268" s="11"/>
      <c r="B268" s="55"/>
      <c r="C268" s="55"/>
      <c r="D268" s="56"/>
      <c r="E268" s="35"/>
      <c r="F268" s="35"/>
      <c r="G268" s="55"/>
      <c r="H268" s="56"/>
      <c r="I268" s="35"/>
      <c r="J268" s="35"/>
      <c r="K268" s="55"/>
      <c r="L268" s="74"/>
      <c r="M268" s="35"/>
      <c r="N268" s="35"/>
      <c r="O268" s="55"/>
      <c r="P268" s="74"/>
      <c r="Q268" s="35"/>
      <c r="R268" s="35"/>
      <c r="S268" s="55"/>
      <c r="T268" s="56"/>
      <c r="U268" s="35"/>
    </row>
    <row r="269" spans="1:21">
      <c r="A269" s="11"/>
      <c r="B269" s="33" t="s">
        <v>62</v>
      </c>
      <c r="C269" s="34">
        <v>15924</v>
      </c>
      <c r="D269" s="34"/>
      <c r="E269" s="32"/>
      <c r="F269" s="32"/>
      <c r="G269" s="34">
        <v>6795</v>
      </c>
      <c r="H269" s="34"/>
      <c r="I269" s="32"/>
      <c r="J269" s="32"/>
      <c r="K269" s="37" t="s">
        <v>180</v>
      </c>
      <c r="L269" s="37"/>
      <c r="M269" s="32"/>
      <c r="N269" s="32"/>
      <c r="O269" s="37" t="s">
        <v>180</v>
      </c>
      <c r="P269" s="37"/>
      <c r="Q269" s="32"/>
      <c r="R269" s="32"/>
      <c r="S269" s="34">
        <v>22719</v>
      </c>
      <c r="T269" s="34"/>
      <c r="U269" s="32"/>
    </row>
    <row r="270" spans="1:21">
      <c r="A270" s="11"/>
      <c r="B270" s="33"/>
      <c r="C270" s="34"/>
      <c r="D270" s="34"/>
      <c r="E270" s="32"/>
      <c r="F270" s="32"/>
      <c r="G270" s="34"/>
      <c r="H270" s="34"/>
      <c r="I270" s="32"/>
      <c r="J270" s="32"/>
      <c r="K270" s="37"/>
      <c r="L270" s="37"/>
      <c r="M270" s="32"/>
      <c r="N270" s="32"/>
      <c r="O270" s="37"/>
      <c r="P270" s="37"/>
      <c r="Q270" s="32"/>
      <c r="R270" s="32"/>
      <c r="S270" s="34"/>
      <c r="T270" s="34"/>
      <c r="U270" s="32"/>
    </row>
    <row r="271" spans="1:21">
      <c r="A271" s="11"/>
      <c r="B271" s="55" t="s">
        <v>63</v>
      </c>
      <c r="C271" s="56">
        <v>10251</v>
      </c>
      <c r="D271" s="56"/>
      <c r="E271" s="35"/>
      <c r="F271" s="35"/>
      <c r="G271" s="74">
        <v>441</v>
      </c>
      <c r="H271" s="74"/>
      <c r="I271" s="35"/>
      <c r="J271" s="35"/>
      <c r="K271" s="74" t="s">
        <v>180</v>
      </c>
      <c r="L271" s="74"/>
      <c r="M271" s="35"/>
      <c r="N271" s="35"/>
      <c r="O271" s="74" t="s">
        <v>180</v>
      </c>
      <c r="P271" s="74"/>
      <c r="Q271" s="35"/>
      <c r="R271" s="35"/>
      <c r="S271" s="56">
        <v>10692</v>
      </c>
      <c r="T271" s="56"/>
      <c r="U271" s="35"/>
    </row>
    <row r="272" spans="1:21">
      <c r="A272" s="11"/>
      <c r="B272" s="55"/>
      <c r="C272" s="56"/>
      <c r="D272" s="56"/>
      <c r="E272" s="35"/>
      <c r="F272" s="35"/>
      <c r="G272" s="74"/>
      <c r="H272" s="74"/>
      <c r="I272" s="35"/>
      <c r="J272" s="35"/>
      <c r="K272" s="74"/>
      <c r="L272" s="74"/>
      <c r="M272" s="35"/>
      <c r="N272" s="35"/>
      <c r="O272" s="74"/>
      <c r="P272" s="74"/>
      <c r="Q272" s="35"/>
      <c r="R272" s="35"/>
      <c r="S272" s="56"/>
      <c r="T272" s="56"/>
      <c r="U272" s="35"/>
    </row>
    <row r="273" spans="1:21">
      <c r="A273" s="11"/>
      <c r="B273" s="33" t="s">
        <v>64</v>
      </c>
      <c r="C273" s="34">
        <v>27259</v>
      </c>
      <c r="D273" s="34"/>
      <c r="E273" s="32"/>
      <c r="F273" s="32"/>
      <c r="G273" s="34">
        <v>2026</v>
      </c>
      <c r="H273" s="34"/>
      <c r="I273" s="32"/>
      <c r="J273" s="32"/>
      <c r="K273" s="37">
        <v>752</v>
      </c>
      <c r="L273" s="37"/>
      <c r="M273" s="32"/>
      <c r="N273" s="32"/>
      <c r="O273" s="37" t="s">
        <v>331</v>
      </c>
      <c r="P273" s="37"/>
      <c r="Q273" s="33" t="s">
        <v>182</v>
      </c>
      <c r="R273" s="32"/>
      <c r="S273" s="34">
        <v>29505</v>
      </c>
      <c r="T273" s="34"/>
      <c r="U273" s="32"/>
    </row>
    <row r="274" spans="1:21" ht="15.75" thickBot="1">
      <c r="A274" s="11"/>
      <c r="B274" s="33"/>
      <c r="C274" s="86"/>
      <c r="D274" s="86"/>
      <c r="E274" s="39"/>
      <c r="F274" s="32"/>
      <c r="G274" s="86"/>
      <c r="H274" s="86"/>
      <c r="I274" s="39"/>
      <c r="J274" s="32"/>
      <c r="K274" s="38"/>
      <c r="L274" s="38"/>
      <c r="M274" s="39"/>
      <c r="N274" s="32"/>
      <c r="O274" s="38"/>
      <c r="P274" s="38"/>
      <c r="Q274" s="40"/>
      <c r="R274" s="32"/>
      <c r="S274" s="86"/>
      <c r="T274" s="86"/>
      <c r="U274" s="39"/>
    </row>
    <row r="275" spans="1:21">
      <c r="A275" s="11"/>
      <c r="B275" s="55" t="s">
        <v>65</v>
      </c>
      <c r="C275" s="44">
        <v>261908</v>
      </c>
      <c r="D275" s="44"/>
      <c r="E275" s="46"/>
      <c r="F275" s="35"/>
      <c r="G275" s="44">
        <v>75541</v>
      </c>
      <c r="H275" s="44"/>
      <c r="I275" s="46"/>
      <c r="J275" s="35"/>
      <c r="K275" s="51">
        <v>752</v>
      </c>
      <c r="L275" s="51"/>
      <c r="M275" s="46"/>
      <c r="N275" s="35"/>
      <c r="O275" s="51" t="s">
        <v>331</v>
      </c>
      <c r="P275" s="51"/>
      <c r="Q275" s="42" t="s">
        <v>182</v>
      </c>
      <c r="R275" s="35"/>
      <c r="S275" s="44">
        <v>337669</v>
      </c>
      <c r="T275" s="44"/>
      <c r="U275" s="46"/>
    </row>
    <row r="276" spans="1:21">
      <c r="A276" s="11"/>
      <c r="B276" s="55"/>
      <c r="C276" s="56"/>
      <c r="D276" s="56"/>
      <c r="E276" s="35"/>
      <c r="F276" s="35"/>
      <c r="G276" s="56"/>
      <c r="H276" s="56"/>
      <c r="I276" s="35"/>
      <c r="J276" s="35"/>
      <c r="K276" s="74"/>
      <c r="L276" s="74"/>
      <c r="M276" s="35"/>
      <c r="N276" s="35"/>
      <c r="O276" s="74"/>
      <c r="P276" s="74"/>
      <c r="Q276" s="55"/>
      <c r="R276" s="35"/>
      <c r="S276" s="56"/>
      <c r="T276" s="56"/>
      <c r="U276" s="35"/>
    </row>
    <row r="277" spans="1:21" ht="15.75" thickBot="1">
      <c r="A277" s="11"/>
      <c r="B277" s="17" t="s">
        <v>66</v>
      </c>
      <c r="C277" s="38" t="s">
        <v>431</v>
      </c>
      <c r="D277" s="38"/>
      <c r="E277" s="78" t="s">
        <v>182</v>
      </c>
      <c r="F277" s="18"/>
      <c r="G277" s="38" t="s">
        <v>432</v>
      </c>
      <c r="H277" s="38"/>
      <c r="I277" s="78" t="s">
        <v>182</v>
      </c>
      <c r="J277" s="18"/>
      <c r="K277" s="38" t="s">
        <v>404</v>
      </c>
      <c r="L277" s="38"/>
      <c r="M277" s="78" t="s">
        <v>182</v>
      </c>
      <c r="N277" s="18"/>
      <c r="O277" s="38" t="s">
        <v>433</v>
      </c>
      <c r="P277" s="38"/>
      <c r="Q277" s="78" t="s">
        <v>182</v>
      </c>
      <c r="R277" s="18"/>
      <c r="S277" s="38" t="s">
        <v>434</v>
      </c>
      <c r="T277" s="38"/>
      <c r="U277" s="78" t="s">
        <v>182</v>
      </c>
    </row>
    <row r="278" spans="1:21">
      <c r="A278" s="11"/>
      <c r="B278" s="55" t="s">
        <v>67</v>
      </c>
      <c r="C278" s="44">
        <v>241641</v>
      </c>
      <c r="D278" s="44"/>
      <c r="E278" s="46"/>
      <c r="F278" s="35"/>
      <c r="G278" s="44">
        <v>70966</v>
      </c>
      <c r="H278" s="44"/>
      <c r="I278" s="46"/>
      <c r="J278" s="35"/>
      <c r="K278" s="51">
        <v>749</v>
      </c>
      <c r="L278" s="51"/>
      <c r="M278" s="46"/>
      <c r="N278" s="35"/>
      <c r="O278" s="51" t="s">
        <v>435</v>
      </c>
      <c r="P278" s="51"/>
      <c r="Q278" s="42" t="s">
        <v>182</v>
      </c>
      <c r="R278" s="35"/>
      <c r="S278" s="44">
        <v>312823</v>
      </c>
      <c r="T278" s="44"/>
      <c r="U278" s="46"/>
    </row>
    <row r="279" spans="1:21" ht="15.75" thickBot="1">
      <c r="A279" s="11"/>
      <c r="B279" s="55"/>
      <c r="C279" s="65"/>
      <c r="D279" s="65"/>
      <c r="E279" s="66"/>
      <c r="F279" s="35"/>
      <c r="G279" s="65"/>
      <c r="H279" s="65"/>
      <c r="I279" s="66"/>
      <c r="J279" s="35"/>
      <c r="K279" s="68"/>
      <c r="L279" s="68"/>
      <c r="M279" s="66"/>
      <c r="N279" s="35"/>
      <c r="O279" s="68"/>
      <c r="P279" s="68"/>
      <c r="Q279" s="92"/>
      <c r="R279" s="35"/>
      <c r="S279" s="65"/>
      <c r="T279" s="65"/>
      <c r="U279" s="66"/>
    </row>
    <row r="280" spans="1:21">
      <c r="A280" s="11"/>
      <c r="B280" s="16" t="s">
        <v>68</v>
      </c>
      <c r="C280" s="30"/>
      <c r="D280" s="30"/>
      <c r="E280" s="30"/>
      <c r="F280" s="18"/>
      <c r="G280" s="30"/>
      <c r="H280" s="30"/>
      <c r="I280" s="30"/>
      <c r="J280" s="18"/>
      <c r="K280" s="30"/>
      <c r="L280" s="30"/>
      <c r="M280" s="30"/>
      <c r="N280" s="18"/>
      <c r="O280" s="30"/>
      <c r="P280" s="30"/>
      <c r="Q280" s="30"/>
      <c r="R280" s="18"/>
      <c r="S280" s="30"/>
      <c r="T280" s="30"/>
      <c r="U280" s="30"/>
    </row>
    <row r="281" spans="1:21">
      <c r="A281" s="11"/>
      <c r="B281" s="55" t="s">
        <v>61</v>
      </c>
      <c r="C281" s="56">
        <v>128116</v>
      </c>
      <c r="D281" s="56"/>
      <c r="E281" s="35"/>
      <c r="F281" s="35"/>
      <c r="G281" s="56">
        <v>48186</v>
      </c>
      <c r="H281" s="56"/>
      <c r="I281" s="35"/>
      <c r="J281" s="35"/>
      <c r="K281" s="74" t="s">
        <v>180</v>
      </c>
      <c r="L281" s="74"/>
      <c r="M281" s="35"/>
      <c r="N281" s="35"/>
      <c r="O281" s="74" t="s">
        <v>180</v>
      </c>
      <c r="P281" s="74"/>
      <c r="Q281" s="35"/>
      <c r="R281" s="35"/>
      <c r="S281" s="56">
        <v>176302</v>
      </c>
      <c r="T281" s="56"/>
      <c r="U281" s="35"/>
    </row>
    <row r="282" spans="1:21">
      <c r="A282" s="11"/>
      <c r="B282" s="55"/>
      <c r="C282" s="56"/>
      <c r="D282" s="56"/>
      <c r="E282" s="35"/>
      <c r="F282" s="35"/>
      <c r="G282" s="56"/>
      <c r="H282" s="56"/>
      <c r="I282" s="35"/>
      <c r="J282" s="35"/>
      <c r="K282" s="74"/>
      <c r="L282" s="74"/>
      <c r="M282" s="35"/>
      <c r="N282" s="35"/>
      <c r="O282" s="74"/>
      <c r="P282" s="74"/>
      <c r="Q282" s="35"/>
      <c r="R282" s="35"/>
      <c r="S282" s="56"/>
      <c r="T282" s="56"/>
      <c r="U282" s="35"/>
    </row>
    <row r="283" spans="1:21">
      <c r="A283" s="11"/>
      <c r="B283" s="33" t="s">
        <v>62</v>
      </c>
      <c r="C283" s="34">
        <v>8004</v>
      </c>
      <c r="D283" s="34"/>
      <c r="E283" s="32"/>
      <c r="F283" s="32"/>
      <c r="G283" s="34">
        <v>2095</v>
      </c>
      <c r="H283" s="34"/>
      <c r="I283" s="32"/>
      <c r="J283" s="32"/>
      <c r="K283" s="37" t="s">
        <v>180</v>
      </c>
      <c r="L283" s="37"/>
      <c r="M283" s="32"/>
      <c r="N283" s="32"/>
      <c r="O283" s="37" t="s">
        <v>180</v>
      </c>
      <c r="P283" s="37"/>
      <c r="Q283" s="32"/>
      <c r="R283" s="32"/>
      <c r="S283" s="34">
        <v>10099</v>
      </c>
      <c r="T283" s="34"/>
      <c r="U283" s="32"/>
    </row>
    <row r="284" spans="1:21">
      <c r="A284" s="11"/>
      <c r="B284" s="33"/>
      <c r="C284" s="34"/>
      <c r="D284" s="34"/>
      <c r="E284" s="32"/>
      <c r="F284" s="32"/>
      <c r="G284" s="34"/>
      <c r="H284" s="34"/>
      <c r="I284" s="32"/>
      <c r="J284" s="32"/>
      <c r="K284" s="37"/>
      <c r="L284" s="37"/>
      <c r="M284" s="32"/>
      <c r="N284" s="32"/>
      <c r="O284" s="37"/>
      <c r="P284" s="37"/>
      <c r="Q284" s="32"/>
      <c r="R284" s="32"/>
      <c r="S284" s="34"/>
      <c r="T284" s="34"/>
      <c r="U284" s="32"/>
    </row>
    <row r="285" spans="1:21">
      <c r="A285" s="11"/>
      <c r="B285" s="55" t="s">
        <v>63</v>
      </c>
      <c r="C285" s="56">
        <v>3657</v>
      </c>
      <c r="D285" s="56"/>
      <c r="E285" s="35"/>
      <c r="F285" s="35"/>
      <c r="G285" s="74">
        <v>535</v>
      </c>
      <c r="H285" s="74"/>
      <c r="I285" s="35"/>
      <c r="J285" s="35"/>
      <c r="K285" s="74" t="s">
        <v>180</v>
      </c>
      <c r="L285" s="74"/>
      <c r="M285" s="35"/>
      <c r="N285" s="35"/>
      <c r="O285" s="74" t="s">
        <v>436</v>
      </c>
      <c r="P285" s="74"/>
      <c r="Q285" s="55" t="s">
        <v>182</v>
      </c>
      <c r="R285" s="35"/>
      <c r="S285" s="56">
        <v>3720</v>
      </c>
      <c r="T285" s="56"/>
      <c r="U285" s="35"/>
    </row>
    <row r="286" spans="1:21">
      <c r="A286" s="11"/>
      <c r="B286" s="55"/>
      <c r="C286" s="56"/>
      <c r="D286" s="56"/>
      <c r="E286" s="35"/>
      <c r="F286" s="35"/>
      <c r="G286" s="74"/>
      <c r="H286" s="74"/>
      <c r="I286" s="35"/>
      <c r="J286" s="35"/>
      <c r="K286" s="74"/>
      <c r="L286" s="74"/>
      <c r="M286" s="35"/>
      <c r="N286" s="35"/>
      <c r="O286" s="74"/>
      <c r="P286" s="74"/>
      <c r="Q286" s="55"/>
      <c r="R286" s="35"/>
      <c r="S286" s="56"/>
      <c r="T286" s="56"/>
      <c r="U286" s="35"/>
    </row>
    <row r="287" spans="1:21">
      <c r="A287" s="11"/>
      <c r="B287" s="33" t="s">
        <v>64</v>
      </c>
      <c r="C287" s="34">
        <v>11932</v>
      </c>
      <c r="D287" s="34"/>
      <c r="E287" s="32"/>
      <c r="F287" s="32"/>
      <c r="G287" s="37">
        <v>845</v>
      </c>
      <c r="H287" s="37"/>
      <c r="I287" s="32"/>
      <c r="J287" s="32"/>
      <c r="K287" s="37" t="s">
        <v>180</v>
      </c>
      <c r="L287" s="37"/>
      <c r="M287" s="32"/>
      <c r="N287" s="32"/>
      <c r="O287" s="37" t="s">
        <v>433</v>
      </c>
      <c r="P287" s="37"/>
      <c r="Q287" s="33" t="s">
        <v>182</v>
      </c>
      <c r="R287" s="32"/>
      <c r="S287" s="34">
        <v>12776</v>
      </c>
      <c r="T287" s="34"/>
      <c r="U287" s="32"/>
    </row>
    <row r="288" spans="1:21">
      <c r="A288" s="11"/>
      <c r="B288" s="33"/>
      <c r="C288" s="34"/>
      <c r="D288" s="34"/>
      <c r="E288" s="32"/>
      <c r="F288" s="32"/>
      <c r="G288" s="37"/>
      <c r="H288" s="37"/>
      <c r="I288" s="32"/>
      <c r="J288" s="32"/>
      <c r="K288" s="37"/>
      <c r="L288" s="37"/>
      <c r="M288" s="32"/>
      <c r="N288" s="32"/>
      <c r="O288" s="37"/>
      <c r="P288" s="37"/>
      <c r="Q288" s="33"/>
      <c r="R288" s="32"/>
      <c r="S288" s="34"/>
      <c r="T288" s="34"/>
      <c r="U288" s="32"/>
    </row>
    <row r="289" spans="1:21">
      <c r="A289" s="11"/>
      <c r="B289" s="55" t="s">
        <v>69</v>
      </c>
      <c r="C289" s="56">
        <v>38503</v>
      </c>
      <c r="D289" s="56"/>
      <c r="E289" s="35"/>
      <c r="F289" s="35"/>
      <c r="G289" s="56">
        <v>8458</v>
      </c>
      <c r="H289" s="56"/>
      <c r="I289" s="35"/>
      <c r="J289" s="35"/>
      <c r="K289" s="56">
        <v>6045</v>
      </c>
      <c r="L289" s="56"/>
      <c r="M289" s="35"/>
      <c r="N289" s="35"/>
      <c r="O289" s="74" t="s">
        <v>437</v>
      </c>
      <c r="P289" s="74"/>
      <c r="Q289" s="55" t="s">
        <v>182</v>
      </c>
      <c r="R289" s="35"/>
      <c r="S289" s="56">
        <v>46942</v>
      </c>
      <c r="T289" s="56"/>
      <c r="U289" s="35"/>
    </row>
    <row r="290" spans="1:21">
      <c r="A290" s="11"/>
      <c r="B290" s="55"/>
      <c r="C290" s="56"/>
      <c r="D290" s="56"/>
      <c r="E290" s="35"/>
      <c r="F290" s="35"/>
      <c r="G290" s="56"/>
      <c r="H290" s="56"/>
      <c r="I290" s="35"/>
      <c r="J290" s="35"/>
      <c r="K290" s="56"/>
      <c r="L290" s="56"/>
      <c r="M290" s="35"/>
      <c r="N290" s="35"/>
      <c r="O290" s="74"/>
      <c r="P290" s="74"/>
      <c r="Q290" s="55"/>
      <c r="R290" s="35"/>
      <c r="S290" s="56"/>
      <c r="T290" s="56"/>
      <c r="U290" s="35"/>
    </row>
    <row r="291" spans="1:21">
      <c r="A291" s="11"/>
      <c r="B291" s="33" t="s">
        <v>70</v>
      </c>
      <c r="C291" s="34">
        <v>3428</v>
      </c>
      <c r="D291" s="34"/>
      <c r="E291" s="32"/>
      <c r="F291" s="32"/>
      <c r="G291" s="37" t="s">
        <v>180</v>
      </c>
      <c r="H291" s="37"/>
      <c r="I291" s="32"/>
      <c r="J291" s="32"/>
      <c r="K291" s="37" t="s">
        <v>180</v>
      </c>
      <c r="L291" s="37"/>
      <c r="M291" s="32"/>
      <c r="N291" s="32"/>
      <c r="O291" s="34">
        <v>6004</v>
      </c>
      <c r="P291" s="34"/>
      <c r="Q291" s="32"/>
      <c r="R291" s="32"/>
      <c r="S291" s="34">
        <v>9432</v>
      </c>
      <c r="T291" s="34"/>
      <c r="U291" s="32"/>
    </row>
    <row r="292" spans="1:21">
      <c r="A292" s="11"/>
      <c r="B292" s="33"/>
      <c r="C292" s="34"/>
      <c r="D292" s="34"/>
      <c r="E292" s="32"/>
      <c r="F292" s="32"/>
      <c r="G292" s="37"/>
      <c r="H292" s="37"/>
      <c r="I292" s="32"/>
      <c r="J292" s="32"/>
      <c r="K292" s="37"/>
      <c r="L292" s="37"/>
      <c r="M292" s="32"/>
      <c r="N292" s="32"/>
      <c r="O292" s="34"/>
      <c r="P292" s="34"/>
      <c r="Q292" s="32"/>
      <c r="R292" s="32"/>
      <c r="S292" s="34"/>
      <c r="T292" s="34"/>
      <c r="U292" s="32"/>
    </row>
    <row r="293" spans="1:21">
      <c r="A293" s="11"/>
      <c r="B293" s="55" t="s">
        <v>71</v>
      </c>
      <c r="C293" s="56">
        <v>15532</v>
      </c>
      <c r="D293" s="56"/>
      <c r="E293" s="35"/>
      <c r="F293" s="35"/>
      <c r="G293" s="56">
        <v>3421</v>
      </c>
      <c r="H293" s="56"/>
      <c r="I293" s="35"/>
      <c r="J293" s="35"/>
      <c r="K293" s="74">
        <v>165</v>
      </c>
      <c r="L293" s="74"/>
      <c r="M293" s="35"/>
      <c r="N293" s="35"/>
      <c r="O293" s="74" t="s">
        <v>180</v>
      </c>
      <c r="P293" s="74"/>
      <c r="Q293" s="35"/>
      <c r="R293" s="35"/>
      <c r="S293" s="56">
        <v>19118</v>
      </c>
      <c r="T293" s="56"/>
      <c r="U293" s="35"/>
    </row>
    <row r="294" spans="1:21">
      <c r="A294" s="11"/>
      <c r="B294" s="55"/>
      <c r="C294" s="56"/>
      <c r="D294" s="56"/>
      <c r="E294" s="35"/>
      <c r="F294" s="35"/>
      <c r="G294" s="56"/>
      <c r="H294" s="56"/>
      <c r="I294" s="35"/>
      <c r="J294" s="35"/>
      <c r="K294" s="74"/>
      <c r="L294" s="74"/>
      <c r="M294" s="35"/>
      <c r="N294" s="35"/>
      <c r="O294" s="74"/>
      <c r="P294" s="74"/>
      <c r="Q294" s="35"/>
      <c r="R294" s="35"/>
      <c r="S294" s="56"/>
      <c r="T294" s="56"/>
      <c r="U294" s="35"/>
    </row>
    <row r="295" spans="1:21">
      <c r="A295" s="11"/>
      <c r="B295" s="33" t="s">
        <v>438</v>
      </c>
      <c r="C295" s="37" t="s">
        <v>433</v>
      </c>
      <c r="D295" s="37"/>
      <c r="E295" s="33" t="s">
        <v>182</v>
      </c>
      <c r="F295" s="32"/>
      <c r="G295" s="37" t="s">
        <v>180</v>
      </c>
      <c r="H295" s="37"/>
      <c r="I295" s="32"/>
      <c r="J295" s="32"/>
      <c r="K295" s="37" t="s">
        <v>180</v>
      </c>
      <c r="L295" s="37"/>
      <c r="M295" s="32"/>
      <c r="N295" s="32"/>
      <c r="O295" s="37" t="s">
        <v>180</v>
      </c>
      <c r="P295" s="37"/>
      <c r="Q295" s="32"/>
      <c r="R295" s="32"/>
      <c r="S295" s="37" t="s">
        <v>433</v>
      </c>
      <c r="T295" s="37"/>
      <c r="U295" s="33" t="s">
        <v>182</v>
      </c>
    </row>
    <row r="296" spans="1:21">
      <c r="A296" s="11"/>
      <c r="B296" s="33"/>
      <c r="C296" s="37"/>
      <c r="D296" s="37"/>
      <c r="E296" s="33"/>
      <c r="F296" s="32"/>
      <c r="G296" s="37"/>
      <c r="H296" s="37"/>
      <c r="I296" s="32"/>
      <c r="J296" s="32"/>
      <c r="K296" s="37"/>
      <c r="L296" s="37"/>
      <c r="M296" s="32"/>
      <c r="N296" s="32"/>
      <c r="O296" s="37"/>
      <c r="P296" s="37"/>
      <c r="Q296" s="32"/>
      <c r="R296" s="32"/>
      <c r="S296" s="37"/>
      <c r="T296" s="37"/>
      <c r="U296" s="33"/>
    </row>
    <row r="297" spans="1:21">
      <c r="A297" s="11"/>
      <c r="B297" s="55" t="s">
        <v>73</v>
      </c>
      <c r="C297" s="74" t="s">
        <v>180</v>
      </c>
      <c r="D297" s="74"/>
      <c r="E297" s="35"/>
      <c r="F297" s="35"/>
      <c r="G297" s="56">
        <v>1162</v>
      </c>
      <c r="H297" s="56"/>
      <c r="I297" s="35"/>
      <c r="J297" s="35"/>
      <c r="K297" s="74" t="s">
        <v>180</v>
      </c>
      <c r="L297" s="74"/>
      <c r="M297" s="35"/>
      <c r="N297" s="35"/>
      <c r="O297" s="74" t="s">
        <v>180</v>
      </c>
      <c r="P297" s="74"/>
      <c r="Q297" s="35"/>
      <c r="R297" s="35"/>
      <c r="S297" s="56">
        <v>1162</v>
      </c>
      <c r="T297" s="56"/>
      <c r="U297" s="35"/>
    </row>
    <row r="298" spans="1:21" ht="15.75" thickBot="1">
      <c r="A298" s="11"/>
      <c r="B298" s="55"/>
      <c r="C298" s="68"/>
      <c r="D298" s="68"/>
      <c r="E298" s="66"/>
      <c r="F298" s="35"/>
      <c r="G298" s="65"/>
      <c r="H298" s="65"/>
      <c r="I298" s="66"/>
      <c r="J298" s="35"/>
      <c r="K298" s="68"/>
      <c r="L298" s="68"/>
      <c r="M298" s="66"/>
      <c r="N298" s="35"/>
      <c r="O298" s="68"/>
      <c r="P298" s="68"/>
      <c r="Q298" s="66"/>
      <c r="R298" s="35"/>
      <c r="S298" s="65"/>
      <c r="T298" s="65"/>
      <c r="U298" s="66"/>
    </row>
    <row r="299" spans="1:21">
      <c r="A299" s="11"/>
      <c r="B299" s="33" t="s">
        <v>75</v>
      </c>
      <c r="C299" s="28">
        <v>209171</v>
      </c>
      <c r="D299" s="28"/>
      <c r="E299" s="30"/>
      <c r="F299" s="32"/>
      <c r="G299" s="28">
        <v>64702</v>
      </c>
      <c r="H299" s="28"/>
      <c r="I299" s="30"/>
      <c r="J299" s="32"/>
      <c r="K299" s="28">
        <v>6210</v>
      </c>
      <c r="L299" s="28"/>
      <c r="M299" s="30"/>
      <c r="N299" s="32"/>
      <c r="O299" s="49" t="s">
        <v>435</v>
      </c>
      <c r="P299" s="49"/>
      <c r="Q299" s="26" t="s">
        <v>182</v>
      </c>
      <c r="R299" s="32"/>
      <c r="S299" s="28">
        <v>279550</v>
      </c>
      <c r="T299" s="28"/>
      <c r="U299" s="30"/>
    </row>
    <row r="300" spans="1:21" ht="15.75" thickBot="1">
      <c r="A300" s="11"/>
      <c r="B300" s="33"/>
      <c r="C300" s="86"/>
      <c r="D300" s="86"/>
      <c r="E300" s="39"/>
      <c r="F300" s="32"/>
      <c r="G300" s="86"/>
      <c r="H300" s="86"/>
      <c r="I300" s="39"/>
      <c r="J300" s="32"/>
      <c r="K300" s="86"/>
      <c r="L300" s="86"/>
      <c r="M300" s="39"/>
      <c r="N300" s="32"/>
      <c r="O300" s="38"/>
      <c r="P300" s="38"/>
      <c r="Q300" s="40"/>
      <c r="R300" s="32"/>
      <c r="S300" s="86"/>
      <c r="T300" s="86"/>
      <c r="U300" s="39"/>
    </row>
    <row r="301" spans="1:21">
      <c r="A301" s="11"/>
      <c r="B301" s="55" t="s">
        <v>410</v>
      </c>
      <c r="C301" s="44">
        <v>32470</v>
      </c>
      <c r="D301" s="44"/>
      <c r="E301" s="46"/>
      <c r="F301" s="35"/>
      <c r="G301" s="44">
        <v>6264</v>
      </c>
      <c r="H301" s="44"/>
      <c r="I301" s="46"/>
      <c r="J301" s="35"/>
      <c r="K301" s="51" t="s">
        <v>439</v>
      </c>
      <c r="L301" s="51"/>
      <c r="M301" s="42" t="s">
        <v>182</v>
      </c>
      <c r="N301" s="35"/>
      <c r="O301" s="51" t="s">
        <v>180</v>
      </c>
      <c r="P301" s="51"/>
      <c r="Q301" s="46"/>
      <c r="R301" s="35"/>
      <c r="S301" s="44">
        <v>33273</v>
      </c>
      <c r="T301" s="44"/>
      <c r="U301" s="46"/>
    </row>
    <row r="302" spans="1:21">
      <c r="A302" s="11"/>
      <c r="B302" s="55"/>
      <c r="C302" s="56"/>
      <c r="D302" s="56"/>
      <c r="E302" s="35"/>
      <c r="F302" s="35"/>
      <c r="G302" s="56"/>
      <c r="H302" s="56"/>
      <c r="I302" s="35"/>
      <c r="J302" s="35"/>
      <c r="K302" s="74"/>
      <c r="L302" s="74"/>
      <c r="M302" s="55"/>
      <c r="N302" s="35"/>
      <c r="O302" s="74"/>
      <c r="P302" s="74"/>
      <c r="Q302" s="35"/>
      <c r="R302" s="35"/>
      <c r="S302" s="56"/>
      <c r="T302" s="56"/>
      <c r="U302" s="35"/>
    </row>
    <row r="303" spans="1:21">
      <c r="A303" s="11"/>
      <c r="B303" s="93" t="s">
        <v>77</v>
      </c>
      <c r="C303" s="32"/>
      <c r="D303" s="32"/>
      <c r="E303" s="32"/>
      <c r="F303" s="18"/>
      <c r="G303" s="32"/>
      <c r="H303" s="32"/>
      <c r="I303" s="32"/>
      <c r="J303" s="18"/>
      <c r="K303" s="32"/>
      <c r="L303" s="32"/>
      <c r="M303" s="32"/>
      <c r="N303" s="18"/>
      <c r="O303" s="32"/>
      <c r="P303" s="32"/>
      <c r="Q303" s="32"/>
      <c r="R303" s="18"/>
      <c r="S303" s="32"/>
      <c r="T303" s="32"/>
      <c r="U303" s="32"/>
    </row>
    <row r="304" spans="1:21">
      <c r="A304" s="11"/>
      <c r="B304" s="55" t="s">
        <v>78</v>
      </c>
      <c r="C304" s="74" t="s">
        <v>336</v>
      </c>
      <c r="D304" s="74"/>
      <c r="E304" s="55" t="s">
        <v>182</v>
      </c>
      <c r="F304" s="35"/>
      <c r="G304" s="74" t="s">
        <v>180</v>
      </c>
      <c r="H304" s="74"/>
      <c r="I304" s="35"/>
      <c r="J304" s="35"/>
      <c r="K304" s="74" t="s">
        <v>180</v>
      </c>
      <c r="L304" s="74"/>
      <c r="M304" s="35"/>
      <c r="N304" s="35"/>
      <c r="O304" s="74" t="s">
        <v>180</v>
      </c>
      <c r="P304" s="74"/>
      <c r="Q304" s="35"/>
      <c r="R304" s="35"/>
      <c r="S304" s="74" t="s">
        <v>336</v>
      </c>
      <c r="T304" s="74"/>
      <c r="U304" s="55" t="s">
        <v>182</v>
      </c>
    </row>
    <row r="305" spans="1:21">
      <c r="A305" s="11"/>
      <c r="B305" s="55"/>
      <c r="C305" s="74"/>
      <c r="D305" s="74"/>
      <c r="E305" s="55"/>
      <c r="F305" s="35"/>
      <c r="G305" s="74"/>
      <c r="H305" s="74"/>
      <c r="I305" s="35"/>
      <c r="J305" s="35"/>
      <c r="K305" s="74"/>
      <c r="L305" s="74"/>
      <c r="M305" s="35"/>
      <c r="N305" s="35"/>
      <c r="O305" s="74"/>
      <c r="P305" s="74"/>
      <c r="Q305" s="35"/>
      <c r="R305" s="35"/>
      <c r="S305" s="74"/>
      <c r="T305" s="74"/>
      <c r="U305" s="55"/>
    </row>
    <row r="306" spans="1:21">
      <c r="A306" s="11"/>
      <c r="B306" s="33" t="s">
        <v>79</v>
      </c>
      <c r="C306" s="37">
        <v>25</v>
      </c>
      <c r="D306" s="37"/>
      <c r="E306" s="32"/>
      <c r="F306" s="32"/>
      <c r="G306" s="37">
        <v>984</v>
      </c>
      <c r="H306" s="37"/>
      <c r="I306" s="32"/>
      <c r="J306" s="32"/>
      <c r="K306" s="34">
        <v>1649</v>
      </c>
      <c r="L306" s="34"/>
      <c r="M306" s="32"/>
      <c r="N306" s="32"/>
      <c r="O306" s="37" t="s">
        <v>440</v>
      </c>
      <c r="P306" s="37"/>
      <c r="Q306" s="33" t="s">
        <v>182</v>
      </c>
      <c r="R306" s="32"/>
      <c r="S306" s="34">
        <v>1644</v>
      </c>
      <c r="T306" s="34"/>
      <c r="U306" s="32"/>
    </row>
    <row r="307" spans="1:21">
      <c r="A307" s="11"/>
      <c r="B307" s="33"/>
      <c r="C307" s="37"/>
      <c r="D307" s="37"/>
      <c r="E307" s="32"/>
      <c r="F307" s="32"/>
      <c r="G307" s="37"/>
      <c r="H307" s="37"/>
      <c r="I307" s="32"/>
      <c r="J307" s="32"/>
      <c r="K307" s="34"/>
      <c r="L307" s="34"/>
      <c r="M307" s="32"/>
      <c r="N307" s="32"/>
      <c r="O307" s="37"/>
      <c r="P307" s="37"/>
      <c r="Q307" s="33"/>
      <c r="R307" s="32"/>
      <c r="S307" s="34"/>
      <c r="T307" s="34"/>
      <c r="U307" s="32"/>
    </row>
    <row r="308" spans="1:21">
      <c r="A308" s="11"/>
      <c r="B308" s="55" t="s">
        <v>80</v>
      </c>
      <c r="C308" s="74" t="s">
        <v>441</v>
      </c>
      <c r="D308" s="74"/>
      <c r="E308" s="55" t="s">
        <v>182</v>
      </c>
      <c r="F308" s="35"/>
      <c r="G308" s="74" t="s">
        <v>442</v>
      </c>
      <c r="H308" s="74"/>
      <c r="I308" s="55" t="s">
        <v>182</v>
      </c>
      <c r="J308" s="35"/>
      <c r="K308" s="74" t="s">
        <v>443</v>
      </c>
      <c r="L308" s="74"/>
      <c r="M308" s="55" t="s">
        <v>182</v>
      </c>
      <c r="N308" s="35"/>
      <c r="O308" s="56">
        <v>1015</v>
      </c>
      <c r="P308" s="56"/>
      <c r="Q308" s="35"/>
      <c r="R308" s="35"/>
      <c r="S308" s="74" t="s">
        <v>338</v>
      </c>
      <c r="T308" s="74"/>
      <c r="U308" s="55" t="s">
        <v>182</v>
      </c>
    </row>
    <row r="309" spans="1:21">
      <c r="A309" s="11"/>
      <c r="B309" s="55"/>
      <c r="C309" s="74"/>
      <c r="D309" s="74"/>
      <c r="E309" s="55"/>
      <c r="F309" s="35"/>
      <c r="G309" s="74"/>
      <c r="H309" s="74"/>
      <c r="I309" s="55"/>
      <c r="J309" s="35"/>
      <c r="K309" s="74"/>
      <c r="L309" s="74"/>
      <c r="M309" s="55"/>
      <c r="N309" s="35"/>
      <c r="O309" s="56"/>
      <c r="P309" s="56"/>
      <c r="Q309" s="35"/>
      <c r="R309" s="35"/>
      <c r="S309" s="74"/>
      <c r="T309" s="74"/>
      <c r="U309" s="55"/>
    </row>
    <row r="310" spans="1:21">
      <c r="A310" s="11"/>
      <c r="B310" s="33" t="s">
        <v>81</v>
      </c>
      <c r="C310" s="37" t="s">
        <v>339</v>
      </c>
      <c r="D310" s="37"/>
      <c r="E310" s="33" t="s">
        <v>182</v>
      </c>
      <c r="F310" s="32"/>
      <c r="G310" s="37" t="s">
        <v>180</v>
      </c>
      <c r="H310" s="37"/>
      <c r="I310" s="32"/>
      <c r="J310" s="32"/>
      <c r="K310" s="37" t="s">
        <v>180</v>
      </c>
      <c r="L310" s="37"/>
      <c r="M310" s="32"/>
      <c r="N310" s="32"/>
      <c r="O310" s="37" t="s">
        <v>180</v>
      </c>
      <c r="P310" s="37"/>
      <c r="Q310" s="32"/>
      <c r="R310" s="32"/>
      <c r="S310" s="37" t="s">
        <v>339</v>
      </c>
      <c r="T310" s="37"/>
      <c r="U310" s="33" t="s">
        <v>182</v>
      </c>
    </row>
    <row r="311" spans="1:21">
      <c r="A311" s="11"/>
      <c r="B311" s="33"/>
      <c r="C311" s="37"/>
      <c r="D311" s="37"/>
      <c r="E311" s="33"/>
      <c r="F311" s="32"/>
      <c r="G311" s="37"/>
      <c r="H311" s="37"/>
      <c r="I311" s="32"/>
      <c r="J311" s="32"/>
      <c r="K311" s="37"/>
      <c r="L311" s="37"/>
      <c r="M311" s="32"/>
      <c r="N311" s="32"/>
      <c r="O311" s="37"/>
      <c r="P311" s="37"/>
      <c r="Q311" s="32"/>
      <c r="R311" s="32"/>
      <c r="S311" s="37"/>
      <c r="T311" s="37"/>
      <c r="U311" s="33"/>
    </row>
    <row r="312" spans="1:21">
      <c r="A312" s="11"/>
      <c r="B312" s="55" t="s">
        <v>416</v>
      </c>
      <c r="C312" s="74" t="s">
        <v>444</v>
      </c>
      <c r="D312" s="74"/>
      <c r="E312" s="55" t="s">
        <v>182</v>
      </c>
      <c r="F312" s="35"/>
      <c r="G312" s="74" t="s">
        <v>445</v>
      </c>
      <c r="H312" s="74"/>
      <c r="I312" s="55" t="s">
        <v>182</v>
      </c>
      <c r="J312" s="35"/>
      <c r="K312" s="74" t="s">
        <v>180</v>
      </c>
      <c r="L312" s="74"/>
      <c r="M312" s="35"/>
      <c r="N312" s="35"/>
      <c r="O312" s="56">
        <v>16424</v>
      </c>
      <c r="P312" s="56"/>
      <c r="Q312" s="35"/>
      <c r="R312" s="35"/>
      <c r="S312" s="74" t="s">
        <v>180</v>
      </c>
      <c r="T312" s="74"/>
      <c r="U312" s="35"/>
    </row>
    <row r="313" spans="1:21">
      <c r="A313" s="11"/>
      <c r="B313" s="55"/>
      <c r="C313" s="74"/>
      <c r="D313" s="74"/>
      <c r="E313" s="55"/>
      <c r="F313" s="35"/>
      <c r="G313" s="74"/>
      <c r="H313" s="74"/>
      <c r="I313" s="55"/>
      <c r="J313" s="35"/>
      <c r="K313" s="74"/>
      <c r="L313" s="74"/>
      <c r="M313" s="35"/>
      <c r="N313" s="35"/>
      <c r="O313" s="56"/>
      <c r="P313" s="56"/>
      <c r="Q313" s="35"/>
      <c r="R313" s="35"/>
      <c r="S313" s="74"/>
      <c r="T313" s="74"/>
      <c r="U313" s="35"/>
    </row>
    <row r="314" spans="1:21">
      <c r="A314" s="11"/>
      <c r="B314" s="33" t="s">
        <v>82</v>
      </c>
      <c r="C314" s="37" t="s">
        <v>192</v>
      </c>
      <c r="D314" s="37"/>
      <c r="E314" s="33" t="s">
        <v>182</v>
      </c>
      <c r="F314" s="32"/>
      <c r="G314" s="37" t="s">
        <v>180</v>
      </c>
      <c r="H314" s="37"/>
      <c r="I314" s="32"/>
      <c r="J314" s="32"/>
      <c r="K314" s="37" t="s">
        <v>446</v>
      </c>
      <c r="L314" s="37"/>
      <c r="M314" s="33" t="s">
        <v>182</v>
      </c>
      <c r="N314" s="32"/>
      <c r="O314" s="37" t="s">
        <v>180</v>
      </c>
      <c r="P314" s="37"/>
      <c r="Q314" s="32"/>
      <c r="R314" s="32"/>
      <c r="S314" s="37" t="s">
        <v>341</v>
      </c>
      <c r="T314" s="37"/>
      <c r="U314" s="33" t="s">
        <v>182</v>
      </c>
    </row>
    <row r="315" spans="1:21" ht="15.75" thickBot="1">
      <c r="A315" s="11"/>
      <c r="B315" s="33"/>
      <c r="C315" s="38"/>
      <c r="D315" s="38"/>
      <c r="E315" s="40"/>
      <c r="F315" s="32"/>
      <c r="G315" s="38"/>
      <c r="H315" s="38"/>
      <c r="I315" s="39"/>
      <c r="J315" s="32"/>
      <c r="K315" s="38"/>
      <c r="L315" s="38"/>
      <c r="M315" s="40"/>
      <c r="N315" s="32"/>
      <c r="O315" s="38"/>
      <c r="P315" s="38"/>
      <c r="Q315" s="39"/>
      <c r="R315" s="32"/>
      <c r="S315" s="38"/>
      <c r="T315" s="38"/>
      <c r="U315" s="40"/>
    </row>
    <row r="316" spans="1:21">
      <c r="A316" s="11"/>
      <c r="B316" s="55" t="s">
        <v>83</v>
      </c>
      <c r="C316" s="51" t="s">
        <v>447</v>
      </c>
      <c r="D316" s="51"/>
      <c r="E316" s="42" t="s">
        <v>182</v>
      </c>
      <c r="F316" s="35"/>
      <c r="G316" s="51" t="s">
        <v>448</v>
      </c>
      <c r="H316" s="51"/>
      <c r="I316" s="42" t="s">
        <v>182</v>
      </c>
      <c r="J316" s="35"/>
      <c r="K316" s="51" t="s">
        <v>449</v>
      </c>
      <c r="L316" s="51"/>
      <c r="M316" s="42" t="s">
        <v>182</v>
      </c>
      <c r="N316" s="35"/>
      <c r="O316" s="44">
        <v>16425</v>
      </c>
      <c r="P316" s="44"/>
      <c r="Q316" s="46"/>
      <c r="R316" s="35"/>
      <c r="S316" s="51" t="s">
        <v>450</v>
      </c>
      <c r="T316" s="51"/>
      <c r="U316" s="42" t="s">
        <v>182</v>
      </c>
    </row>
    <row r="317" spans="1:21" ht="15.75" thickBot="1">
      <c r="A317" s="11"/>
      <c r="B317" s="55"/>
      <c r="C317" s="68"/>
      <c r="D317" s="68"/>
      <c r="E317" s="92"/>
      <c r="F317" s="35"/>
      <c r="G317" s="68"/>
      <c r="H317" s="68"/>
      <c r="I317" s="92"/>
      <c r="J317" s="35"/>
      <c r="K317" s="68"/>
      <c r="L317" s="68"/>
      <c r="M317" s="92"/>
      <c r="N317" s="35"/>
      <c r="O317" s="65"/>
      <c r="P317" s="65"/>
      <c r="Q317" s="66"/>
      <c r="R317" s="35"/>
      <c r="S317" s="68"/>
      <c r="T317" s="68"/>
      <c r="U317" s="92"/>
    </row>
    <row r="318" spans="1:21">
      <c r="A318" s="11"/>
      <c r="B318" s="33" t="s">
        <v>84</v>
      </c>
      <c r="C318" s="49" t="s">
        <v>451</v>
      </c>
      <c r="D318" s="49"/>
      <c r="E318" s="26" t="s">
        <v>182</v>
      </c>
      <c r="F318" s="32"/>
      <c r="G318" s="49" t="s">
        <v>452</v>
      </c>
      <c r="H318" s="49"/>
      <c r="I318" s="26" t="s">
        <v>182</v>
      </c>
      <c r="J318" s="32"/>
      <c r="K318" s="49" t="s">
        <v>453</v>
      </c>
      <c r="L318" s="49"/>
      <c r="M318" s="26" t="s">
        <v>182</v>
      </c>
      <c r="N318" s="32"/>
      <c r="O318" s="28">
        <v>16425</v>
      </c>
      <c r="P318" s="28"/>
      <c r="Q318" s="30"/>
      <c r="R318" s="32"/>
      <c r="S318" s="49" t="s">
        <v>342</v>
      </c>
      <c r="T318" s="49"/>
      <c r="U318" s="26" t="s">
        <v>182</v>
      </c>
    </row>
    <row r="319" spans="1:21">
      <c r="A319" s="11"/>
      <c r="B319" s="33"/>
      <c r="C319" s="50"/>
      <c r="D319" s="50"/>
      <c r="E319" s="27"/>
      <c r="F319" s="32"/>
      <c r="G319" s="50"/>
      <c r="H319" s="50"/>
      <c r="I319" s="27"/>
      <c r="J319" s="32"/>
      <c r="K319" s="50"/>
      <c r="L319" s="50"/>
      <c r="M319" s="27"/>
      <c r="N319" s="32"/>
      <c r="O319" s="29"/>
      <c r="P319" s="29"/>
      <c r="Q319" s="31"/>
      <c r="R319" s="32"/>
      <c r="S319" s="37"/>
      <c r="T319" s="37"/>
      <c r="U319" s="33"/>
    </row>
    <row r="320" spans="1:21">
      <c r="A320" s="11"/>
      <c r="B320" s="55" t="s">
        <v>85</v>
      </c>
      <c r="C320" s="74" t="s">
        <v>180</v>
      </c>
      <c r="D320" s="74"/>
      <c r="E320" s="35"/>
      <c r="F320" s="35"/>
      <c r="G320" s="74" t="s">
        <v>180</v>
      </c>
      <c r="H320" s="74"/>
      <c r="I320" s="35"/>
      <c r="J320" s="35"/>
      <c r="K320" s="74" t="s">
        <v>180</v>
      </c>
      <c r="L320" s="74"/>
      <c r="M320" s="35"/>
      <c r="N320" s="35"/>
      <c r="O320" s="74">
        <v>136</v>
      </c>
      <c r="P320" s="74"/>
      <c r="Q320" s="35"/>
      <c r="R320" s="35"/>
      <c r="S320" s="74">
        <v>136</v>
      </c>
      <c r="T320" s="74"/>
      <c r="U320" s="35"/>
    </row>
    <row r="321" spans="1:21" ht="15.75" thickBot="1">
      <c r="A321" s="11"/>
      <c r="B321" s="55"/>
      <c r="C321" s="68"/>
      <c r="D321" s="68"/>
      <c r="E321" s="66"/>
      <c r="F321" s="35"/>
      <c r="G321" s="68"/>
      <c r="H321" s="68"/>
      <c r="I321" s="66"/>
      <c r="J321" s="35"/>
      <c r="K321" s="68"/>
      <c r="L321" s="68"/>
      <c r="M321" s="66"/>
      <c r="N321" s="35"/>
      <c r="O321" s="68"/>
      <c r="P321" s="68"/>
      <c r="Q321" s="66"/>
      <c r="R321" s="35"/>
      <c r="S321" s="68"/>
      <c r="T321" s="68"/>
      <c r="U321" s="66"/>
    </row>
    <row r="322" spans="1:21">
      <c r="A322" s="11"/>
      <c r="B322" s="33" t="s">
        <v>86</v>
      </c>
      <c r="C322" s="26" t="s">
        <v>175</v>
      </c>
      <c r="D322" s="49" t="s">
        <v>451</v>
      </c>
      <c r="E322" s="26" t="s">
        <v>182</v>
      </c>
      <c r="F322" s="32"/>
      <c r="G322" s="26" t="s">
        <v>175</v>
      </c>
      <c r="H322" s="49" t="s">
        <v>452</v>
      </c>
      <c r="I322" s="26" t="s">
        <v>182</v>
      </c>
      <c r="J322" s="32"/>
      <c r="K322" s="26" t="s">
        <v>175</v>
      </c>
      <c r="L322" s="49" t="s">
        <v>453</v>
      </c>
      <c r="M322" s="26" t="s">
        <v>182</v>
      </c>
      <c r="N322" s="32"/>
      <c r="O322" s="26" t="s">
        <v>175</v>
      </c>
      <c r="P322" s="28">
        <v>16561</v>
      </c>
      <c r="Q322" s="30"/>
      <c r="R322" s="32"/>
      <c r="S322" s="26" t="s">
        <v>175</v>
      </c>
      <c r="T322" s="49" t="s">
        <v>343</v>
      </c>
      <c r="U322" s="26" t="s">
        <v>182</v>
      </c>
    </row>
    <row r="323" spans="1:21" ht="15.75" thickBot="1">
      <c r="A323" s="11"/>
      <c r="B323" s="33"/>
      <c r="C323" s="69"/>
      <c r="D323" s="75"/>
      <c r="E323" s="69"/>
      <c r="F323" s="32"/>
      <c r="G323" s="69"/>
      <c r="H323" s="75"/>
      <c r="I323" s="69"/>
      <c r="J323" s="32"/>
      <c r="K323" s="69"/>
      <c r="L323" s="75"/>
      <c r="M323" s="69"/>
      <c r="N323" s="32"/>
      <c r="O323" s="69"/>
      <c r="P323" s="70"/>
      <c r="Q323" s="71"/>
      <c r="R323" s="32"/>
      <c r="S323" s="69"/>
      <c r="T323" s="75"/>
      <c r="U323" s="69"/>
    </row>
    <row r="324" spans="1:21" ht="15.75" thickTop="1">
      <c r="A324" s="11"/>
      <c r="B324" s="35" t="s">
        <v>381</v>
      </c>
      <c r="C324" s="35"/>
      <c r="D324" s="35"/>
      <c r="E324" s="35"/>
      <c r="F324" s="35"/>
      <c r="G324" s="35"/>
      <c r="H324" s="35"/>
      <c r="I324" s="35"/>
      <c r="J324" s="35"/>
      <c r="K324" s="35"/>
      <c r="L324" s="35"/>
      <c r="M324" s="35"/>
      <c r="N324" s="35"/>
      <c r="O324" s="35"/>
      <c r="P324" s="35"/>
      <c r="Q324" s="35"/>
      <c r="R324" s="35"/>
      <c r="S324" s="35"/>
      <c r="T324" s="35"/>
      <c r="U324" s="35"/>
    </row>
    <row r="325" spans="1:21">
      <c r="A325" s="11"/>
      <c r="B325" s="13"/>
      <c r="C325" s="13"/>
    </row>
    <row r="326" spans="1:21" ht="33.75">
      <c r="A326" s="11"/>
      <c r="B326" s="48">
        <v>-1</v>
      </c>
      <c r="C326" s="19" t="s">
        <v>428</v>
      </c>
    </row>
    <row r="327" spans="1:21">
      <c r="A327" s="11"/>
      <c r="B327" s="13"/>
      <c r="C327" s="13"/>
    </row>
    <row r="328" spans="1:21" ht="33.75">
      <c r="A328" s="11"/>
      <c r="B328" s="48">
        <v>-2</v>
      </c>
      <c r="C328" s="19" t="s">
        <v>454</v>
      </c>
    </row>
    <row r="329" spans="1:21">
      <c r="A329" s="11"/>
      <c r="B329" s="57"/>
      <c r="C329" s="57"/>
      <c r="D329" s="57"/>
      <c r="E329" s="57"/>
      <c r="F329" s="57"/>
      <c r="G329" s="57"/>
      <c r="H329" s="57"/>
      <c r="I329" s="57"/>
      <c r="J329" s="57"/>
      <c r="K329" s="57"/>
      <c r="L329" s="57"/>
      <c r="M329" s="57"/>
      <c r="N329" s="57"/>
      <c r="O329" s="57"/>
      <c r="P329" s="57"/>
      <c r="Q329" s="57"/>
      <c r="R329" s="57"/>
      <c r="S329" s="57"/>
      <c r="T329" s="57"/>
      <c r="U329" s="57"/>
    </row>
    <row r="330" spans="1:21">
      <c r="A330" s="11"/>
      <c r="B330" s="57"/>
      <c r="C330" s="57"/>
      <c r="D330" s="57"/>
      <c r="E330" s="57"/>
      <c r="F330" s="57"/>
      <c r="G330" s="57"/>
      <c r="H330" s="57"/>
      <c r="I330" s="57"/>
      <c r="J330" s="57"/>
      <c r="K330" s="57"/>
      <c r="L330" s="57"/>
      <c r="M330" s="57"/>
      <c r="N330" s="57"/>
      <c r="O330" s="57"/>
      <c r="P330" s="57"/>
      <c r="Q330" s="57"/>
      <c r="R330" s="57"/>
      <c r="S330" s="57"/>
      <c r="T330" s="57"/>
      <c r="U330" s="57"/>
    </row>
    <row r="331" spans="1:21">
      <c r="A331" s="11"/>
      <c r="B331" s="57"/>
      <c r="C331" s="57"/>
      <c r="D331" s="57"/>
      <c r="E331" s="57"/>
      <c r="F331" s="57"/>
      <c r="G331" s="57"/>
      <c r="H331" s="57"/>
      <c r="I331" s="57"/>
      <c r="J331" s="57"/>
      <c r="K331" s="57"/>
      <c r="L331" s="57"/>
      <c r="M331" s="57"/>
      <c r="N331" s="57"/>
      <c r="O331" s="57"/>
      <c r="P331" s="57"/>
      <c r="Q331" s="57"/>
      <c r="R331" s="57"/>
      <c r="S331" s="57"/>
      <c r="T331" s="57"/>
      <c r="U331" s="57"/>
    </row>
    <row r="332" spans="1:21">
      <c r="A332" s="11"/>
      <c r="B332" s="57"/>
      <c r="C332" s="57"/>
      <c r="D332" s="57"/>
      <c r="E332" s="57"/>
      <c r="F332" s="57"/>
      <c r="G332" s="57"/>
      <c r="H332" s="57"/>
      <c r="I332" s="57"/>
      <c r="J332" s="57"/>
      <c r="K332" s="57"/>
      <c r="L332" s="57"/>
      <c r="M332" s="57"/>
      <c r="N332" s="57"/>
      <c r="O332" s="57"/>
      <c r="P332" s="57"/>
      <c r="Q332" s="57"/>
      <c r="R332" s="57"/>
      <c r="S332" s="57"/>
      <c r="T332" s="57"/>
      <c r="U332" s="57"/>
    </row>
    <row r="333" spans="1:21">
      <c r="A333" s="11"/>
      <c r="B333" s="57"/>
      <c r="C333" s="57"/>
      <c r="D333" s="57"/>
      <c r="E333" s="57"/>
      <c r="F333" s="57"/>
      <c r="G333" s="57"/>
      <c r="H333" s="57"/>
      <c r="I333" s="57"/>
      <c r="J333" s="57"/>
      <c r="K333" s="57"/>
      <c r="L333" s="57"/>
      <c r="M333" s="57"/>
      <c r="N333" s="57"/>
      <c r="O333" s="57"/>
      <c r="P333" s="57"/>
      <c r="Q333" s="57"/>
      <c r="R333" s="57"/>
      <c r="S333" s="57"/>
      <c r="T333" s="57"/>
      <c r="U333" s="57"/>
    </row>
    <row r="334" spans="1:21">
      <c r="A334" s="11"/>
      <c r="B334" s="57"/>
      <c r="C334" s="57"/>
      <c r="D334" s="57"/>
      <c r="E334" s="57"/>
      <c r="F334" s="57"/>
      <c r="G334" s="57"/>
      <c r="H334" s="57"/>
      <c r="I334" s="57"/>
      <c r="J334" s="57"/>
      <c r="K334" s="57"/>
      <c r="L334" s="57"/>
      <c r="M334" s="57"/>
      <c r="N334" s="57"/>
      <c r="O334" s="57"/>
      <c r="P334" s="57"/>
      <c r="Q334" s="57"/>
      <c r="R334" s="57"/>
      <c r="S334" s="57"/>
      <c r="T334" s="57"/>
      <c r="U334" s="57"/>
    </row>
    <row r="335" spans="1:21">
      <c r="A335" s="11"/>
      <c r="B335" s="57"/>
      <c r="C335" s="57"/>
      <c r="D335" s="57"/>
      <c r="E335" s="57"/>
      <c r="F335" s="57"/>
      <c r="G335" s="57"/>
      <c r="H335" s="57"/>
      <c r="I335" s="57"/>
      <c r="J335" s="57"/>
      <c r="K335" s="57"/>
      <c r="L335" s="57"/>
      <c r="M335" s="57"/>
      <c r="N335" s="57"/>
      <c r="O335" s="57"/>
      <c r="P335" s="57"/>
      <c r="Q335" s="57"/>
      <c r="R335" s="57"/>
      <c r="S335" s="57"/>
      <c r="T335" s="57"/>
      <c r="U335" s="57"/>
    </row>
    <row r="336" spans="1:21">
      <c r="A336" s="11"/>
      <c r="B336" s="57"/>
      <c r="C336" s="57"/>
      <c r="D336" s="57"/>
      <c r="E336" s="57"/>
      <c r="F336" s="57"/>
      <c r="G336" s="57"/>
      <c r="H336" s="57"/>
      <c r="I336" s="57"/>
      <c r="J336" s="57"/>
      <c r="K336" s="57"/>
      <c r="L336" s="57"/>
      <c r="M336" s="57"/>
      <c r="N336" s="57"/>
      <c r="O336" s="57"/>
      <c r="P336" s="57"/>
      <c r="Q336" s="57"/>
      <c r="R336" s="57"/>
      <c r="S336" s="57"/>
      <c r="T336" s="57"/>
      <c r="U336" s="57"/>
    </row>
    <row r="337" spans="1:21">
      <c r="A337" s="11"/>
      <c r="B337" s="57"/>
      <c r="C337" s="57"/>
      <c r="D337" s="57"/>
      <c r="E337" s="57"/>
      <c r="F337" s="57"/>
      <c r="G337" s="57"/>
      <c r="H337" s="57"/>
      <c r="I337" s="57"/>
      <c r="J337" s="57"/>
      <c r="K337" s="57"/>
      <c r="L337" s="57"/>
      <c r="M337" s="57"/>
      <c r="N337" s="57"/>
      <c r="O337" s="57"/>
      <c r="P337" s="57"/>
      <c r="Q337" s="57"/>
      <c r="R337" s="57"/>
      <c r="S337" s="57"/>
      <c r="T337" s="57"/>
      <c r="U337" s="57"/>
    </row>
    <row r="338" spans="1:21">
      <c r="A338" s="11"/>
      <c r="B338" s="94" t="s">
        <v>455</v>
      </c>
      <c r="C338" s="94"/>
      <c r="D338" s="94"/>
      <c r="E338" s="94"/>
      <c r="F338" s="94"/>
      <c r="G338" s="94"/>
      <c r="H338" s="94"/>
      <c r="I338" s="94"/>
      <c r="J338" s="94"/>
      <c r="K338" s="94"/>
      <c r="L338" s="94"/>
      <c r="M338" s="94"/>
      <c r="N338" s="94"/>
      <c r="O338" s="94"/>
      <c r="P338" s="94"/>
      <c r="Q338" s="94"/>
      <c r="R338" s="94"/>
      <c r="S338" s="94"/>
      <c r="T338" s="94"/>
      <c r="U338" s="94"/>
    </row>
    <row r="339" spans="1:21">
      <c r="A339" s="11"/>
      <c r="B339" s="22"/>
      <c r="C339" s="22"/>
      <c r="D339" s="22"/>
      <c r="E339" s="22"/>
      <c r="F339" s="22"/>
      <c r="G339" s="22"/>
      <c r="H339" s="22"/>
      <c r="I339" s="22"/>
      <c r="J339" s="22"/>
      <c r="K339" s="22"/>
      <c r="L339" s="22"/>
      <c r="M339" s="22"/>
      <c r="N339" s="22"/>
      <c r="O339" s="22"/>
      <c r="P339" s="22"/>
      <c r="Q339" s="22"/>
      <c r="R339" s="22"/>
      <c r="S339" s="22"/>
      <c r="T339" s="22"/>
      <c r="U339" s="22"/>
    </row>
    <row r="340" spans="1:21">
      <c r="A340" s="11"/>
      <c r="B340" s="13"/>
      <c r="C340" s="13"/>
      <c r="D340" s="13"/>
      <c r="E340" s="13"/>
      <c r="F340" s="13"/>
      <c r="G340" s="13"/>
      <c r="H340" s="13"/>
      <c r="I340" s="13"/>
      <c r="J340" s="13"/>
      <c r="K340" s="13"/>
      <c r="L340" s="13"/>
      <c r="M340" s="13"/>
      <c r="N340" s="13"/>
      <c r="O340" s="13"/>
      <c r="P340" s="13"/>
      <c r="Q340" s="13"/>
      <c r="R340" s="13"/>
      <c r="S340" s="13"/>
      <c r="T340" s="13"/>
      <c r="U340" s="13"/>
    </row>
    <row r="341" spans="1:21" ht="15.75" thickBot="1">
      <c r="A341" s="11"/>
      <c r="B341" s="14"/>
      <c r="C341" s="23" t="s">
        <v>400</v>
      </c>
      <c r="D341" s="23"/>
      <c r="E341" s="23"/>
      <c r="F341" s="23"/>
      <c r="G341" s="23"/>
      <c r="H341" s="23"/>
      <c r="I341" s="23"/>
      <c r="J341" s="23"/>
      <c r="K341" s="23"/>
      <c r="L341" s="23"/>
      <c r="M341" s="23"/>
      <c r="N341" s="23"/>
      <c r="O341" s="23"/>
      <c r="P341" s="23"/>
      <c r="Q341" s="23"/>
      <c r="R341" s="23"/>
      <c r="S341" s="23"/>
      <c r="T341" s="23"/>
      <c r="U341" s="23"/>
    </row>
    <row r="342" spans="1:21">
      <c r="A342" s="11"/>
      <c r="B342" s="55"/>
      <c r="C342" s="84" t="s">
        <v>351</v>
      </c>
      <c r="D342" s="84"/>
      <c r="E342" s="84"/>
      <c r="F342" s="46"/>
      <c r="G342" s="84" t="s">
        <v>173</v>
      </c>
      <c r="H342" s="84"/>
      <c r="I342" s="84"/>
      <c r="J342" s="46"/>
      <c r="K342" s="84" t="s">
        <v>354</v>
      </c>
      <c r="L342" s="84"/>
      <c r="M342" s="84"/>
      <c r="N342" s="46"/>
      <c r="O342" s="84" t="s">
        <v>356</v>
      </c>
      <c r="P342" s="84"/>
      <c r="Q342" s="84"/>
      <c r="R342" s="46"/>
      <c r="S342" s="84" t="s">
        <v>459</v>
      </c>
      <c r="T342" s="84"/>
      <c r="U342" s="84"/>
    </row>
    <row r="343" spans="1:21">
      <c r="A343" s="11"/>
      <c r="B343" s="55"/>
      <c r="C343" s="64"/>
      <c r="D343" s="64"/>
      <c r="E343" s="64"/>
      <c r="F343" s="35"/>
      <c r="G343" s="64" t="s">
        <v>352</v>
      </c>
      <c r="H343" s="64"/>
      <c r="I343" s="64"/>
      <c r="J343" s="35"/>
      <c r="K343" s="64" t="s">
        <v>355</v>
      </c>
      <c r="L343" s="64"/>
      <c r="M343" s="64"/>
      <c r="N343" s="35"/>
      <c r="O343" s="64" t="s">
        <v>457</v>
      </c>
      <c r="P343" s="64"/>
      <c r="Q343" s="64"/>
      <c r="R343" s="35"/>
      <c r="S343" s="64"/>
      <c r="T343" s="64"/>
      <c r="U343" s="64"/>
    </row>
    <row r="344" spans="1:21" ht="15.75" thickBot="1">
      <c r="A344" s="11"/>
      <c r="B344" s="55"/>
      <c r="C344" s="23"/>
      <c r="D344" s="23"/>
      <c r="E344" s="23"/>
      <c r="F344" s="35"/>
      <c r="G344" s="23" t="s">
        <v>456</v>
      </c>
      <c r="H344" s="23"/>
      <c r="I344" s="23"/>
      <c r="J344" s="35"/>
      <c r="K344" s="85"/>
      <c r="L344" s="85"/>
      <c r="M344" s="85"/>
      <c r="N344" s="35"/>
      <c r="O344" s="23" t="s">
        <v>458</v>
      </c>
      <c r="P344" s="23"/>
      <c r="Q344" s="23"/>
      <c r="R344" s="35"/>
      <c r="S344" s="23"/>
      <c r="T344" s="23"/>
      <c r="U344" s="23"/>
    </row>
    <row r="345" spans="1:21" ht="22.5">
      <c r="A345" s="11"/>
      <c r="B345" s="16" t="s">
        <v>96</v>
      </c>
      <c r="C345" s="30"/>
      <c r="D345" s="30"/>
      <c r="E345" s="30"/>
      <c r="F345" s="18"/>
      <c r="G345" s="30"/>
      <c r="H345" s="30"/>
      <c r="I345" s="30"/>
      <c r="J345" s="18"/>
      <c r="K345" s="30"/>
      <c r="L345" s="30"/>
      <c r="M345" s="30"/>
      <c r="N345" s="18"/>
      <c r="O345" s="30"/>
      <c r="P345" s="30"/>
      <c r="Q345" s="30"/>
      <c r="R345" s="18"/>
      <c r="S345" s="30"/>
      <c r="T345" s="30"/>
      <c r="U345" s="30"/>
    </row>
    <row r="346" spans="1:21">
      <c r="A346" s="11"/>
      <c r="B346" s="55" t="s">
        <v>84</v>
      </c>
      <c r="C346" s="55" t="s">
        <v>175</v>
      </c>
      <c r="D346" s="56">
        <v>14766</v>
      </c>
      <c r="E346" s="35"/>
      <c r="F346" s="35"/>
      <c r="G346" s="55" t="s">
        <v>175</v>
      </c>
      <c r="H346" s="74" t="s">
        <v>425</v>
      </c>
      <c r="I346" s="55" t="s">
        <v>182</v>
      </c>
      <c r="J346" s="35"/>
      <c r="K346" s="55" t="s">
        <v>175</v>
      </c>
      <c r="L346" s="74" t="s">
        <v>426</v>
      </c>
      <c r="M346" s="55" t="s">
        <v>182</v>
      </c>
      <c r="N346" s="35"/>
      <c r="O346" s="55" t="s">
        <v>175</v>
      </c>
      <c r="P346" s="56">
        <v>9635</v>
      </c>
      <c r="Q346" s="35"/>
      <c r="R346" s="35"/>
      <c r="S346" s="55" t="s">
        <v>175</v>
      </c>
      <c r="T346" s="56">
        <v>14397</v>
      </c>
      <c r="U346" s="35"/>
    </row>
    <row r="347" spans="1:21">
      <c r="A347" s="11"/>
      <c r="B347" s="55"/>
      <c r="C347" s="55"/>
      <c r="D347" s="56"/>
      <c r="E347" s="35"/>
      <c r="F347" s="35"/>
      <c r="G347" s="55"/>
      <c r="H347" s="74"/>
      <c r="I347" s="55"/>
      <c r="J347" s="35"/>
      <c r="K347" s="55"/>
      <c r="L347" s="74"/>
      <c r="M347" s="55"/>
      <c r="N347" s="35"/>
      <c r="O347" s="55"/>
      <c r="P347" s="56"/>
      <c r="Q347" s="35"/>
      <c r="R347" s="35"/>
      <c r="S347" s="55"/>
      <c r="T347" s="56"/>
      <c r="U347" s="35"/>
    </row>
    <row r="348" spans="1:21" ht="34.5">
      <c r="A348" s="11"/>
      <c r="B348" s="17" t="s">
        <v>97</v>
      </c>
      <c r="C348" s="32"/>
      <c r="D348" s="32"/>
      <c r="E348" s="32"/>
      <c r="F348" s="18"/>
      <c r="G348" s="32"/>
      <c r="H348" s="32"/>
      <c r="I348" s="32"/>
      <c r="J348" s="18"/>
      <c r="K348" s="32"/>
      <c r="L348" s="32"/>
      <c r="M348" s="32"/>
      <c r="N348" s="18"/>
      <c r="O348" s="32"/>
      <c r="P348" s="32"/>
      <c r="Q348" s="32"/>
      <c r="R348" s="18"/>
      <c r="S348" s="32"/>
      <c r="T348" s="32"/>
      <c r="U348" s="32"/>
    </row>
    <row r="349" spans="1:21">
      <c r="A349" s="11"/>
      <c r="B349" s="55" t="s">
        <v>71</v>
      </c>
      <c r="C349" s="56">
        <v>16281</v>
      </c>
      <c r="D349" s="56"/>
      <c r="E349" s="35"/>
      <c r="F349" s="35"/>
      <c r="G349" s="56">
        <v>3527</v>
      </c>
      <c r="H349" s="56"/>
      <c r="I349" s="35"/>
      <c r="J349" s="35"/>
      <c r="K349" s="74">
        <v>245</v>
      </c>
      <c r="L349" s="74"/>
      <c r="M349" s="35"/>
      <c r="N349" s="35"/>
      <c r="O349" s="74" t="s">
        <v>180</v>
      </c>
      <c r="P349" s="74"/>
      <c r="Q349" s="35"/>
      <c r="R349" s="35"/>
      <c r="S349" s="56">
        <v>20053</v>
      </c>
      <c r="T349" s="56"/>
      <c r="U349" s="35"/>
    </row>
    <row r="350" spans="1:21">
      <c r="A350" s="11"/>
      <c r="B350" s="55"/>
      <c r="C350" s="56"/>
      <c r="D350" s="56"/>
      <c r="E350" s="35"/>
      <c r="F350" s="35"/>
      <c r="G350" s="56"/>
      <c r="H350" s="56"/>
      <c r="I350" s="35"/>
      <c r="J350" s="35"/>
      <c r="K350" s="74"/>
      <c r="L350" s="74"/>
      <c r="M350" s="35"/>
      <c r="N350" s="35"/>
      <c r="O350" s="74"/>
      <c r="P350" s="74"/>
      <c r="Q350" s="35"/>
      <c r="R350" s="35"/>
      <c r="S350" s="56"/>
      <c r="T350" s="56"/>
      <c r="U350" s="35"/>
    </row>
    <row r="351" spans="1:21">
      <c r="A351" s="11"/>
      <c r="B351" s="33" t="s">
        <v>74</v>
      </c>
      <c r="C351" s="37">
        <v>56</v>
      </c>
      <c r="D351" s="37"/>
      <c r="E351" s="32"/>
      <c r="F351" s="32"/>
      <c r="G351" s="37" t="s">
        <v>180</v>
      </c>
      <c r="H351" s="37"/>
      <c r="I351" s="32"/>
      <c r="J351" s="32"/>
      <c r="K351" s="37" t="s">
        <v>180</v>
      </c>
      <c r="L351" s="37"/>
      <c r="M351" s="32"/>
      <c r="N351" s="32"/>
      <c r="O351" s="37" t="s">
        <v>180</v>
      </c>
      <c r="P351" s="37"/>
      <c r="Q351" s="32"/>
      <c r="R351" s="32"/>
      <c r="S351" s="37">
        <v>56</v>
      </c>
      <c r="T351" s="37"/>
      <c r="U351" s="32"/>
    </row>
    <row r="352" spans="1:21">
      <c r="A352" s="11"/>
      <c r="B352" s="33"/>
      <c r="C352" s="37"/>
      <c r="D352" s="37"/>
      <c r="E352" s="32"/>
      <c r="F352" s="32"/>
      <c r="G352" s="37"/>
      <c r="H352" s="37"/>
      <c r="I352" s="32"/>
      <c r="J352" s="32"/>
      <c r="K352" s="37"/>
      <c r="L352" s="37"/>
      <c r="M352" s="32"/>
      <c r="N352" s="32"/>
      <c r="O352" s="37"/>
      <c r="P352" s="37"/>
      <c r="Q352" s="32"/>
      <c r="R352" s="32"/>
      <c r="S352" s="37"/>
      <c r="T352" s="37"/>
      <c r="U352" s="32"/>
    </row>
    <row r="353" spans="1:21">
      <c r="A353" s="11"/>
      <c r="B353" s="55" t="s">
        <v>78</v>
      </c>
      <c r="C353" s="74">
        <v>227</v>
      </c>
      <c r="D353" s="74"/>
      <c r="E353" s="35"/>
      <c r="F353" s="35"/>
      <c r="G353" s="74" t="s">
        <v>180</v>
      </c>
      <c r="H353" s="74"/>
      <c r="I353" s="35"/>
      <c r="J353" s="35"/>
      <c r="K353" s="74" t="s">
        <v>180</v>
      </c>
      <c r="L353" s="74"/>
      <c r="M353" s="35"/>
      <c r="N353" s="35"/>
      <c r="O353" s="74" t="s">
        <v>180</v>
      </c>
      <c r="P353" s="74"/>
      <c r="Q353" s="35"/>
      <c r="R353" s="35"/>
      <c r="S353" s="74">
        <v>227</v>
      </c>
      <c r="T353" s="74"/>
      <c r="U353" s="35"/>
    </row>
    <row r="354" spans="1:21">
      <c r="A354" s="11"/>
      <c r="B354" s="55"/>
      <c r="C354" s="74"/>
      <c r="D354" s="74"/>
      <c r="E354" s="35"/>
      <c r="F354" s="35"/>
      <c r="G354" s="74"/>
      <c r="H354" s="74"/>
      <c r="I354" s="35"/>
      <c r="J354" s="35"/>
      <c r="K354" s="74"/>
      <c r="L354" s="74"/>
      <c r="M354" s="35"/>
      <c r="N354" s="35"/>
      <c r="O354" s="74"/>
      <c r="P354" s="74"/>
      <c r="Q354" s="35"/>
      <c r="R354" s="35"/>
      <c r="S354" s="74"/>
      <c r="T354" s="74"/>
      <c r="U354" s="35"/>
    </row>
    <row r="355" spans="1:21">
      <c r="A355" s="11"/>
      <c r="B355" s="33" t="s">
        <v>98</v>
      </c>
      <c r="C355" s="37" t="s">
        <v>460</v>
      </c>
      <c r="D355" s="37"/>
      <c r="E355" s="33" t="s">
        <v>182</v>
      </c>
      <c r="F355" s="32"/>
      <c r="G355" s="37" t="s">
        <v>180</v>
      </c>
      <c r="H355" s="37"/>
      <c r="I355" s="32"/>
      <c r="J355" s="32"/>
      <c r="K355" s="37" t="s">
        <v>180</v>
      </c>
      <c r="L355" s="37"/>
      <c r="M355" s="32"/>
      <c r="N355" s="32"/>
      <c r="O355" s="37" t="s">
        <v>180</v>
      </c>
      <c r="P355" s="37"/>
      <c r="Q355" s="32"/>
      <c r="R355" s="32"/>
      <c r="S355" s="37" t="s">
        <v>460</v>
      </c>
      <c r="T355" s="37"/>
      <c r="U355" s="33" t="s">
        <v>182</v>
      </c>
    </row>
    <row r="356" spans="1:21">
      <c r="A356" s="11"/>
      <c r="B356" s="33"/>
      <c r="C356" s="37"/>
      <c r="D356" s="37"/>
      <c r="E356" s="33"/>
      <c r="F356" s="32"/>
      <c r="G356" s="37"/>
      <c r="H356" s="37"/>
      <c r="I356" s="32"/>
      <c r="J356" s="32"/>
      <c r="K356" s="37"/>
      <c r="L356" s="37"/>
      <c r="M356" s="32"/>
      <c r="N356" s="32"/>
      <c r="O356" s="37"/>
      <c r="P356" s="37"/>
      <c r="Q356" s="32"/>
      <c r="R356" s="32"/>
      <c r="S356" s="37"/>
      <c r="T356" s="37"/>
      <c r="U356" s="33"/>
    </row>
    <row r="357" spans="1:21">
      <c r="A357" s="11"/>
      <c r="B357" s="55" t="s">
        <v>100</v>
      </c>
      <c r="C357" s="56">
        <v>1831</v>
      </c>
      <c r="D357" s="56"/>
      <c r="E357" s="35"/>
      <c r="F357" s="35"/>
      <c r="G357" s="74" t="s">
        <v>180</v>
      </c>
      <c r="H357" s="74"/>
      <c r="I357" s="35"/>
      <c r="J357" s="35"/>
      <c r="K357" s="74">
        <v>80</v>
      </c>
      <c r="L357" s="74"/>
      <c r="M357" s="35"/>
      <c r="N357" s="35"/>
      <c r="O357" s="74" t="s">
        <v>180</v>
      </c>
      <c r="P357" s="74"/>
      <c r="Q357" s="35"/>
      <c r="R357" s="35"/>
      <c r="S357" s="56">
        <v>1911</v>
      </c>
      <c r="T357" s="56"/>
      <c r="U357" s="35"/>
    </row>
    <row r="358" spans="1:21">
      <c r="A358" s="11"/>
      <c r="B358" s="55"/>
      <c r="C358" s="56"/>
      <c r="D358" s="56"/>
      <c r="E358" s="35"/>
      <c r="F358" s="35"/>
      <c r="G358" s="74"/>
      <c r="H358" s="74"/>
      <c r="I358" s="35"/>
      <c r="J358" s="35"/>
      <c r="K358" s="74"/>
      <c r="L358" s="74"/>
      <c r="M358" s="35"/>
      <c r="N358" s="35"/>
      <c r="O358" s="74"/>
      <c r="P358" s="74"/>
      <c r="Q358" s="35"/>
      <c r="R358" s="35"/>
      <c r="S358" s="56"/>
      <c r="T358" s="56"/>
      <c r="U358" s="35"/>
    </row>
    <row r="359" spans="1:21">
      <c r="A359" s="11"/>
      <c r="B359" s="33" t="s">
        <v>101</v>
      </c>
      <c r="C359" s="37">
        <v>48</v>
      </c>
      <c r="D359" s="37"/>
      <c r="E359" s="32"/>
      <c r="F359" s="32"/>
      <c r="G359" s="37">
        <v>2</v>
      </c>
      <c r="H359" s="37"/>
      <c r="I359" s="32"/>
      <c r="J359" s="32"/>
      <c r="K359" s="37">
        <v>744</v>
      </c>
      <c r="L359" s="37"/>
      <c r="M359" s="32"/>
      <c r="N359" s="32"/>
      <c r="O359" s="37" t="s">
        <v>180</v>
      </c>
      <c r="P359" s="37"/>
      <c r="Q359" s="32"/>
      <c r="R359" s="32"/>
      <c r="S359" s="37">
        <v>794</v>
      </c>
      <c r="T359" s="37"/>
      <c r="U359" s="32"/>
    </row>
    <row r="360" spans="1:21">
      <c r="A360" s="11"/>
      <c r="B360" s="33"/>
      <c r="C360" s="37"/>
      <c r="D360" s="37"/>
      <c r="E360" s="32"/>
      <c r="F360" s="32"/>
      <c r="G360" s="37"/>
      <c r="H360" s="37"/>
      <c r="I360" s="32"/>
      <c r="J360" s="32"/>
      <c r="K360" s="37"/>
      <c r="L360" s="37"/>
      <c r="M360" s="32"/>
      <c r="N360" s="32"/>
      <c r="O360" s="37"/>
      <c r="P360" s="37"/>
      <c r="Q360" s="32"/>
      <c r="R360" s="32"/>
      <c r="S360" s="37"/>
      <c r="T360" s="37"/>
      <c r="U360" s="32"/>
    </row>
    <row r="361" spans="1:21">
      <c r="A361" s="11"/>
      <c r="B361" s="55" t="s">
        <v>409</v>
      </c>
      <c r="C361" s="74">
        <v>737</v>
      </c>
      <c r="D361" s="74"/>
      <c r="E361" s="35"/>
      <c r="F361" s="35"/>
      <c r="G361" s="74">
        <v>2</v>
      </c>
      <c r="H361" s="74"/>
      <c r="I361" s="35"/>
      <c r="J361" s="35"/>
      <c r="K361" s="74" t="s">
        <v>180</v>
      </c>
      <c r="L361" s="74"/>
      <c r="M361" s="35"/>
      <c r="N361" s="35"/>
      <c r="O361" s="74" t="s">
        <v>180</v>
      </c>
      <c r="P361" s="74"/>
      <c r="Q361" s="35"/>
      <c r="R361" s="35"/>
      <c r="S361" s="74">
        <v>739</v>
      </c>
      <c r="T361" s="74"/>
      <c r="U361" s="35"/>
    </row>
    <row r="362" spans="1:21">
      <c r="A362" s="11"/>
      <c r="B362" s="55"/>
      <c r="C362" s="74"/>
      <c r="D362" s="74"/>
      <c r="E362" s="35"/>
      <c r="F362" s="35"/>
      <c r="G362" s="74"/>
      <c r="H362" s="74"/>
      <c r="I362" s="35"/>
      <c r="J362" s="35"/>
      <c r="K362" s="74"/>
      <c r="L362" s="74"/>
      <c r="M362" s="35"/>
      <c r="N362" s="35"/>
      <c r="O362" s="74"/>
      <c r="P362" s="74"/>
      <c r="Q362" s="35"/>
      <c r="R362" s="35"/>
      <c r="S362" s="74"/>
      <c r="T362" s="74"/>
      <c r="U362" s="35"/>
    </row>
    <row r="363" spans="1:21">
      <c r="A363" s="11"/>
      <c r="B363" s="33" t="s">
        <v>102</v>
      </c>
      <c r="C363" s="37">
        <v>86</v>
      </c>
      <c r="D363" s="37"/>
      <c r="E363" s="32"/>
      <c r="F363" s="32"/>
      <c r="G363" s="37" t="s">
        <v>180</v>
      </c>
      <c r="H363" s="37"/>
      <c r="I363" s="32"/>
      <c r="J363" s="32"/>
      <c r="K363" s="37">
        <v>692</v>
      </c>
      <c r="L363" s="37"/>
      <c r="M363" s="32"/>
      <c r="N363" s="32"/>
      <c r="O363" s="37" t="s">
        <v>180</v>
      </c>
      <c r="P363" s="37"/>
      <c r="Q363" s="32"/>
      <c r="R363" s="32"/>
      <c r="S363" s="37">
        <v>778</v>
      </c>
      <c r="T363" s="37"/>
      <c r="U363" s="32"/>
    </row>
    <row r="364" spans="1:21">
      <c r="A364" s="11"/>
      <c r="B364" s="33"/>
      <c r="C364" s="37"/>
      <c r="D364" s="37"/>
      <c r="E364" s="32"/>
      <c r="F364" s="32"/>
      <c r="G364" s="37"/>
      <c r="H364" s="37"/>
      <c r="I364" s="32"/>
      <c r="J364" s="32"/>
      <c r="K364" s="37"/>
      <c r="L364" s="37"/>
      <c r="M364" s="32"/>
      <c r="N364" s="32"/>
      <c r="O364" s="37"/>
      <c r="P364" s="37"/>
      <c r="Q364" s="32"/>
      <c r="R364" s="32"/>
      <c r="S364" s="37"/>
      <c r="T364" s="37"/>
      <c r="U364" s="32"/>
    </row>
    <row r="365" spans="1:21">
      <c r="A365" s="11"/>
      <c r="B365" s="55" t="s">
        <v>461</v>
      </c>
      <c r="C365" s="74" t="s">
        <v>462</v>
      </c>
      <c r="D365" s="74"/>
      <c r="E365" s="55" t="s">
        <v>182</v>
      </c>
      <c r="F365" s="35"/>
      <c r="G365" s="56">
        <v>11719</v>
      </c>
      <c r="H365" s="56"/>
      <c r="I365" s="35"/>
      <c r="J365" s="35"/>
      <c r="K365" s="56">
        <v>1499</v>
      </c>
      <c r="L365" s="56"/>
      <c r="M365" s="35"/>
      <c r="N365" s="35"/>
      <c r="O365" s="74" t="s">
        <v>463</v>
      </c>
      <c r="P365" s="74"/>
      <c r="Q365" s="55" t="s">
        <v>182</v>
      </c>
      <c r="R365" s="35"/>
      <c r="S365" s="74" t="s">
        <v>180</v>
      </c>
      <c r="T365" s="74"/>
      <c r="U365" s="35"/>
    </row>
    <row r="366" spans="1:21">
      <c r="A366" s="11"/>
      <c r="B366" s="55"/>
      <c r="C366" s="74"/>
      <c r="D366" s="74"/>
      <c r="E366" s="55"/>
      <c r="F366" s="35"/>
      <c r="G366" s="56"/>
      <c r="H366" s="56"/>
      <c r="I366" s="35"/>
      <c r="J366" s="35"/>
      <c r="K366" s="56"/>
      <c r="L366" s="56"/>
      <c r="M366" s="35"/>
      <c r="N366" s="35"/>
      <c r="O366" s="74"/>
      <c r="P366" s="74"/>
      <c r="Q366" s="55"/>
      <c r="R366" s="35"/>
      <c r="S366" s="74"/>
      <c r="T366" s="74"/>
      <c r="U366" s="35"/>
    </row>
    <row r="367" spans="1:21">
      <c r="A367" s="11"/>
      <c r="B367" s="17" t="s">
        <v>103</v>
      </c>
      <c r="C367" s="32"/>
      <c r="D367" s="32"/>
      <c r="E367" s="32"/>
      <c r="F367" s="18"/>
      <c r="G367" s="32"/>
      <c r="H367" s="32"/>
      <c r="I367" s="32"/>
      <c r="J367" s="18"/>
      <c r="K367" s="32"/>
      <c r="L367" s="32"/>
      <c r="M367" s="32"/>
      <c r="N367" s="18"/>
      <c r="O367" s="32"/>
      <c r="P367" s="32"/>
      <c r="Q367" s="32"/>
      <c r="R367" s="18"/>
      <c r="S367" s="32"/>
      <c r="T367" s="32"/>
      <c r="U367" s="32"/>
    </row>
    <row r="368" spans="1:21">
      <c r="A368" s="11"/>
      <c r="B368" s="55" t="s">
        <v>104</v>
      </c>
      <c r="C368" s="74" t="s">
        <v>464</v>
      </c>
      <c r="D368" s="74"/>
      <c r="E368" s="55" t="s">
        <v>182</v>
      </c>
      <c r="F368" s="35"/>
      <c r="G368" s="74">
        <v>543</v>
      </c>
      <c r="H368" s="74"/>
      <c r="I368" s="35"/>
      <c r="J368" s="35"/>
      <c r="K368" s="74" t="s">
        <v>465</v>
      </c>
      <c r="L368" s="74"/>
      <c r="M368" s="55" t="s">
        <v>182</v>
      </c>
      <c r="N368" s="35"/>
      <c r="O368" s="74">
        <v>234</v>
      </c>
      <c r="P368" s="74"/>
      <c r="Q368" s="35"/>
      <c r="R368" s="35"/>
      <c r="S368" s="74" t="s">
        <v>466</v>
      </c>
      <c r="T368" s="74"/>
      <c r="U368" s="55" t="s">
        <v>182</v>
      </c>
    </row>
    <row r="369" spans="1:21">
      <c r="A369" s="11"/>
      <c r="B369" s="55"/>
      <c r="C369" s="74"/>
      <c r="D369" s="74"/>
      <c r="E369" s="55"/>
      <c r="F369" s="35"/>
      <c r="G369" s="74"/>
      <c r="H369" s="74"/>
      <c r="I369" s="35"/>
      <c r="J369" s="35"/>
      <c r="K369" s="74"/>
      <c r="L369" s="74"/>
      <c r="M369" s="55"/>
      <c r="N369" s="35"/>
      <c r="O369" s="74"/>
      <c r="P369" s="74"/>
      <c r="Q369" s="35"/>
      <c r="R369" s="35"/>
      <c r="S369" s="74"/>
      <c r="T369" s="74"/>
      <c r="U369" s="55"/>
    </row>
    <row r="370" spans="1:21">
      <c r="A370" s="11"/>
      <c r="B370" s="33" t="s">
        <v>105</v>
      </c>
      <c r="C370" s="37" t="s">
        <v>467</v>
      </c>
      <c r="D370" s="37"/>
      <c r="E370" s="33" t="s">
        <v>182</v>
      </c>
      <c r="F370" s="32"/>
      <c r="G370" s="37" t="s">
        <v>468</v>
      </c>
      <c r="H370" s="37"/>
      <c r="I370" s="33" t="s">
        <v>182</v>
      </c>
      <c r="J370" s="32"/>
      <c r="K370" s="37" t="s">
        <v>180</v>
      </c>
      <c r="L370" s="37"/>
      <c r="M370" s="32"/>
      <c r="N370" s="32"/>
      <c r="O370" s="37" t="s">
        <v>180</v>
      </c>
      <c r="P370" s="37"/>
      <c r="Q370" s="32"/>
      <c r="R370" s="32"/>
      <c r="S370" s="37" t="s">
        <v>469</v>
      </c>
      <c r="T370" s="37"/>
      <c r="U370" s="33" t="s">
        <v>182</v>
      </c>
    </row>
    <row r="371" spans="1:21">
      <c r="A371" s="11"/>
      <c r="B371" s="33"/>
      <c r="C371" s="37"/>
      <c r="D371" s="37"/>
      <c r="E371" s="33"/>
      <c r="F371" s="32"/>
      <c r="G371" s="37"/>
      <c r="H371" s="37"/>
      <c r="I371" s="33"/>
      <c r="J371" s="32"/>
      <c r="K371" s="37"/>
      <c r="L371" s="37"/>
      <c r="M371" s="32"/>
      <c r="N371" s="32"/>
      <c r="O371" s="37"/>
      <c r="P371" s="37"/>
      <c r="Q371" s="32"/>
      <c r="R371" s="32"/>
      <c r="S371" s="37"/>
      <c r="T371" s="37"/>
      <c r="U371" s="33"/>
    </row>
    <row r="372" spans="1:21">
      <c r="A372" s="11"/>
      <c r="B372" s="14" t="s">
        <v>106</v>
      </c>
      <c r="C372" s="74" t="s">
        <v>470</v>
      </c>
      <c r="D372" s="74"/>
      <c r="E372" s="14" t="s">
        <v>182</v>
      </c>
      <c r="F372" s="15"/>
      <c r="G372" s="74" t="s">
        <v>471</v>
      </c>
      <c r="H372" s="74"/>
      <c r="I372" s="14" t="s">
        <v>182</v>
      </c>
      <c r="J372" s="15"/>
      <c r="K372" s="74" t="s">
        <v>472</v>
      </c>
      <c r="L372" s="74"/>
      <c r="M372" s="14" t="s">
        <v>182</v>
      </c>
      <c r="N372" s="15"/>
      <c r="O372" s="74" t="s">
        <v>471</v>
      </c>
      <c r="P372" s="74"/>
      <c r="Q372" s="14" t="s">
        <v>182</v>
      </c>
      <c r="R372" s="15"/>
      <c r="S372" s="74" t="s">
        <v>473</v>
      </c>
      <c r="T372" s="74"/>
      <c r="U372" s="14" t="s">
        <v>182</v>
      </c>
    </row>
    <row r="373" spans="1:21">
      <c r="A373" s="11"/>
      <c r="B373" s="33" t="s">
        <v>107</v>
      </c>
      <c r="C373" s="37" t="s">
        <v>474</v>
      </c>
      <c r="D373" s="37"/>
      <c r="E373" s="33" t="s">
        <v>182</v>
      </c>
      <c r="F373" s="32"/>
      <c r="G373" s="37" t="s">
        <v>475</v>
      </c>
      <c r="H373" s="37"/>
      <c r="I373" s="33" t="s">
        <v>182</v>
      </c>
      <c r="J373" s="32"/>
      <c r="K373" s="37">
        <v>134</v>
      </c>
      <c r="L373" s="37"/>
      <c r="M373" s="32"/>
      <c r="N373" s="32"/>
      <c r="O373" s="37" t="s">
        <v>180</v>
      </c>
      <c r="P373" s="37"/>
      <c r="Q373" s="32"/>
      <c r="R373" s="32"/>
      <c r="S373" s="37" t="s">
        <v>476</v>
      </c>
      <c r="T373" s="37"/>
      <c r="U373" s="33" t="s">
        <v>182</v>
      </c>
    </row>
    <row r="374" spans="1:21">
      <c r="A374" s="11"/>
      <c r="B374" s="33"/>
      <c r="C374" s="37"/>
      <c r="D374" s="37"/>
      <c r="E374" s="33"/>
      <c r="F374" s="32"/>
      <c r="G374" s="37"/>
      <c r="H374" s="37"/>
      <c r="I374" s="33"/>
      <c r="J374" s="32"/>
      <c r="K374" s="37"/>
      <c r="L374" s="37"/>
      <c r="M374" s="32"/>
      <c r="N374" s="32"/>
      <c r="O374" s="37"/>
      <c r="P374" s="37"/>
      <c r="Q374" s="32"/>
      <c r="R374" s="32"/>
      <c r="S374" s="37"/>
      <c r="T374" s="37"/>
      <c r="U374" s="33"/>
    </row>
    <row r="375" spans="1:21">
      <c r="A375" s="11"/>
      <c r="B375" s="55" t="s">
        <v>108</v>
      </c>
      <c r="C375" s="56">
        <v>19893</v>
      </c>
      <c r="D375" s="56"/>
      <c r="E375" s="35"/>
      <c r="F375" s="35"/>
      <c r="G375" s="74" t="s">
        <v>180</v>
      </c>
      <c r="H375" s="74"/>
      <c r="I375" s="35"/>
      <c r="J375" s="35"/>
      <c r="K375" s="74">
        <v>833</v>
      </c>
      <c r="L375" s="74"/>
      <c r="M375" s="35"/>
      <c r="N375" s="35"/>
      <c r="O375" s="74" t="s">
        <v>180</v>
      </c>
      <c r="P375" s="74"/>
      <c r="Q375" s="35"/>
      <c r="R375" s="35"/>
      <c r="S375" s="56">
        <v>20726</v>
      </c>
      <c r="T375" s="56"/>
      <c r="U375" s="35"/>
    </row>
    <row r="376" spans="1:21">
      <c r="A376" s="11"/>
      <c r="B376" s="55"/>
      <c r="C376" s="56"/>
      <c r="D376" s="56"/>
      <c r="E376" s="35"/>
      <c r="F376" s="35"/>
      <c r="G376" s="74"/>
      <c r="H376" s="74"/>
      <c r="I376" s="35"/>
      <c r="J376" s="35"/>
      <c r="K376" s="74"/>
      <c r="L376" s="74"/>
      <c r="M376" s="35"/>
      <c r="N376" s="35"/>
      <c r="O376" s="74"/>
      <c r="P376" s="74"/>
      <c r="Q376" s="35"/>
      <c r="R376" s="35"/>
      <c r="S376" s="56"/>
      <c r="T376" s="56"/>
      <c r="U376" s="35"/>
    </row>
    <row r="377" spans="1:21">
      <c r="A377" s="11"/>
      <c r="B377" s="33" t="s">
        <v>477</v>
      </c>
      <c r="C377" s="34">
        <v>4659</v>
      </c>
      <c r="D377" s="34"/>
      <c r="E377" s="32"/>
      <c r="F377" s="32"/>
      <c r="G377" s="34">
        <v>4078</v>
      </c>
      <c r="H377" s="34"/>
      <c r="I377" s="32"/>
      <c r="J377" s="32"/>
      <c r="K377" s="37" t="s">
        <v>478</v>
      </c>
      <c r="L377" s="37"/>
      <c r="M377" s="33" t="s">
        <v>182</v>
      </c>
      <c r="N377" s="32"/>
      <c r="O377" s="37" t="s">
        <v>479</v>
      </c>
      <c r="P377" s="37"/>
      <c r="Q377" s="33" t="s">
        <v>182</v>
      </c>
      <c r="R377" s="32"/>
      <c r="S377" s="34">
        <v>4851</v>
      </c>
      <c r="T377" s="34"/>
      <c r="U377" s="32"/>
    </row>
    <row r="378" spans="1:21" ht="15.75" thickBot="1">
      <c r="A378" s="11"/>
      <c r="B378" s="33"/>
      <c r="C378" s="86"/>
      <c r="D378" s="86"/>
      <c r="E378" s="39"/>
      <c r="F378" s="32"/>
      <c r="G378" s="86"/>
      <c r="H378" s="86"/>
      <c r="I378" s="39"/>
      <c r="J378" s="32"/>
      <c r="K378" s="38"/>
      <c r="L378" s="38"/>
      <c r="M378" s="40"/>
      <c r="N378" s="32"/>
      <c r="O378" s="38"/>
      <c r="P378" s="38"/>
      <c r="Q378" s="40"/>
      <c r="R378" s="32"/>
      <c r="S378" s="86"/>
      <c r="T378" s="86"/>
      <c r="U378" s="39"/>
    </row>
    <row r="379" spans="1:21">
      <c r="A379" s="11"/>
      <c r="B379" s="55" t="s">
        <v>110</v>
      </c>
      <c r="C379" s="44">
        <v>42460</v>
      </c>
      <c r="D379" s="44"/>
      <c r="E379" s="46"/>
      <c r="F379" s="35"/>
      <c r="G379" s="44">
        <v>11152</v>
      </c>
      <c r="H379" s="44"/>
      <c r="I379" s="46"/>
      <c r="J379" s="35"/>
      <c r="K379" s="51" t="s">
        <v>480</v>
      </c>
      <c r="L379" s="51"/>
      <c r="M379" s="42" t="s">
        <v>182</v>
      </c>
      <c r="N379" s="35"/>
      <c r="O379" s="51" t="s">
        <v>180</v>
      </c>
      <c r="P379" s="51"/>
      <c r="Q379" s="46"/>
      <c r="R379" s="35"/>
      <c r="S379" s="44">
        <v>46633</v>
      </c>
      <c r="T379" s="44"/>
      <c r="U379" s="46"/>
    </row>
    <row r="380" spans="1:21" ht="15.75" thickBot="1">
      <c r="A380" s="11"/>
      <c r="B380" s="55"/>
      <c r="C380" s="65"/>
      <c r="D380" s="65"/>
      <c r="E380" s="66"/>
      <c r="F380" s="35"/>
      <c r="G380" s="65"/>
      <c r="H380" s="65"/>
      <c r="I380" s="66"/>
      <c r="J380" s="35"/>
      <c r="K380" s="68"/>
      <c r="L380" s="68"/>
      <c r="M380" s="92"/>
      <c r="N380" s="35"/>
      <c r="O380" s="68"/>
      <c r="P380" s="68"/>
      <c r="Q380" s="66"/>
      <c r="R380" s="35"/>
      <c r="S380" s="65"/>
      <c r="T380" s="65"/>
      <c r="U380" s="66"/>
    </row>
    <row r="381" spans="1:21" ht="22.5">
      <c r="A381" s="11"/>
      <c r="B381" s="16" t="s">
        <v>111</v>
      </c>
      <c r="C381" s="30"/>
      <c r="D381" s="30"/>
      <c r="E381" s="30"/>
      <c r="F381" s="18"/>
      <c r="G381" s="30"/>
      <c r="H381" s="30"/>
      <c r="I381" s="30"/>
      <c r="J381" s="18"/>
      <c r="K381" s="30"/>
      <c r="L381" s="30"/>
      <c r="M381" s="30"/>
      <c r="N381" s="18"/>
      <c r="O381" s="30"/>
      <c r="P381" s="30"/>
      <c r="Q381" s="30"/>
      <c r="R381" s="18"/>
      <c r="S381" s="30"/>
      <c r="T381" s="30"/>
      <c r="U381" s="30"/>
    </row>
    <row r="382" spans="1:21">
      <c r="A382" s="11"/>
      <c r="B382" s="55" t="s">
        <v>481</v>
      </c>
      <c r="C382" s="74" t="s">
        <v>482</v>
      </c>
      <c r="D382" s="74"/>
      <c r="E382" s="55" t="s">
        <v>182</v>
      </c>
      <c r="F382" s="35"/>
      <c r="G382" s="74" t="s">
        <v>483</v>
      </c>
      <c r="H382" s="74"/>
      <c r="I382" s="55" t="s">
        <v>182</v>
      </c>
      <c r="J382" s="35"/>
      <c r="K382" s="74" t="s">
        <v>484</v>
      </c>
      <c r="L382" s="74"/>
      <c r="M382" s="55" t="s">
        <v>182</v>
      </c>
      <c r="N382" s="35"/>
      <c r="O382" s="74" t="s">
        <v>180</v>
      </c>
      <c r="P382" s="74"/>
      <c r="Q382" s="35"/>
      <c r="R382" s="35"/>
      <c r="S382" s="74" t="s">
        <v>485</v>
      </c>
      <c r="T382" s="74"/>
      <c r="U382" s="55" t="s">
        <v>182</v>
      </c>
    </row>
    <row r="383" spans="1:21">
      <c r="A383" s="11"/>
      <c r="B383" s="55"/>
      <c r="C383" s="74"/>
      <c r="D383" s="74"/>
      <c r="E383" s="55"/>
      <c r="F383" s="35"/>
      <c r="G383" s="74"/>
      <c r="H383" s="74"/>
      <c r="I383" s="55"/>
      <c r="J383" s="35"/>
      <c r="K383" s="74"/>
      <c r="L383" s="74"/>
      <c r="M383" s="55"/>
      <c r="N383" s="35"/>
      <c r="O383" s="74"/>
      <c r="P383" s="74"/>
      <c r="Q383" s="35"/>
      <c r="R383" s="35"/>
      <c r="S383" s="74"/>
      <c r="T383" s="74"/>
      <c r="U383" s="55"/>
    </row>
    <row r="384" spans="1:21">
      <c r="A384" s="11"/>
      <c r="B384" s="33" t="s">
        <v>113</v>
      </c>
      <c r="C384" s="37" t="s">
        <v>180</v>
      </c>
      <c r="D384" s="37"/>
      <c r="E384" s="32"/>
      <c r="F384" s="32"/>
      <c r="G384" s="37" t="s">
        <v>180</v>
      </c>
      <c r="H384" s="37"/>
      <c r="I384" s="32"/>
      <c r="J384" s="32"/>
      <c r="K384" s="37" t="s">
        <v>486</v>
      </c>
      <c r="L384" s="37"/>
      <c r="M384" s="33" t="s">
        <v>182</v>
      </c>
      <c r="N384" s="32"/>
      <c r="O384" s="37" t="s">
        <v>180</v>
      </c>
      <c r="P384" s="37"/>
      <c r="Q384" s="32"/>
      <c r="R384" s="32"/>
      <c r="S384" s="37" t="s">
        <v>486</v>
      </c>
      <c r="T384" s="37"/>
      <c r="U384" s="33" t="s">
        <v>182</v>
      </c>
    </row>
    <row r="385" spans="1:21">
      <c r="A385" s="11"/>
      <c r="B385" s="33"/>
      <c r="C385" s="37"/>
      <c r="D385" s="37"/>
      <c r="E385" s="32"/>
      <c r="F385" s="32"/>
      <c r="G385" s="37"/>
      <c r="H385" s="37"/>
      <c r="I385" s="32"/>
      <c r="J385" s="32"/>
      <c r="K385" s="37"/>
      <c r="L385" s="37"/>
      <c r="M385" s="33"/>
      <c r="N385" s="32"/>
      <c r="O385" s="37"/>
      <c r="P385" s="37"/>
      <c r="Q385" s="32"/>
      <c r="R385" s="32"/>
      <c r="S385" s="37"/>
      <c r="T385" s="37"/>
      <c r="U385" s="33"/>
    </row>
    <row r="386" spans="1:21">
      <c r="A386" s="11"/>
      <c r="B386" s="55" t="s">
        <v>114</v>
      </c>
      <c r="C386" s="74">
        <v>38</v>
      </c>
      <c r="D386" s="74"/>
      <c r="E386" s="35"/>
      <c r="F386" s="35"/>
      <c r="G386" s="74" t="s">
        <v>180</v>
      </c>
      <c r="H386" s="74"/>
      <c r="I386" s="35"/>
      <c r="J386" s="35"/>
      <c r="K386" s="74" t="s">
        <v>180</v>
      </c>
      <c r="L386" s="74"/>
      <c r="M386" s="35"/>
      <c r="N386" s="35"/>
      <c r="O386" s="74" t="s">
        <v>180</v>
      </c>
      <c r="P386" s="74"/>
      <c r="Q386" s="35"/>
      <c r="R386" s="35"/>
      <c r="S386" s="74">
        <v>38</v>
      </c>
      <c r="T386" s="74"/>
      <c r="U386" s="35"/>
    </row>
    <row r="387" spans="1:21">
      <c r="A387" s="11"/>
      <c r="B387" s="55"/>
      <c r="C387" s="74"/>
      <c r="D387" s="74"/>
      <c r="E387" s="35"/>
      <c r="F387" s="35"/>
      <c r="G387" s="74"/>
      <c r="H387" s="74"/>
      <c r="I387" s="35"/>
      <c r="J387" s="35"/>
      <c r="K387" s="74"/>
      <c r="L387" s="74"/>
      <c r="M387" s="35"/>
      <c r="N387" s="35"/>
      <c r="O387" s="74"/>
      <c r="P387" s="74"/>
      <c r="Q387" s="35"/>
      <c r="R387" s="35"/>
      <c r="S387" s="74"/>
      <c r="T387" s="74"/>
      <c r="U387" s="35"/>
    </row>
    <row r="388" spans="1:21">
      <c r="A388" s="11"/>
      <c r="B388" s="33" t="s">
        <v>487</v>
      </c>
      <c r="C388" s="37" t="s">
        <v>488</v>
      </c>
      <c r="D388" s="37"/>
      <c r="E388" s="33" t="s">
        <v>182</v>
      </c>
      <c r="F388" s="32"/>
      <c r="G388" s="37" t="s">
        <v>489</v>
      </c>
      <c r="H388" s="37"/>
      <c r="I388" s="33" t="s">
        <v>182</v>
      </c>
      <c r="J388" s="32"/>
      <c r="K388" s="37" t="s">
        <v>180</v>
      </c>
      <c r="L388" s="37"/>
      <c r="M388" s="32"/>
      <c r="N388" s="32"/>
      <c r="O388" s="37" t="s">
        <v>180</v>
      </c>
      <c r="P388" s="37"/>
      <c r="Q388" s="32"/>
      <c r="R388" s="32"/>
      <c r="S388" s="37" t="s">
        <v>490</v>
      </c>
      <c r="T388" s="37"/>
      <c r="U388" s="33" t="s">
        <v>182</v>
      </c>
    </row>
    <row r="389" spans="1:21">
      <c r="A389" s="11"/>
      <c r="B389" s="33"/>
      <c r="C389" s="37"/>
      <c r="D389" s="37"/>
      <c r="E389" s="33"/>
      <c r="F389" s="32"/>
      <c r="G389" s="37"/>
      <c r="H389" s="37"/>
      <c r="I389" s="33"/>
      <c r="J389" s="32"/>
      <c r="K389" s="37"/>
      <c r="L389" s="37"/>
      <c r="M389" s="32"/>
      <c r="N389" s="32"/>
      <c r="O389" s="37"/>
      <c r="P389" s="37"/>
      <c r="Q389" s="32"/>
      <c r="R389" s="32"/>
      <c r="S389" s="37"/>
      <c r="T389" s="37"/>
      <c r="U389" s="33"/>
    </row>
    <row r="390" spans="1:21">
      <c r="A390" s="11"/>
      <c r="B390" s="55" t="s">
        <v>116</v>
      </c>
      <c r="C390" s="74">
        <v>27</v>
      </c>
      <c r="D390" s="74"/>
      <c r="E390" s="35"/>
      <c r="F390" s="35"/>
      <c r="G390" s="74" t="s">
        <v>180</v>
      </c>
      <c r="H390" s="74"/>
      <c r="I390" s="35"/>
      <c r="J390" s="35"/>
      <c r="K390" s="74" t="s">
        <v>180</v>
      </c>
      <c r="L390" s="74"/>
      <c r="M390" s="35"/>
      <c r="N390" s="35"/>
      <c r="O390" s="74" t="s">
        <v>180</v>
      </c>
      <c r="P390" s="74"/>
      <c r="Q390" s="35"/>
      <c r="R390" s="35"/>
      <c r="S390" s="74">
        <v>27</v>
      </c>
      <c r="T390" s="74"/>
      <c r="U390" s="35"/>
    </row>
    <row r="391" spans="1:21">
      <c r="A391" s="11"/>
      <c r="B391" s="55"/>
      <c r="C391" s="74"/>
      <c r="D391" s="74"/>
      <c r="E391" s="35"/>
      <c r="F391" s="35"/>
      <c r="G391" s="74"/>
      <c r="H391" s="74"/>
      <c r="I391" s="35"/>
      <c r="J391" s="35"/>
      <c r="K391" s="74"/>
      <c r="L391" s="74"/>
      <c r="M391" s="35"/>
      <c r="N391" s="35"/>
      <c r="O391" s="74"/>
      <c r="P391" s="74"/>
      <c r="Q391" s="35"/>
      <c r="R391" s="35"/>
      <c r="S391" s="74"/>
      <c r="T391" s="74"/>
      <c r="U391" s="35"/>
    </row>
    <row r="392" spans="1:21">
      <c r="A392" s="11"/>
      <c r="B392" s="33" t="s">
        <v>117</v>
      </c>
      <c r="C392" s="37" t="s">
        <v>180</v>
      </c>
      <c r="D392" s="37"/>
      <c r="E392" s="32"/>
      <c r="F392" s="32"/>
      <c r="G392" s="37" t="s">
        <v>180</v>
      </c>
      <c r="H392" s="37"/>
      <c r="I392" s="32"/>
      <c r="J392" s="32"/>
      <c r="K392" s="37" t="s">
        <v>491</v>
      </c>
      <c r="L392" s="37"/>
      <c r="M392" s="33" t="s">
        <v>182</v>
      </c>
      <c r="N392" s="32"/>
      <c r="O392" s="37" t="s">
        <v>180</v>
      </c>
      <c r="P392" s="37"/>
      <c r="Q392" s="32"/>
      <c r="R392" s="32"/>
      <c r="S392" s="37" t="s">
        <v>491</v>
      </c>
      <c r="T392" s="37"/>
      <c r="U392" s="33" t="s">
        <v>182</v>
      </c>
    </row>
    <row r="393" spans="1:21">
      <c r="A393" s="11"/>
      <c r="B393" s="33"/>
      <c r="C393" s="37"/>
      <c r="D393" s="37"/>
      <c r="E393" s="32"/>
      <c r="F393" s="32"/>
      <c r="G393" s="37"/>
      <c r="H393" s="37"/>
      <c r="I393" s="32"/>
      <c r="J393" s="32"/>
      <c r="K393" s="37"/>
      <c r="L393" s="37"/>
      <c r="M393" s="33"/>
      <c r="N393" s="32"/>
      <c r="O393" s="37"/>
      <c r="P393" s="37"/>
      <c r="Q393" s="32"/>
      <c r="R393" s="32"/>
      <c r="S393" s="37"/>
      <c r="T393" s="37"/>
      <c r="U393" s="33"/>
    </row>
    <row r="394" spans="1:21">
      <c r="A394" s="11"/>
      <c r="B394" s="55" t="s">
        <v>461</v>
      </c>
      <c r="C394" s="74" t="s">
        <v>492</v>
      </c>
      <c r="D394" s="74"/>
      <c r="E394" s="55" t="s">
        <v>182</v>
      </c>
      <c r="F394" s="35"/>
      <c r="G394" s="74" t="s">
        <v>493</v>
      </c>
      <c r="H394" s="74"/>
      <c r="I394" s="55" t="s">
        <v>182</v>
      </c>
      <c r="J394" s="35"/>
      <c r="K394" s="74">
        <v>19</v>
      </c>
      <c r="L394" s="74"/>
      <c r="M394" s="35"/>
      <c r="N394" s="35"/>
      <c r="O394" s="56">
        <v>12504</v>
      </c>
      <c r="P394" s="56"/>
      <c r="Q394" s="35"/>
      <c r="R394" s="35"/>
      <c r="S394" s="74" t="s">
        <v>180</v>
      </c>
      <c r="T394" s="74"/>
      <c r="U394" s="35"/>
    </row>
    <row r="395" spans="1:21" ht="15.75" thickBot="1">
      <c r="A395" s="11"/>
      <c r="B395" s="55"/>
      <c r="C395" s="68"/>
      <c r="D395" s="68"/>
      <c r="E395" s="92"/>
      <c r="F395" s="35"/>
      <c r="G395" s="68"/>
      <c r="H395" s="68"/>
      <c r="I395" s="92"/>
      <c r="J395" s="35"/>
      <c r="K395" s="68"/>
      <c r="L395" s="68"/>
      <c r="M395" s="66"/>
      <c r="N395" s="35"/>
      <c r="O395" s="65"/>
      <c r="P395" s="65"/>
      <c r="Q395" s="66"/>
      <c r="R395" s="35"/>
      <c r="S395" s="68"/>
      <c r="T395" s="68"/>
      <c r="U395" s="66"/>
    </row>
    <row r="396" spans="1:21">
      <c r="A396" s="11"/>
      <c r="B396" s="33" t="s">
        <v>119</v>
      </c>
      <c r="C396" s="49" t="s">
        <v>494</v>
      </c>
      <c r="D396" s="49"/>
      <c r="E396" s="26" t="s">
        <v>182</v>
      </c>
      <c r="F396" s="32"/>
      <c r="G396" s="49" t="s">
        <v>495</v>
      </c>
      <c r="H396" s="49"/>
      <c r="I396" s="26" t="s">
        <v>182</v>
      </c>
      <c r="J396" s="32"/>
      <c r="K396" s="49" t="s">
        <v>496</v>
      </c>
      <c r="L396" s="49"/>
      <c r="M396" s="26" t="s">
        <v>182</v>
      </c>
      <c r="N396" s="32"/>
      <c r="O396" s="28">
        <v>12504</v>
      </c>
      <c r="P396" s="28"/>
      <c r="Q396" s="30"/>
      <c r="R396" s="32"/>
      <c r="S396" s="49" t="s">
        <v>497</v>
      </c>
      <c r="T396" s="49"/>
      <c r="U396" s="26" t="s">
        <v>182</v>
      </c>
    </row>
    <row r="397" spans="1:21" ht="15.75" thickBot="1">
      <c r="A397" s="11"/>
      <c r="B397" s="33"/>
      <c r="C397" s="38"/>
      <c r="D397" s="38"/>
      <c r="E397" s="40"/>
      <c r="F397" s="32"/>
      <c r="G397" s="38"/>
      <c r="H397" s="38"/>
      <c r="I397" s="40"/>
      <c r="J397" s="32"/>
      <c r="K397" s="38"/>
      <c r="L397" s="38"/>
      <c r="M397" s="40"/>
      <c r="N397" s="32"/>
      <c r="O397" s="86"/>
      <c r="P397" s="86"/>
      <c r="Q397" s="39"/>
      <c r="R397" s="32"/>
      <c r="S397" s="38"/>
      <c r="T397" s="38"/>
      <c r="U397" s="40"/>
    </row>
    <row r="398" spans="1:21" ht="22.5">
      <c r="A398" s="11"/>
      <c r="B398" s="21" t="s">
        <v>120</v>
      </c>
      <c r="C398" s="46"/>
      <c r="D398" s="46"/>
      <c r="E398" s="46"/>
      <c r="F398" s="15"/>
      <c r="G398" s="46"/>
      <c r="H398" s="46"/>
      <c r="I398" s="46"/>
      <c r="J398" s="15"/>
      <c r="K398" s="46"/>
      <c r="L398" s="46"/>
      <c r="M398" s="46"/>
      <c r="N398" s="15"/>
      <c r="O398" s="46"/>
      <c r="P398" s="46"/>
      <c r="Q398" s="46"/>
      <c r="R398" s="15"/>
      <c r="S398" s="46"/>
      <c r="T398" s="46"/>
      <c r="U398" s="46"/>
    </row>
    <row r="399" spans="1:21">
      <c r="A399" s="11"/>
      <c r="B399" s="36" t="s">
        <v>498</v>
      </c>
      <c r="C399" s="34">
        <v>107000</v>
      </c>
      <c r="D399" s="34"/>
      <c r="E399" s="32"/>
      <c r="F399" s="32"/>
      <c r="G399" s="37" t="s">
        <v>180</v>
      </c>
      <c r="H399" s="37"/>
      <c r="I399" s="32"/>
      <c r="J399" s="32"/>
      <c r="K399" s="37" t="s">
        <v>180</v>
      </c>
      <c r="L399" s="37"/>
      <c r="M399" s="32"/>
      <c r="N399" s="32"/>
      <c r="O399" s="37" t="s">
        <v>180</v>
      </c>
      <c r="P399" s="37"/>
      <c r="Q399" s="32"/>
      <c r="R399" s="32"/>
      <c r="S399" s="34">
        <v>107000</v>
      </c>
      <c r="T399" s="34"/>
      <c r="U399" s="32"/>
    </row>
    <row r="400" spans="1:21">
      <c r="A400" s="11"/>
      <c r="B400" s="36"/>
      <c r="C400" s="34"/>
      <c r="D400" s="34"/>
      <c r="E400" s="32"/>
      <c r="F400" s="32"/>
      <c r="G400" s="37"/>
      <c r="H400" s="37"/>
      <c r="I400" s="32"/>
      <c r="J400" s="32"/>
      <c r="K400" s="37"/>
      <c r="L400" s="37"/>
      <c r="M400" s="32"/>
      <c r="N400" s="32"/>
      <c r="O400" s="37"/>
      <c r="P400" s="37"/>
      <c r="Q400" s="32"/>
      <c r="R400" s="32"/>
      <c r="S400" s="34"/>
      <c r="T400" s="34"/>
      <c r="U400" s="32"/>
    </row>
    <row r="401" spans="1:21">
      <c r="A401" s="11"/>
      <c r="B401" s="73" t="s">
        <v>499</v>
      </c>
      <c r="C401" s="74" t="s">
        <v>500</v>
      </c>
      <c r="D401" s="74"/>
      <c r="E401" s="55" t="s">
        <v>182</v>
      </c>
      <c r="F401" s="35"/>
      <c r="G401" s="74" t="s">
        <v>180</v>
      </c>
      <c r="H401" s="74"/>
      <c r="I401" s="35"/>
      <c r="J401" s="35"/>
      <c r="K401" s="74" t="s">
        <v>180</v>
      </c>
      <c r="L401" s="74"/>
      <c r="M401" s="35"/>
      <c r="N401" s="35"/>
      <c r="O401" s="74" t="s">
        <v>180</v>
      </c>
      <c r="P401" s="74"/>
      <c r="Q401" s="35"/>
      <c r="R401" s="35"/>
      <c r="S401" s="74" t="s">
        <v>500</v>
      </c>
      <c r="T401" s="74"/>
      <c r="U401" s="55" t="s">
        <v>182</v>
      </c>
    </row>
    <row r="402" spans="1:21">
      <c r="A402" s="11"/>
      <c r="B402" s="73"/>
      <c r="C402" s="74"/>
      <c r="D402" s="74"/>
      <c r="E402" s="55"/>
      <c r="F402" s="35"/>
      <c r="G402" s="74"/>
      <c r="H402" s="74"/>
      <c r="I402" s="35"/>
      <c r="J402" s="35"/>
      <c r="K402" s="74"/>
      <c r="L402" s="74"/>
      <c r="M402" s="35"/>
      <c r="N402" s="35"/>
      <c r="O402" s="74"/>
      <c r="P402" s="74"/>
      <c r="Q402" s="35"/>
      <c r="R402" s="35"/>
      <c r="S402" s="74"/>
      <c r="T402" s="74"/>
      <c r="U402" s="55"/>
    </row>
    <row r="403" spans="1:21">
      <c r="A403" s="11"/>
      <c r="B403" s="36" t="s">
        <v>501</v>
      </c>
      <c r="C403" s="37" t="s">
        <v>502</v>
      </c>
      <c r="D403" s="37"/>
      <c r="E403" s="33" t="s">
        <v>182</v>
      </c>
      <c r="F403" s="32"/>
      <c r="G403" s="37" t="s">
        <v>180</v>
      </c>
      <c r="H403" s="37"/>
      <c r="I403" s="32"/>
      <c r="J403" s="32"/>
      <c r="K403" s="37" t="s">
        <v>180</v>
      </c>
      <c r="L403" s="37"/>
      <c r="M403" s="32"/>
      <c r="N403" s="32"/>
      <c r="O403" s="37" t="s">
        <v>180</v>
      </c>
      <c r="P403" s="37"/>
      <c r="Q403" s="32"/>
      <c r="R403" s="32"/>
      <c r="S403" s="37" t="s">
        <v>502</v>
      </c>
      <c r="T403" s="37"/>
      <c r="U403" s="33" t="s">
        <v>182</v>
      </c>
    </row>
    <row r="404" spans="1:21">
      <c r="A404" s="11"/>
      <c r="B404" s="36"/>
      <c r="C404" s="37"/>
      <c r="D404" s="37"/>
      <c r="E404" s="33"/>
      <c r="F404" s="32"/>
      <c r="G404" s="37"/>
      <c r="H404" s="37"/>
      <c r="I404" s="32"/>
      <c r="J404" s="32"/>
      <c r="K404" s="37"/>
      <c r="L404" s="37"/>
      <c r="M404" s="32"/>
      <c r="N404" s="32"/>
      <c r="O404" s="37"/>
      <c r="P404" s="37"/>
      <c r="Q404" s="32"/>
      <c r="R404" s="32"/>
      <c r="S404" s="37"/>
      <c r="T404" s="37"/>
      <c r="U404" s="33"/>
    </row>
    <row r="405" spans="1:21">
      <c r="A405" s="11"/>
      <c r="B405" s="73" t="s">
        <v>503</v>
      </c>
      <c r="C405" s="74" t="s">
        <v>504</v>
      </c>
      <c r="D405" s="74"/>
      <c r="E405" s="55" t="s">
        <v>182</v>
      </c>
      <c r="F405" s="35"/>
      <c r="G405" s="74" t="s">
        <v>180</v>
      </c>
      <c r="H405" s="74"/>
      <c r="I405" s="35"/>
      <c r="J405" s="35"/>
      <c r="K405" s="74" t="s">
        <v>180</v>
      </c>
      <c r="L405" s="74"/>
      <c r="M405" s="35"/>
      <c r="N405" s="35"/>
      <c r="O405" s="74" t="s">
        <v>180</v>
      </c>
      <c r="P405" s="74"/>
      <c r="Q405" s="35"/>
      <c r="R405" s="35"/>
      <c r="S405" s="74" t="s">
        <v>504</v>
      </c>
      <c r="T405" s="74"/>
      <c r="U405" s="55" t="s">
        <v>182</v>
      </c>
    </row>
    <row r="406" spans="1:21">
      <c r="A406" s="11"/>
      <c r="B406" s="73"/>
      <c r="C406" s="74"/>
      <c r="D406" s="74"/>
      <c r="E406" s="55"/>
      <c r="F406" s="35"/>
      <c r="G406" s="74"/>
      <c r="H406" s="74"/>
      <c r="I406" s="35"/>
      <c r="J406" s="35"/>
      <c r="K406" s="74"/>
      <c r="L406" s="74"/>
      <c r="M406" s="35"/>
      <c r="N406" s="35"/>
      <c r="O406" s="74"/>
      <c r="P406" s="74"/>
      <c r="Q406" s="35"/>
      <c r="R406" s="35"/>
      <c r="S406" s="74"/>
      <c r="T406" s="74"/>
      <c r="U406" s="55"/>
    </row>
    <row r="407" spans="1:21">
      <c r="A407" s="11"/>
      <c r="B407" s="33" t="s">
        <v>505</v>
      </c>
      <c r="C407" s="34">
        <v>113051</v>
      </c>
      <c r="D407" s="34"/>
      <c r="E407" s="32"/>
      <c r="F407" s="32"/>
      <c r="G407" s="37" t="s">
        <v>180</v>
      </c>
      <c r="H407" s="37"/>
      <c r="I407" s="32"/>
      <c r="J407" s="32"/>
      <c r="K407" s="37" t="s">
        <v>180</v>
      </c>
      <c r="L407" s="37"/>
      <c r="M407" s="32"/>
      <c r="N407" s="32"/>
      <c r="O407" s="37" t="s">
        <v>180</v>
      </c>
      <c r="P407" s="37"/>
      <c r="Q407" s="32"/>
      <c r="R407" s="32"/>
      <c r="S407" s="34">
        <v>113051</v>
      </c>
      <c r="T407" s="34"/>
      <c r="U407" s="32"/>
    </row>
    <row r="408" spans="1:21">
      <c r="A408" s="11"/>
      <c r="B408" s="33"/>
      <c r="C408" s="34"/>
      <c r="D408" s="34"/>
      <c r="E408" s="32"/>
      <c r="F408" s="32"/>
      <c r="G408" s="37"/>
      <c r="H408" s="37"/>
      <c r="I408" s="32"/>
      <c r="J408" s="32"/>
      <c r="K408" s="37"/>
      <c r="L408" s="37"/>
      <c r="M408" s="32"/>
      <c r="N408" s="32"/>
      <c r="O408" s="37"/>
      <c r="P408" s="37"/>
      <c r="Q408" s="32"/>
      <c r="R408" s="32"/>
      <c r="S408" s="34"/>
      <c r="T408" s="34"/>
      <c r="U408" s="32"/>
    </row>
    <row r="409" spans="1:21">
      <c r="A409" s="11"/>
      <c r="B409" s="55" t="s">
        <v>506</v>
      </c>
      <c r="C409" s="74" t="s">
        <v>507</v>
      </c>
      <c r="D409" s="74"/>
      <c r="E409" s="55" t="s">
        <v>182</v>
      </c>
      <c r="F409" s="35"/>
      <c r="G409" s="74" t="s">
        <v>180</v>
      </c>
      <c r="H409" s="74"/>
      <c r="I409" s="35"/>
      <c r="J409" s="35"/>
      <c r="K409" s="74" t="s">
        <v>180</v>
      </c>
      <c r="L409" s="74"/>
      <c r="M409" s="35"/>
      <c r="N409" s="35"/>
      <c r="O409" s="74" t="s">
        <v>180</v>
      </c>
      <c r="P409" s="74"/>
      <c r="Q409" s="35"/>
      <c r="R409" s="35"/>
      <c r="S409" s="74" t="s">
        <v>507</v>
      </c>
      <c r="T409" s="74"/>
      <c r="U409" s="55" t="s">
        <v>182</v>
      </c>
    </row>
    <row r="410" spans="1:21">
      <c r="A410" s="11"/>
      <c r="B410" s="55"/>
      <c r="C410" s="74"/>
      <c r="D410" s="74"/>
      <c r="E410" s="55"/>
      <c r="F410" s="35"/>
      <c r="G410" s="74"/>
      <c r="H410" s="74"/>
      <c r="I410" s="35"/>
      <c r="J410" s="35"/>
      <c r="K410" s="74"/>
      <c r="L410" s="74"/>
      <c r="M410" s="35"/>
      <c r="N410" s="35"/>
      <c r="O410" s="74"/>
      <c r="P410" s="74"/>
      <c r="Q410" s="35"/>
      <c r="R410" s="35"/>
      <c r="S410" s="74"/>
      <c r="T410" s="74"/>
      <c r="U410" s="55"/>
    </row>
    <row r="411" spans="1:21">
      <c r="A411" s="11"/>
      <c r="B411" s="33" t="s">
        <v>122</v>
      </c>
      <c r="C411" s="37" t="s">
        <v>508</v>
      </c>
      <c r="D411" s="37"/>
      <c r="E411" s="33" t="s">
        <v>182</v>
      </c>
      <c r="F411" s="32"/>
      <c r="G411" s="37" t="s">
        <v>180</v>
      </c>
      <c r="H411" s="37"/>
      <c r="I411" s="32"/>
      <c r="J411" s="32"/>
      <c r="K411" s="37" t="s">
        <v>509</v>
      </c>
      <c r="L411" s="37"/>
      <c r="M411" s="33" t="s">
        <v>182</v>
      </c>
      <c r="N411" s="32"/>
      <c r="O411" s="37" t="s">
        <v>180</v>
      </c>
      <c r="P411" s="37"/>
      <c r="Q411" s="32"/>
      <c r="R411" s="32"/>
      <c r="S411" s="37" t="s">
        <v>510</v>
      </c>
      <c r="T411" s="37"/>
      <c r="U411" s="33" t="s">
        <v>182</v>
      </c>
    </row>
    <row r="412" spans="1:21">
      <c r="A412" s="11"/>
      <c r="B412" s="33"/>
      <c r="C412" s="37"/>
      <c r="D412" s="37"/>
      <c r="E412" s="33"/>
      <c r="F412" s="32"/>
      <c r="G412" s="37"/>
      <c r="H412" s="37"/>
      <c r="I412" s="32"/>
      <c r="J412" s="32"/>
      <c r="K412" s="37"/>
      <c r="L412" s="37"/>
      <c r="M412" s="33"/>
      <c r="N412" s="32"/>
      <c r="O412" s="37"/>
      <c r="P412" s="37"/>
      <c r="Q412" s="32"/>
      <c r="R412" s="32"/>
      <c r="S412" s="37"/>
      <c r="T412" s="37"/>
      <c r="U412" s="33"/>
    </row>
    <row r="413" spans="1:21">
      <c r="A413" s="11"/>
      <c r="B413" s="55" t="s">
        <v>123</v>
      </c>
      <c r="C413" s="74" t="s">
        <v>511</v>
      </c>
      <c r="D413" s="74"/>
      <c r="E413" s="55" t="s">
        <v>182</v>
      </c>
      <c r="F413" s="35"/>
      <c r="G413" s="74" t="s">
        <v>180</v>
      </c>
      <c r="H413" s="74"/>
      <c r="I413" s="35"/>
      <c r="J413" s="35"/>
      <c r="K413" s="74" t="s">
        <v>180</v>
      </c>
      <c r="L413" s="74"/>
      <c r="M413" s="35"/>
      <c r="N413" s="35"/>
      <c r="O413" s="74" t="s">
        <v>180</v>
      </c>
      <c r="P413" s="74"/>
      <c r="Q413" s="35"/>
      <c r="R413" s="35"/>
      <c r="S413" s="74" t="s">
        <v>511</v>
      </c>
      <c r="T413" s="74"/>
      <c r="U413" s="55" t="s">
        <v>182</v>
      </c>
    </row>
    <row r="414" spans="1:21">
      <c r="A414" s="11"/>
      <c r="B414" s="55"/>
      <c r="C414" s="74"/>
      <c r="D414" s="74"/>
      <c r="E414" s="55"/>
      <c r="F414" s="35"/>
      <c r="G414" s="74"/>
      <c r="H414" s="74"/>
      <c r="I414" s="35"/>
      <c r="J414" s="35"/>
      <c r="K414" s="74"/>
      <c r="L414" s="74"/>
      <c r="M414" s="35"/>
      <c r="N414" s="35"/>
      <c r="O414" s="74"/>
      <c r="P414" s="74"/>
      <c r="Q414" s="35"/>
      <c r="R414" s="35"/>
      <c r="S414" s="74"/>
      <c r="T414" s="74"/>
      <c r="U414" s="55"/>
    </row>
    <row r="415" spans="1:21">
      <c r="A415" s="11"/>
      <c r="B415" s="33" t="s">
        <v>91</v>
      </c>
      <c r="C415" s="37" t="s">
        <v>512</v>
      </c>
      <c r="D415" s="37"/>
      <c r="E415" s="33" t="s">
        <v>182</v>
      </c>
      <c r="F415" s="32"/>
      <c r="G415" s="37" t="s">
        <v>180</v>
      </c>
      <c r="H415" s="37"/>
      <c r="I415" s="32"/>
      <c r="J415" s="32"/>
      <c r="K415" s="37" t="s">
        <v>180</v>
      </c>
      <c r="L415" s="37"/>
      <c r="M415" s="32"/>
      <c r="N415" s="32"/>
      <c r="O415" s="37" t="s">
        <v>180</v>
      </c>
      <c r="P415" s="37"/>
      <c r="Q415" s="32"/>
      <c r="R415" s="32"/>
      <c r="S415" s="37" t="s">
        <v>512</v>
      </c>
      <c r="T415" s="37"/>
      <c r="U415" s="33" t="s">
        <v>182</v>
      </c>
    </row>
    <row r="416" spans="1:21">
      <c r="A416" s="11"/>
      <c r="B416" s="33"/>
      <c r="C416" s="37"/>
      <c r="D416" s="37"/>
      <c r="E416" s="33"/>
      <c r="F416" s="32"/>
      <c r="G416" s="37"/>
      <c r="H416" s="37"/>
      <c r="I416" s="32"/>
      <c r="J416" s="32"/>
      <c r="K416" s="37"/>
      <c r="L416" s="37"/>
      <c r="M416" s="32"/>
      <c r="N416" s="32"/>
      <c r="O416" s="37"/>
      <c r="P416" s="37"/>
      <c r="Q416" s="32"/>
      <c r="R416" s="32"/>
      <c r="S416" s="37"/>
      <c r="T416" s="37"/>
      <c r="U416" s="33"/>
    </row>
    <row r="417" spans="1:21">
      <c r="A417" s="11"/>
      <c r="B417" s="55" t="s">
        <v>125</v>
      </c>
      <c r="C417" s="74" t="s">
        <v>513</v>
      </c>
      <c r="D417" s="74"/>
      <c r="E417" s="55" t="s">
        <v>182</v>
      </c>
      <c r="F417" s="35"/>
      <c r="G417" s="74" t="s">
        <v>514</v>
      </c>
      <c r="H417" s="74"/>
      <c r="I417" s="55" t="s">
        <v>182</v>
      </c>
      <c r="J417" s="35"/>
      <c r="K417" s="74" t="s">
        <v>180</v>
      </c>
      <c r="L417" s="74"/>
      <c r="M417" s="35"/>
      <c r="N417" s="35"/>
      <c r="O417" s="74">
        <v>19</v>
      </c>
      <c r="P417" s="74"/>
      <c r="Q417" s="35"/>
      <c r="R417" s="35"/>
      <c r="S417" s="74" t="s">
        <v>513</v>
      </c>
      <c r="T417" s="74"/>
      <c r="U417" s="55" t="s">
        <v>182</v>
      </c>
    </row>
    <row r="418" spans="1:21">
      <c r="A418" s="11"/>
      <c r="B418" s="55"/>
      <c r="C418" s="74"/>
      <c r="D418" s="74"/>
      <c r="E418" s="55"/>
      <c r="F418" s="35"/>
      <c r="G418" s="74"/>
      <c r="H418" s="74"/>
      <c r="I418" s="55"/>
      <c r="J418" s="35"/>
      <c r="K418" s="74"/>
      <c r="L418" s="74"/>
      <c r="M418" s="35"/>
      <c r="N418" s="35"/>
      <c r="O418" s="74"/>
      <c r="P418" s="74"/>
      <c r="Q418" s="35"/>
      <c r="R418" s="35"/>
      <c r="S418" s="74"/>
      <c r="T418" s="74"/>
      <c r="U418" s="55"/>
    </row>
    <row r="419" spans="1:21">
      <c r="A419" s="11"/>
      <c r="B419" s="33" t="s">
        <v>461</v>
      </c>
      <c r="C419" s="37" t="s">
        <v>180</v>
      </c>
      <c r="D419" s="37"/>
      <c r="E419" s="32"/>
      <c r="F419" s="32"/>
      <c r="G419" s="34">
        <v>3838</v>
      </c>
      <c r="H419" s="34"/>
      <c r="I419" s="32"/>
      <c r="J419" s="32"/>
      <c r="K419" s="34">
        <v>8685</v>
      </c>
      <c r="L419" s="34"/>
      <c r="M419" s="32"/>
      <c r="N419" s="32"/>
      <c r="O419" s="37" t="s">
        <v>515</v>
      </c>
      <c r="P419" s="37"/>
      <c r="Q419" s="33" t="s">
        <v>182</v>
      </c>
      <c r="R419" s="32"/>
      <c r="S419" s="37" t="s">
        <v>180</v>
      </c>
      <c r="T419" s="37"/>
      <c r="U419" s="32"/>
    </row>
    <row r="420" spans="1:21" ht="15.75" thickBot="1">
      <c r="A420" s="11"/>
      <c r="B420" s="33"/>
      <c r="C420" s="38"/>
      <c r="D420" s="38"/>
      <c r="E420" s="39"/>
      <c r="F420" s="32"/>
      <c r="G420" s="86"/>
      <c r="H420" s="86"/>
      <c r="I420" s="39"/>
      <c r="J420" s="32"/>
      <c r="K420" s="86"/>
      <c r="L420" s="86"/>
      <c r="M420" s="39"/>
      <c r="N420" s="32"/>
      <c r="O420" s="38"/>
      <c r="P420" s="38"/>
      <c r="Q420" s="40"/>
      <c r="R420" s="32"/>
      <c r="S420" s="38"/>
      <c r="T420" s="38"/>
      <c r="U420" s="39"/>
    </row>
    <row r="421" spans="1:21">
      <c r="A421" s="11"/>
      <c r="B421" s="55" t="s">
        <v>126</v>
      </c>
      <c r="C421" s="51" t="s">
        <v>516</v>
      </c>
      <c r="D421" s="51"/>
      <c r="E421" s="42" t="s">
        <v>182</v>
      </c>
      <c r="F421" s="35"/>
      <c r="G421" s="44">
        <v>3819</v>
      </c>
      <c r="H421" s="44"/>
      <c r="I421" s="46"/>
      <c r="J421" s="35"/>
      <c r="K421" s="44">
        <v>8645</v>
      </c>
      <c r="L421" s="44"/>
      <c r="M421" s="46"/>
      <c r="N421" s="35"/>
      <c r="O421" s="51" t="s">
        <v>517</v>
      </c>
      <c r="P421" s="51"/>
      <c r="Q421" s="42" t="s">
        <v>182</v>
      </c>
      <c r="R421" s="35"/>
      <c r="S421" s="51" t="s">
        <v>518</v>
      </c>
      <c r="T421" s="51"/>
      <c r="U421" s="42" t="s">
        <v>182</v>
      </c>
    </row>
    <row r="422" spans="1:21" ht="15.75" thickBot="1">
      <c r="A422" s="11"/>
      <c r="B422" s="55"/>
      <c r="C422" s="68"/>
      <c r="D422" s="68"/>
      <c r="E422" s="92"/>
      <c r="F422" s="35"/>
      <c r="G422" s="65"/>
      <c r="H422" s="65"/>
      <c r="I422" s="66"/>
      <c r="J422" s="35"/>
      <c r="K422" s="65"/>
      <c r="L422" s="65"/>
      <c r="M422" s="66"/>
      <c r="N422" s="35"/>
      <c r="O422" s="68"/>
      <c r="P422" s="68"/>
      <c r="Q422" s="92"/>
      <c r="R422" s="35"/>
      <c r="S422" s="68"/>
      <c r="T422" s="68"/>
      <c r="U422" s="92"/>
    </row>
    <row r="423" spans="1:21">
      <c r="A423" s="11"/>
      <c r="B423" s="33" t="s">
        <v>127</v>
      </c>
      <c r="C423" s="28">
        <v>19824</v>
      </c>
      <c r="D423" s="28"/>
      <c r="E423" s="30"/>
      <c r="F423" s="32"/>
      <c r="G423" s="28">
        <v>4653</v>
      </c>
      <c r="H423" s="28"/>
      <c r="I423" s="30"/>
      <c r="J423" s="32"/>
      <c r="K423" s="49">
        <v>602</v>
      </c>
      <c r="L423" s="49"/>
      <c r="M423" s="30"/>
      <c r="N423" s="32"/>
      <c r="O423" s="49" t="s">
        <v>180</v>
      </c>
      <c r="P423" s="49"/>
      <c r="Q423" s="30"/>
      <c r="R423" s="32"/>
      <c r="S423" s="28">
        <v>25079</v>
      </c>
      <c r="T423" s="28"/>
      <c r="U423" s="30"/>
    </row>
    <row r="424" spans="1:21">
      <c r="A424" s="11"/>
      <c r="B424" s="33"/>
      <c r="C424" s="34"/>
      <c r="D424" s="34"/>
      <c r="E424" s="32"/>
      <c r="F424" s="32"/>
      <c r="G424" s="29"/>
      <c r="H424" s="29"/>
      <c r="I424" s="31"/>
      <c r="J424" s="32"/>
      <c r="K424" s="50"/>
      <c r="L424" s="50"/>
      <c r="M424" s="31"/>
      <c r="N424" s="32"/>
      <c r="O424" s="50"/>
      <c r="P424" s="50"/>
      <c r="Q424" s="31"/>
      <c r="R424" s="32"/>
      <c r="S424" s="29"/>
      <c r="T424" s="29"/>
      <c r="U424" s="31"/>
    </row>
    <row r="425" spans="1:21">
      <c r="A425" s="11"/>
      <c r="B425" s="55" t="s">
        <v>128</v>
      </c>
      <c r="C425" s="56">
        <v>33939</v>
      </c>
      <c r="D425" s="56"/>
      <c r="E425" s="35"/>
      <c r="F425" s="35"/>
      <c r="G425" s="56">
        <v>14767</v>
      </c>
      <c r="H425" s="56"/>
      <c r="I425" s="35"/>
      <c r="J425" s="35"/>
      <c r="K425" s="74">
        <v>402</v>
      </c>
      <c r="L425" s="74"/>
      <c r="M425" s="35"/>
      <c r="N425" s="35"/>
      <c r="O425" s="74" t="s">
        <v>180</v>
      </c>
      <c r="P425" s="74"/>
      <c r="Q425" s="35"/>
      <c r="R425" s="35"/>
      <c r="S425" s="56">
        <v>49108</v>
      </c>
      <c r="T425" s="56"/>
      <c r="U425" s="35"/>
    </row>
    <row r="426" spans="1:21" ht="15.75" thickBot="1">
      <c r="A426" s="11"/>
      <c r="B426" s="55"/>
      <c r="C426" s="65"/>
      <c r="D426" s="65"/>
      <c r="E426" s="66"/>
      <c r="F426" s="35"/>
      <c r="G426" s="65"/>
      <c r="H426" s="65"/>
      <c r="I426" s="66"/>
      <c r="J426" s="35"/>
      <c r="K426" s="68"/>
      <c r="L426" s="68"/>
      <c r="M426" s="66"/>
      <c r="N426" s="35"/>
      <c r="O426" s="68"/>
      <c r="P426" s="68"/>
      <c r="Q426" s="66"/>
      <c r="R426" s="35"/>
      <c r="S426" s="65"/>
      <c r="T426" s="65"/>
      <c r="U426" s="66"/>
    </row>
    <row r="427" spans="1:21">
      <c r="A427" s="11"/>
      <c r="B427" s="33" t="s">
        <v>129</v>
      </c>
      <c r="C427" s="26" t="s">
        <v>175</v>
      </c>
      <c r="D427" s="28">
        <v>53763</v>
      </c>
      <c r="E427" s="30"/>
      <c r="F427" s="32"/>
      <c r="G427" s="26" t="s">
        <v>175</v>
      </c>
      <c r="H427" s="28">
        <v>19420</v>
      </c>
      <c r="I427" s="30"/>
      <c r="J427" s="32"/>
      <c r="K427" s="26" t="s">
        <v>175</v>
      </c>
      <c r="L427" s="28">
        <v>1004</v>
      </c>
      <c r="M427" s="30"/>
      <c r="N427" s="32"/>
      <c r="O427" s="26" t="s">
        <v>175</v>
      </c>
      <c r="P427" s="49" t="s">
        <v>180</v>
      </c>
      <c r="Q427" s="30"/>
      <c r="R427" s="32"/>
      <c r="S427" s="26" t="s">
        <v>175</v>
      </c>
      <c r="T427" s="28">
        <v>74187</v>
      </c>
      <c r="U427" s="30"/>
    </row>
    <row r="428" spans="1:21" ht="15.75" thickBot="1">
      <c r="A428" s="11"/>
      <c r="B428" s="33"/>
      <c r="C428" s="69"/>
      <c r="D428" s="70"/>
      <c r="E428" s="71"/>
      <c r="F428" s="32"/>
      <c r="G428" s="69"/>
      <c r="H428" s="70"/>
      <c r="I428" s="71"/>
      <c r="J428" s="32"/>
      <c r="K428" s="69"/>
      <c r="L428" s="70"/>
      <c r="M428" s="71"/>
      <c r="N428" s="32"/>
      <c r="O428" s="69"/>
      <c r="P428" s="75"/>
      <c r="Q428" s="71"/>
      <c r="R428" s="32"/>
      <c r="S428" s="69"/>
      <c r="T428" s="70"/>
      <c r="U428" s="71"/>
    </row>
    <row r="429" spans="1:21" ht="15.75" thickTop="1">
      <c r="A429" s="11"/>
      <c r="B429" s="35" t="s">
        <v>381</v>
      </c>
      <c r="C429" s="35"/>
      <c r="D429" s="35"/>
      <c r="E429" s="35"/>
      <c r="F429" s="35"/>
      <c r="G429" s="35"/>
      <c r="H429" s="35"/>
      <c r="I429" s="35"/>
      <c r="J429" s="35"/>
      <c r="K429" s="35"/>
      <c r="L429" s="35"/>
      <c r="M429" s="35"/>
      <c r="N429" s="35"/>
      <c r="O429" s="35"/>
      <c r="P429" s="35"/>
      <c r="Q429" s="35"/>
      <c r="R429" s="35"/>
      <c r="S429" s="35"/>
      <c r="T429" s="35"/>
      <c r="U429" s="35"/>
    </row>
    <row r="430" spans="1:21">
      <c r="A430" s="11"/>
      <c r="B430" s="13"/>
      <c r="C430" s="13"/>
    </row>
    <row r="431" spans="1:21" ht="33.75">
      <c r="A431" s="11"/>
      <c r="B431" s="48">
        <v>-1</v>
      </c>
      <c r="C431" s="19" t="s">
        <v>428</v>
      </c>
    </row>
    <row r="432" spans="1:21">
      <c r="A432" s="11"/>
      <c r="B432" s="13"/>
      <c r="C432" s="13"/>
    </row>
    <row r="433" spans="1:21" ht="33.75">
      <c r="A433" s="11"/>
      <c r="B433" s="48">
        <v>-2</v>
      </c>
      <c r="C433" s="19" t="s">
        <v>429</v>
      </c>
    </row>
    <row r="434" spans="1:21">
      <c r="A434" s="11"/>
      <c r="B434" s="22"/>
      <c r="C434" s="22"/>
      <c r="D434" s="22"/>
      <c r="E434" s="22"/>
      <c r="F434" s="22"/>
      <c r="G434" s="22"/>
      <c r="H434" s="22"/>
      <c r="I434" s="22"/>
      <c r="J434" s="22"/>
      <c r="K434" s="22"/>
      <c r="L434" s="22"/>
      <c r="M434" s="22"/>
      <c r="N434" s="22"/>
      <c r="O434" s="22"/>
      <c r="P434" s="22"/>
      <c r="Q434" s="22"/>
      <c r="R434" s="22"/>
      <c r="S434" s="22"/>
      <c r="T434" s="22"/>
      <c r="U434" s="22"/>
    </row>
    <row r="435" spans="1:21">
      <c r="A435" s="11"/>
      <c r="B435" s="22"/>
      <c r="C435" s="22"/>
      <c r="D435" s="22"/>
      <c r="E435" s="22"/>
      <c r="F435" s="22"/>
      <c r="G435" s="22"/>
      <c r="H435" s="22"/>
      <c r="I435" s="22"/>
      <c r="J435" s="22"/>
      <c r="K435" s="22"/>
      <c r="L435" s="22"/>
      <c r="M435" s="22"/>
      <c r="N435" s="22"/>
      <c r="O435" s="22"/>
      <c r="P435" s="22"/>
      <c r="Q435" s="22"/>
      <c r="R435" s="22"/>
      <c r="S435" s="22"/>
      <c r="T435" s="22"/>
      <c r="U435" s="22"/>
    </row>
    <row r="436" spans="1:21">
      <c r="A436" s="11"/>
      <c r="B436" s="13"/>
      <c r="C436" s="13"/>
      <c r="D436" s="13"/>
      <c r="E436" s="13"/>
      <c r="F436" s="13"/>
      <c r="G436" s="13"/>
      <c r="H436" s="13"/>
      <c r="I436" s="13"/>
      <c r="J436" s="13"/>
      <c r="K436" s="13"/>
      <c r="L436" s="13"/>
      <c r="M436" s="13"/>
      <c r="N436" s="13"/>
      <c r="O436" s="13"/>
      <c r="P436" s="13"/>
      <c r="Q436" s="13"/>
      <c r="R436" s="13"/>
      <c r="S436" s="13"/>
      <c r="T436" s="13"/>
      <c r="U436" s="13"/>
    </row>
    <row r="437" spans="1:21" ht="15.75" thickBot="1">
      <c r="A437" s="11"/>
      <c r="B437" s="14"/>
      <c r="C437" s="23" t="s">
        <v>430</v>
      </c>
      <c r="D437" s="23"/>
      <c r="E437" s="23"/>
      <c r="F437" s="23"/>
      <c r="G437" s="23"/>
      <c r="H437" s="23"/>
      <c r="I437" s="23"/>
      <c r="J437" s="23"/>
      <c r="K437" s="23"/>
      <c r="L437" s="23"/>
      <c r="M437" s="23"/>
      <c r="N437" s="23"/>
      <c r="O437" s="23"/>
      <c r="P437" s="23"/>
      <c r="Q437" s="23"/>
      <c r="R437" s="23"/>
      <c r="S437" s="23"/>
      <c r="T437" s="23"/>
      <c r="U437" s="23"/>
    </row>
    <row r="438" spans="1:21">
      <c r="A438" s="11"/>
      <c r="B438" s="55"/>
      <c r="C438" s="84" t="s">
        <v>351</v>
      </c>
      <c r="D438" s="84"/>
      <c r="E438" s="84"/>
      <c r="F438" s="46"/>
      <c r="G438" s="84" t="s">
        <v>173</v>
      </c>
      <c r="H438" s="84"/>
      <c r="I438" s="84"/>
      <c r="J438" s="46"/>
      <c r="K438" s="84" t="s">
        <v>354</v>
      </c>
      <c r="L438" s="84"/>
      <c r="M438" s="84"/>
      <c r="N438" s="46"/>
      <c r="O438" s="84" t="s">
        <v>356</v>
      </c>
      <c r="P438" s="84"/>
      <c r="Q438" s="84"/>
      <c r="R438" s="46"/>
      <c r="S438" s="84" t="s">
        <v>459</v>
      </c>
      <c r="T438" s="84"/>
      <c r="U438" s="84"/>
    </row>
    <row r="439" spans="1:21">
      <c r="A439" s="11"/>
      <c r="B439" s="55"/>
      <c r="C439" s="64"/>
      <c r="D439" s="64"/>
      <c r="E439" s="64"/>
      <c r="F439" s="35"/>
      <c r="G439" s="64" t="s">
        <v>352</v>
      </c>
      <c r="H439" s="64"/>
      <c r="I439" s="64"/>
      <c r="J439" s="35"/>
      <c r="K439" s="64" t="s">
        <v>355</v>
      </c>
      <c r="L439" s="64"/>
      <c r="M439" s="64"/>
      <c r="N439" s="35"/>
      <c r="O439" s="64" t="s">
        <v>457</v>
      </c>
      <c r="P439" s="64"/>
      <c r="Q439" s="64"/>
      <c r="R439" s="35"/>
      <c r="S439" s="64"/>
      <c r="T439" s="64"/>
      <c r="U439" s="64"/>
    </row>
    <row r="440" spans="1:21" ht="15.75" thickBot="1">
      <c r="A440" s="11"/>
      <c r="B440" s="55"/>
      <c r="C440" s="23"/>
      <c r="D440" s="23"/>
      <c r="E440" s="23"/>
      <c r="F440" s="35"/>
      <c r="G440" s="23" t="s">
        <v>456</v>
      </c>
      <c r="H440" s="23"/>
      <c r="I440" s="23"/>
      <c r="J440" s="35"/>
      <c r="K440" s="85"/>
      <c r="L440" s="85"/>
      <c r="M440" s="85"/>
      <c r="N440" s="35"/>
      <c r="O440" s="23" t="s">
        <v>458</v>
      </c>
      <c r="P440" s="23"/>
      <c r="Q440" s="23"/>
      <c r="R440" s="35"/>
      <c r="S440" s="23"/>
      <c r="T440" s="23"/>
      <c r="U440" s="23"/>
    </row>
    <row r="441" spans="1:21" ht="22.5">
      <c r="A441" s="11"/>
      <c r="B441" s="16" t="s">
        <v>96</v>
      </c>
      <c r="C441" s="30"/>
      <c r="D441" s="30"/>
      <c r="E441" s="30"/>
      <c r="F441" s="18"/>
      <c r="G441" s="30"/>
      <c r="H441" s="30"/>
      <c r="I441" s="30"/>
      <c r="J441" s="18"/>
      <c r="K441" s="30"/>
      <c r="L441" s="30"/>
      <c r="M441" s="30"/>
      <c r="N441" s="18"/>
      <c r="O441" s="30"/>
      <c r="P441" s="30"/>
      <c r="Q441" s="30"/>
      <c r="R441" s="18"/>
      <c r="S441" s="30"/>
      <c r="T441" s="30"/>
      <c r="U441" s="30"/>
    </row>
    <row r="442" spans="1:21">
      <c r="A442" s="11"/>
      <c r="B442" s="55" t="s">
        <v>519</v>
      </c>
      <c r="C442" s="55" t="s">
        <v>175</v>
      </c>
      <c r="D442" s="74" t="s">
        <v>451</v>
      </c>
      <c r="E442" s="55" t="s">
        <v>182</v>
      </c>
      <c r="F442" s="35"/>
      <c r="G442" s="74" t="s">
        <v>452</v>
      </c>
      <c r="H442" s="74"/>
      <c r="I442" s="55" t="s">
        <v>182</v>
      </c>
      <c r="J442" s="35"/>
      <c r="K442" s="74" t="s">
        <v>453</v>
      </c>
      <c r="L442" s="74"/>
      <c r="M442" s="55" t="s">
        <v>182</v>
      </c>
      <c r="N442" s="35"/>
      <c r="O442" s="56">
        <v>16425</v>
      </c>
      <c r="P442" s="56"/>
      <c r="Q442" s="35"/>
      <c r="R442" s="35"/>
      <c r="S442" s="74" t="s">
        <v>342</v>
      </c>
      <c r="T442" s="74"/>
      <c r="U442" s="55" t="s">
        <v>182</v>
      </c>
    </row>
    <row r="443" spans="1:21">
      <c r="A443" s="11"/>
      <c r="B443" s="55"/>
      <c r="C443" s="55"/>
      <c r="D443" s="74"/>
      <c r="E443" s="55"/>
      <c r="F443" s="35"/>
      <c r="G443" s="74"/>
      <c r="H443" s="74"/>
      <c r="I443" s="55"/>
      <c r="J443" s="35"/>
      <c r="K443" s="74"/>
      <c r="L443" s="74"/>
      <c r="M443" s="55"/>
      <c r="N443" s="35"/>
      <c r="O443" s="56"/>
      <c r="P443" s="56"/>
      <c r="Q443" s="35"/>
      <c r="R443" s="35"/>
      <c r="S443" s="74"/>
      <c r="T443" s="74"/>
      <c r="U443" s="55"/>
    </row>
    <row r="444" spans="1:21" ht="23.25">
      <c r="A444" s="11"/>
      <c r="B444" s="17" t="s">
        <v>520</v>
      </c>
      <c r="C444" s="32"/>
      <c r="D444" s="32"/>
      <c r="E444" s="32"/>
      <c r="F444" s="18"/>
      <c r="G444" s="32"/>
      <c r="H444" s="32"/>
      <c r="I444" s="32"/>
      <c r="J444" s="18"/>
      <c r="K444" s="32"/>
      <c r="L444" s="32"/>
      <c r="M444" s="32"/>
      <c r="N444" s="18"/>
      <c r="O444" s="32"/>
      <c r="P444" s="32"/>
      <c r="Q444" s="32"/>
      <c r="R444" s="18"/>
      <c r="S444" s="32"/>
      <c r="T444" s="32"/>
      <c r="U444" s="32"/>
    </row>
    <row r="445" spans="1:21">
      <c r="A445" s="11"/>
      <c r="B445" s="55" t="s">
        <v>71</v>
      </c>
      <c r="C445" s="56">
        <v>15532</v>
      </c>
      <c r="D445" s="56"/>
      <c r="E445" s="35"/>
      <c r="F445" s="35"/>
      <c r="G445" s="56">
        <v>3421</v>
      </c>
      <c r="H445" s="56"/>
      <c r="I445" s="35"/>
      <c r="J445" s="35"/>
      <c r="K445" s="74">
        <v>165</v>
      </c>
      <c r="L445" s="74"/>
      <c r="M445" s="35"/>
      <c r="N445" s="35"/>
      <c r="O445" s="74" t="s">
        <v>180</v>
      </c>
      <c r="P445" s="74"/>
      <c r="Q445" s="35"/>
      <c r="R445" s="35"/>
      <c r="S445" s="56">
        <v>19118</v>
      </c>
      <c r="T445" s="56"/>
      <c r="U445" s="35"/>
    </row>
    <row r="446" spans="1:21">
      <c r="A446" s="11"/>
      <c r="B446" s="55"/>
      <c r="C446" s="56"/>
      <c r="D446" s="56"/>
      <c r="E446" s="35"/>
      <c r="F446" s="35"/>
      <c r="G446" s="56"/>
      <c r="H446" s="56"/>
      <c r="I446" s="35"/>
      <c r="J446" s="35"/>
      <c r="K446" s="74"/>
      <c r="L446" s="74"/>
      <c r="M446" s="35"/>
      <c r="N446" s="35"/>
      <c r="O446" s="74"/>
      <c r="P446" s="74"/>
      <c r="Q446" s="35"/>
      <c r="R446" s="35"/>
      <c r="S446" s="56"/>
      <c r="T446" s="56"/>
      <c r="U446" s="35"/>
    </row>
    <row r="447" spans="1:21">
      <c r="A447" s="11"/>
      <c r="B447" s="33" t="s">
        <v>78</v>
      </c>
      <c r="C447" s="37">
        <v>551</v>
      </c>
      <c r="D447" s="37"/>
      <c r="E447" s="32"/>
      <c r="F447" s="32"/>
      <c r="G447" s="37" t="s">
        <v>180</v>
      </c>
      <c r="H447" s="37"/>
      <c r="I447" s="32"/>
      <c r="J447" s="32"/>
      <c r="K447" s="37" t="s">
        <v>180</v>
      </c>
      <c r="L447" s="37"/>
      <c r="M447" s="32"/>
      <c r="N447" s="32"/>
      <c r="O447" s="37" t="s">
        <v>180</v>
      </c>
      <c r="P447" s="37"/>
      <c r="Q447" s="32"/>
      <c r="R447" s="32"/>
      <c r="S447" s="37">
        <v>551</v>
      </c>
      <c r="T447" s="37"/>
      <c r="U447" s="32"/>
    </row>
    <row r="448" spans="1:21">
      <c r="A448" s="11"/>
      <c r="B448" s="33"/>
      <c r="C448" s="37"/>
      <c r="D448" s="37"/>
      <c r="E448" s="32"/>
      <c r="F448" s="32"/>
      <c r="G448" s="37"/>
      <c r="H448" s="37"/>
      <c r="I448" s="32"/>
      <c r="J448" s="32"/>
      <c r="K448" s="37"/>
      <c r="L448" s="37"/>
      <c r="M448" s="32"/>
      <c r="N448" s="32"/>
      <c r="O448" s="37"/>
      <c r="P448" s="37"/>
      <c r="Q448" s="32"/>
      <c r="R448" s="32"/>
      <c r="S448" s="37"/>
      <c r="T448" s="37"/>
      <c r="U448" s="32"/>
    </row>
    <row r="449" spans="1:21">
      <c r="A449" s="11"/>
      <c r="B449" s="55" t="s">
        <v>98</v>
      </c>
      <c r="C449" s="74" t="s">
        <v>521</v>
      </c>
      <c r="D449" s="74"/>
      <c r="E449" s="55" t="s">
        <v>182</v>
      </c>
      <c r="F449" s="35"/>
      <c r="G449" s="74" t="s">
        <v>180</v>
      </c>
      <c r="H449" s="74"/>
      <c r="I449" s="35"/>
      <c r="J449" s="35"/>
      <c r="K449" s="74" t="s">
        <v>180</v>
      </c>
      <c r="L449" s="74"/>
      <c r="M449" s="35"/>
      <c r="N449" s="35"/>
      <c r="O449" s="74" t="s">
        <v>180</v>
      </c>
      <c r="P449" s="74"/>
      <c r="Q449" s="35"/>
      <c r="R449" s="35"/>
      <c r="S449" s="74" t="s">
        <v>521</v>
      </c>
      <c r="T449" s="74"/>
      <c r="U449" s="55" t="s">
        <v>182</v>
      </c>
    </row>
    <row r="450" spans="1:21">
      <c r="A450" s="11"/>
      <c r="B450" s="55"/>
      <c r="C450" s="74"/>
      <c r="D450" s="74"/>
      <c r="E450" s="55"/>
      <c r="F450" s="35"/>
      <c r="G450" s="74"/>
      <c r="H450" s="74"/>
      <c r="I450" s="35"/>
      <c r="J450" s="35"/>
      <c r="K450" s="74"/>
      <c r="L450" s="74"/>
      <c r="M450" s="35"/>
      <c r="N450" s="35"/>
      <c r="O450" s="74"/>
      <c r="P450" s="74"/>
      <c r="Q450" s="35"/>
      <c r="R450" s="35"/>
      <c r="S450" s="74"/>
      <c r="T450" s="74"/>
      <c r="U450" s="55"/>
    </row>
    <row r="451" spans="1:21">
      <c r="A451" s="11"/>
      <c r="B451" s="33" t="s">
        <v>81</v>
      </c>
      <c r="C451" s="34">
        <v>58287</v>
      </c>
      <c r="D451" s="34"/>
      <c r="E451" s="32"/>
      <c r="F451" s="32"/>
      <c r="G451" s="37" t="s">
        <v>180</v>
      </c>
      <c r="H451" s="37"/>
      <c r="I451" s="32"/>
      <c r="J451" s="32"/>
      <c r="K451" s="37" t="s">
        <v>180</v>
      </c>
      <c r="L451" s="37"/>
      <c r="M451" s="32"/>
      <c r="N451" s="32"/>
      <c r="O451" s="37" t="s">
        <v>180</v>
      </c>
      <c r="P451" s="37"/>
      <c r="Q451" s="32"/>
      <c r="R451" s="32"/>
      <c r="S451" s="34">
        <v>58287</v>
      </c>
      <c r="T451" s="34"/>
      <c r="U451" s="32"/>
    </row>
    <row r="452" spans="1:21">
      <c r="A452" s="11"/>
      <c r="B452" s="33"/>
      <c r="C452" s="34"/>
      <c r="D452" s="34"/>
      <c r="E452" s="32"/>
      <c r="F452" s="32"/>
      <c r="G452" s="37"/>
      <c r="H452" s="37"/>
      <c r="I452" s="32"/>
      <c r="J452" s="32"/>
      <c r="K452" s="37"/>
      <c r="L452" s="37"/>
      <c r="M452" s="32"/>
      <c r="N452" s="32"/>
      <c r="O452" s="37"/>
      <c r="P452" s="37"/>
      <c r="Q452" s="32"/>
      <c r="R452" s="32"/>
      <c r="S452" s="34"/>
      <c r="T452" s="34"/>
      <c r="U452" s="32"/>
    </row>
    <row r="453" spans="1:21">
      <c r="A453" s="11"/>
      <c r="B453" s="55" t="s">
        <v>99</v>
      </c>
      <c r="C453" s="74" t="s">
        <v>522</v>
      </c>
      <c r="D453" s="74"/>
      <c r="E453" s="55" t="s">
        <v>182</v>
      </c>
      <c r="F453" s="35"/>
      <c r="G453" s="74" t="s">
        <v>180</v>
      </c>
      <c r="H453" s="74"/>
      <c r="I453" s="35"/>
      <c r="J453" s="35"/>
      <c r="K453" s="74" t="s">
        <v>180</v>
      </c>
      <c r="L453" s="74"/>
      <c r="M453" s="35"/>
      <c r="N453" s="35"/>
      <c r="O453" s="74" t="s">
        <v>180</v>
      </c>
      <c r="P453" s="74"/>
      <c r="Q453" s="35"/>
      <c r="R453" s="35"/>
      <c r="S453" s="74" t="s">
        <v>522</v>
      </c>
      <c r="T453" s="74"/>
      <c r="U453" s="55" t="s">
        <v>182</v>
      </c>
    </row>
    <row r="454" spans="1:21">
      <c r="A454" s="11"/>
      <c r="B454" s="55"/>
      <c r="C454" s="74"/>
      <c r="D454" s="74"/>
      <c r="E454" s="55"/>
      <c r="F454" s="35"/>
      <c r="G454" s="74"/>
      <c r="H454" s="74"/>
      <c r="I454" s="35"/>
      <c r="J454" s="35"/>
      <c r="K454" s="74"/>
      <c r="L454" s="74"/>
      <c r="M454" s="35"/>
      <c r="N454" s="35"/>
      <c r="O454" s="74"/>
      <c r="P454" s="74"/>
      <c r="Q454" s="35"/>
      <c r="R454" s="35"/>
      <c r="S454" s="74"/>
      <c r="T454" s="74"/>
      <c r="U454" s="55"/>
    </row>
    <row r="455" spans="1:21">
      <c r="A455" s="11"/>
      <c r="B455" s="33" t="s">
        <v>100</v>
      </c>
      <c r="C455" s="34">
        <v>2246</v>
      </c>
      <c r="D455" s="34"/>
      <c r="E455" s="32"/>
      <c r="F455" s="32"/>
      <c r="G455" s="37" t="s">
        <v>180</v>
      </c>
      <c r="H455" s="37"/>
      <c r="I455" s="32"/>
      <c r="J455" s="32"/>
      <c r="K455" s="37">
        <v>80</v>
      </c>
      <c r="L455" s="37"/>
      <c r="M455" s="32"/>
      <c r="N455" s="32"/>
      <c r="O455" s="37" t="s">
        <v>180</v>
      </c>
      <c r="P455" s="37"/>
      <c r="Q455" s="32"/>
      <c r="R455" s="32"/>
      <c r="S455" s="34">
        <v>2326</v>
      </c>
      <c r="T455" s="34"/>
      <c r="U455" s="32"/>
    </row>
    <row r="456" spans="1:21">
      <c r="A456" s="11"/>
      <c r="B456" s="33"/>
      <c r="C456" s="34"/>
      <c r="D456" s="34"/>
      <c r="E456" s="32"/>
      <c r="F456" s="32"/>
      <c r="G456" s="37"/>
      <c r="H456" s="37"/>
      <c r="I456" s="32"/>
      <c r="J456" s="32"/>
      <c r="K456" s="37"/>
      <c r="L456" s="37"/>
      <c r="M456" s="32"/>
      <c r="N456" s="32"/>
      <c r="O456" s="37"/>
      <c r="P456" s="37"/>
      <c r="Q456" s="32"/>
      <c r="R456" s="32"/>
      <c r="S456" s="34"/>
      <c r="T456" s="34"/>
      <c r="U456" s="32"/>
    </row>
    <row r="457" spans="1:21">
      <c r="A457" s="11"/>
      <c r="B457" s="55" t="s">
        <v>101</v>
      </c>
      <c r="C457" s="74">
        <v>171</v>
      </c>
      <c r="D457" s="74"/>
      <c r="E457" s="35"/>
      <c r="F457" s="35"/>
      <c r="G457" s="74" t="s">
        <v>404</v>
      </c>
      <c r="H457" s="74"/>
      <c r="I457" s="55" t="s">
        <v>182</v>
      </c>
      <c r="J457" s="35"/>
      <c r="K457" s="74">
        <v>634</v>
      </c>
      <c r="L457" s="74"/>
      <c r="M457" s="35"/>
      <c r="N457" s="35"/>
      <c r="O457" s="74" t="s">
        <v>180</v>
      </c>
      <c r="P457" s="74"/>
      <c r="Q457" s="35"/>
      <c r="R457" s="35"/>
      <c r="S457" s="74">
        <v>802</v>
      </c>
      <c r="T457" s="74"/>
      <c r="U457" s="35"/>
    </row>
    <row r="458" spans="1:21">
      <c r="A458" s="11"/>
      <c r="B458" s="55"/>
      <c r="C458" s="74"/>
      <c r="D458" s="74"/>
      <c r="E458" s="35"/>
      <c r="F458" s="35"/>
      <c r="G458" s="74"/>
      <c r="H458" s="74"/>
      <c r="I458" s="55"/>
      <c r="J458" s="35"/>
      <c r="K458" s="74"/>
      <c r="L458" s="74"/>
      <c r="M458" s="35"/>
      <c r="N458" s="35"/>
      <c r="O458" s="74"/>
      <c r="P458" s="74"/>
      <c r="Q458" s="35"/>
      <c r="R458" s="35"/>
      <c r="S458" s="74"/>
      <c r="T458" s="74"/>
      <c r="U458" s="35"/>
    </row>
    <row r="459" spans="1:21">
      <c r="A459" s="11"/>
      <c r="B459" s="33" t="s">
        <v>438</v>
      </c>
      <c r="C459" s="37" t="s">
        <v>433</v>
      </c>
      <c r="D459" s="37"/>
      <c r="E459" s="33" t="s">
        <v>182</v>
      </c>
      <c r="F459" s="32"/>
      <c r="G459" s="37" t="s">
        <v>180</v>
      </c>
      <c r="H459" s="37"/>
      <c r="I459" s="32"/>
      <c r="J459" s="32"/>
      <c r="K459" s="37" t="s">
        <v>180</v>
      </c>
      <c r="L459" s="37"/>
      <c r="M459" s="32"/>
      <c r="N459" s="32"/>
      <c r="O459" s="37" t="s">
        <v>180</v>
      </c>
      <c r="P459" s="37"/>
      <c r="Q459" s="32"/>
      <c r="R459" s="32"/>
      <c r="S459" s="37" t="s">
        <v>433</v>
      </c>
      <c r="T459" s="37"/>
      <c r="U459" s="33" t="s">
        <v>182</v>
      </c>
    </row>
    <row r="460" spans="1:21">
      <c r="A460" s="11"/>
      <c r="B460" s="33"/>
      <c r="C460" s="37"/>
      <c r="D460" s="37"/>
      <c r="E460" s="33"/>
      <c r="F460" s="32"/>
      <c r="G460" s="37"/>
      <c r="H460" s="37"/>
      <c r="I460" s="32"/>
      <c r="J460" s="32"/>
      <c r="K460" s="37"/>
      <c r="L460" s="37"/>
      <c r="M460" s="32"/>
      <c r="N460" s="32"/>
      <c r="O460" s="37"/>
      <c r="P460" s="37"/>
      <c r="Q460" s="32"/>
      <c r="R460" s="32"/>
      <c r="S460" s="37"/>
      <c r="T460" s="37"/>
      <c r="U460" s="33"/>
    </row>
    <row r="461" spans="1:21">
      <c r="A461" s="11"/>
      <c r="B461" s="55" t="s">
        <v>102</v>
      </c>
      <c r="C461" s="74">
        <v>2</v>
      </c>
      <c r="D461" s="74"/>
      <c r="E461" s="35"/>
      <c r="F461" s="35"/>
      <c r="G461" s="74" t="s">
        <v>180</v>
      </c>
      <c r="H461" s="74"/>
      <c r="I461" s="35"/>
      <c r="J461" s="35"/>
      <c r="K461" s="74">
        <v>694</v>
      </c>
      <c r="L461" s="74"/>
      <c r="M461" s="35"/>
      <c r="N461" s="35"/>
      <c r="O461" s="74" t="s">
        <v>180</v>
      </c>
      <c r="P461" s="74"/>
      <c r="Q461" s="35"/>
      <c r="R461" s="35"/>
      <c r="S461" s="74">
        <v>696</v>
      </c>
      <c r="T461" s="74"/>
      <c r="U461" s="35"/>
    </row>
    <row r="462" spans="1:21">
      <c r="A462" s="11"/>
      <c r="B462" s="55"/>
      <c r="C462" s="74"/>
      <c r="D462" s="74"/>
      <c r="E462" s="35"/>
      <c r="F462" s="35"/>
      <c r="G462" s="74"/>
      <c r="H462" s="74"/>
      <c r="I462" s="35"/>
      <c r="J462" s="35"/>
      <c r="K462" s="74"/>
      <c r="L462" s="74"/>
      <c r="M462" s="35"/>
      <c r="N462" s="35"/>
      <c r="O462" s="74"/>
      <c r="P462" s="74"/>
      <c r="Q462" s="35"/>
      <c r="R462" s="35"/>
      <c r="S462" s="74"/>
      <c r="T462" s="74"/>
      <c r="U462" s="35"/>
    </row>
    <row r="463" spans="1:21">
      <c r="A463" s="11"/>
      <c r="B463" s="33" t="s">
        <v>461</v>
      </c>
      <c r="C463" s="37" t="s">
        <v>523</v>
      </c>
      <c r="D463" s="37"/>
      <c r="E463" s="33" t="s">
        <v>182</v>
      </c>
      <c r="F463" s="32"/>
      <c r="G463" s="34">
        <v>15614</v>
      </c>
      <c r="H463" s="34"/>
      <c r="I463" s="32"/>
      <c r="J463" s="32"/>
      <c r="K463" s="34">
        <v>1014</v>
      </c>
      <c r="L463" s="34"/>
      <c r="M463" s="32"/>
      <c r="N463" s="32"/>
      <c r="O463" s="37" t="s">
        <v>524</v>
      </c>
      <c r="P463" s="37"/>
      <c r="Q463" s="33" t="s">
        <v>182</v>
      </c>
      <c r="R463" s="32"/>
      <c r="S463" s="37" t="s">
        <v>180</v>
      </c>
      <c r="T463" s="37"/>
      <c r="U463" s="32"/>
    </row>
    <row r="464" spans="1:21">
      <c r="A464" s="11"/>
      <c r="B464" s="33"/>
      <c r="C464" s="37"/>
      <c r="D464" s="37"/>
      <c r="E464" s="33"/>
      <c r="F464" s="32"/>
      <c r="G464" s="34"/>
      <c r="H464" s="34"/>
      <c r="I464" s="32"/>
      <c r="J464" s="32"/>
      <c r="K464" s="34"/>
      <c r="L464" s="34"/>
      <c r="M464" s="32"/>
      <c r="N464" s="32"/>
      <c r="O464" s="37"/>
      <c r="P464" s="37"/>
      <c r="Q464" s="33"/>
      <c r="R464" s="32"/>
      <c r="S464" s="37"/>
      <c r="T464" s="37"/>
      <c r="U464" s="32"/>
    </row>
    <row r="465" spans="1:21">
      <c r="A465" s="11"/>
      <c r="B465" s="14" t="s">
        <v>103</v>
      </c>
      <c r="C465" s="35"/>
      <c r="D465" s="35"/>
      <c r="E465" s="35"/>
      <c r="F465" s="15"/>
      <c r="G465" s="35"/>
      <c r="H465" s="35"/>
      <c r="I465" s="35"/>
      <c r="J465" s="15"/>
      <c r="K465" s="35"/>
      <c r="L465" s="35"/>
      <c r="M465" s="35"/>
      <c r="N465" s="15"/>
      <c r="O465" s="35"/>
      <c r="P465" s="35"/>
      <c r="Q465" s="35"/>
      <c r="R465" s="15"/>
      <c r="S465" s="35"/>
      <c r="T465" s="35"/>
      <c r="U465" s="35"/>
    </row>
    <row r="466" spans="1:21">
      <c r="A466" s="11"/>
      <c r="B466" s="33" t="s">
        <v>104</v>
      </c>
      <c r="C466" s="34">
        <v>2890</v>
      </c>
      <c r="D466" s="34"/>
      <c r="E466" s="32"/>
      <c r="F466" s="32"/>
      <c r="G466" s="37">
        <v>434</v>
      </c>
      <c r="H466" s="37"/>
      <c r="I466" s="32"/>
      <c r="J466" s="32"/>
      <c r="K466" s="37" t="s">
        <v>525</v>
      </c>
      <c r="L466" s="37"/>
      <c r="M466" s="33" t="s">
        <v>182</v>
      </c>
      <c r="N466" s="32"/>
      <c r="O466" s="37">
        <v>131</v>
      </c>
      <c r="P466" s="37"/>
      <c r="Q466" s="32"/>
      <c r="R466" s="32"/>
      <c r="S466" s="34">
        <v>3376</v>
      </c>
      <c r="T466" s="34"/>
      <c r="U466" s="32"/>
    </row>
    <row r="467" spans="1:21">
      <c r="A467" s="11"/>
      <c r="B467" s="33"/>
      <c r="C467" s="34"/>
      <c r="D467" s="34"/>
      <c r="E467" s="32"/>
      <c r="F467" s="32"/>
      <c r="G467" s="37"/>
      <c r="H467" s="37"/>
      <c r="I467" s="32"/>
      <c r="J467" s="32"/>
      <c r="K467" s="37"/>
      <c r="L467" s="37"/>
      <c r="M467" s="33"/>
      <c r="N467" s="32"/>
      <c r="O467" s="37"/>
      <c r="P467" s="37"/>
      <c r="Q467" s="32"/>
      <c r="R467" s="32"/>
      <c r="S467" s="34"/>
      <c r="T467" s="34"/>
      <c r="U467" s="32"/>
    </row>
    <row r="468" spans="1:21">
      <c r="A468" s="11"/>
      <c r="B468" s="55" t="s">
        <v>105</v>
      </c>
      <c r="C468" s="74" t="s">
        <v>526</v>
      </c>
      <c r="D468" s="74"/>
      <c r="E468" s="55" t="s">
        <v>182</v>
      </c>
      <c r="F468" s="35"/>
      <c r="G468" s="74" t="s">
        <v>527</v>
      </c>
      <c r="H468" s="74"/>
      <c r="I468" s="55" t="s">
        <v>182</v>
      </c>
      <c r="J468" s="35"/>
      <c r="K468" s="74" t="s">
        <v>180</v>
      </c>
      <c r="L468" s="74"/>
      <c r="M468" s="35"/>
      <c r="N468" s="35"/>
      <c r="O468" s="74" t="s">
        <v>180</v>
      </c>
      <c r="P468" s="74"/>
      <c r="Q468" s="35"/>
      <c r="R468" s="35"/>
      <c r="S468" s="74" t="s">
        <v>528</v>
      </c>
      <c r="T468" s="74"/>
      <c r="U468" s="55" t="s">
        <v>182</v>
      </c>
    </row>
    <row r="469" spans="1:21">
      <c r="A469" s="11"/>
      <c r="B469" s="55"/>
      <c r="C469" s="74"/>
      <c r="D469" s="74"/>
      <c r="E469" s="55"/>
      <c r="F469" s="35"/>
      <c r="G469" s="74"/>
      <c r="H469" s="74"/>
      <c r="I469" s="55"/>
      <c r="J469" s="35"/>
      <c r="K469" s="74"/>
      <c r="L469" s="74"/>
      <c r="M469" s="35"/>
      <c r="N469" s="35"/>
      <c r="O469" s="74"/>
      <c r="P469" s="74"/>
      <c r="Q469" s="35"/>
      <c r="R469" s="35"/>
      <c r="S469" s="74"/>
      <c r="T469" s="74"/>
      <c r="U469" s="55"/>
    </row>
    <row r="470" spans="1:21">
      <c r="A470" s="11"/>
      <c r="B470" s="17" t="s">
        <v>106</v>
      </c>
      <c r="C470" s="37" t="s">
        <v>529</v>
      </c>
      <c r="D470" s="37"/>
      <c r="E470" s="17" t="s">
        <v>182</v>
      </c>
      <c r="F470" s="18"/>
      <c r="G470" s="37" t="s">
        <v>530</v>
      </c>
      <c r="H470" s="37"/>
      <c r="I470" s="17" t="s">
        <v>182</v>
      </c>
      <c r="J470" s="18"/>
      <c r="K470" s="37" t="s">
        <v>531</v>
      </c>
      <c r="L470" s="37"/>
      <c r="M470" s="17" t="s">
        <v>182</v>
      </c>
      <c r="N470" s="18"/>
      <c r="O470" s="37" t="s">
        <v>433</v>
      </c>
      <c r="P470" s="37"/>
      <c r="Q470" s="17" t="s">
        <v>182</v>
      </c>
      <c r="R470" s="18"/>
      <c r="S470" s="37" t="s">
        <v>532</v>
      </c>
      <c r="T470" s="37"/>
      <c r="U470" s="17" t="s">
        <v>182</v>
      </c>
    </row>
    <row r="471" spans="1:21">
      <c r="A471" s="11"/>
      <c r="B471" s="55" t="s">
        <v>533</v>
      </c>
      <c r="C471" s="56">
        <v>2891</v>
      </c>
      <c r="D471" s="56"/>
      <c r="E471" s="35"/>
      <c r="F471" s="35"/>
      <c r="G471" s="74">
        <v>793</v>
      </c>
      <c r="H471" s="74"/>
      <c r="I471" s="35"/>
      <c r="J471" s="35"/>
      <c r="K471" s="56">
        <v>1055</v>
      </c>
      <c r="L471" s="56"/>
      <c r="M471" s="35"/>
      <c r="N471" s="35"/>
      <c r="O471" s="74" t="s">
        <v>180</v>
      </c>
      <c r="P471" s="74"/>
      <c r="Q471" s="35"/>
      <c r="R471" s="35"/>
      <c r="S471" s="56">
        <v>4739</v>
      </c>
      <c r="T471" s="56"/>
      <c r="U471" s="35"/>
    </row>
    <row r="472" spans="1:21">
      <c r="A472" s="11"/>
      <c r="B472" s="55"/>
      <c r="C472" s="56"/>
      <c r="D472" s="56"/>
      <c r="E472" s="35"/>
      <c r="F472" s="35"/>
      <c r="G472" s="74"/>
      <c r="H472" s="74"/>
      <c r="I472" s="35"/>
      <c r="J472" s="35"/>
      <c r="K472" s="56"/>
      <c r="L472" s="56"/>
      <c r="M472" s="35"/>
      <c r="N472" s="35"/>
      <c r="O472" s="74"/>
      <c r="P472" s="74"/>
      <c r="Q472" s="35"/>
      <c r="R472" s="35"/>
      <c r="S472" s="56"/>
      <c r="T472" s="56"/>
      <c r="U472" s="35"/>
    </row>
    <row r="473" spans="1:21">
      <c r="A473" s="11"/>
      <c r="B473" s="33" t="s">
        <v>534</v>
      </c>
      <c r="C473" s="34">
        <v>10447</v>
      </c>
      <c r="D473" s="34"/>
      <c r="E473" s="32"/>
      <c r="F473" s="32"/>
      <c r="G473" s="37" t="s">
        <v>180</v>
      </c>
      <c r="H473" s="37"/>
      <c r="I473" s="32"/>
      <c r="J473" s="32"/>
      <c r="K473" s="37" t="s">
        <v>535</v>
      </c>
      <c r="L473" s="37"/>
      <c r="M473" s="33" t="s">
        <v>182</v>
      </c>
      <c r="N473" s="32"/>
      <c r="O473" s="37" t="s">
        <v>180</v>
      </c>
      <c r="P473" s="37"/>
      <c r="Q473" s="32"/>
      <c r="R473" s="32"/>
      <c r="S473" s="34">
        <v>9338</v>
      </c>
      <c r="T473" s="34"/>
      <c r="U473" s="32"/>
    </row>
    <row r="474" spans="1:21">
      <c r="A474" s="11"/>
      <c r="B474" s="33"/>
      <c r="C474" s="34"/>
      <c r="D474" s="34"/>
      <c r="E474" s="32"/>
      <c r="F474" s="32"/>
      <c r="G474" s="37"/>
      <c r="H474" s="37"/>
      <c r="I474" s="32"/>
      <c r="J474" s="32"/>
      <c r="K474" s="37"/>
      <c r="L474" s="37"/>
      <c r="M474" s="33"/>
      <c r="N474" s="32"/>
      <c r="O474" s="37"/>
      <c r="P474" s="37"/>
      <c r="Q474" s="32"/>
      <c r="R474" s="32"/>
      <c r="S474" s="34"/>
      <c r="T474" s="34"/>
      <c r="U474" s="32"/>
    </row>
    <row r="475" spans="1:21">
      <c r="A475" s="11"/>
      <c r="B475" s="55" t="s">
        <v>109</v>
      </c>
      <c r="C475" s="56">
        <v>3248</v>
      </c>
      <c r="D475" s="56"/>
      <c r="E475" s="35"/>
      <c r="F475" s="35"/>
      <c r="G475" s="56">
        <v>3136</v>
      </c>
      <c r="H475" s="56"/>
      <c r="I475" s="35"/>
      <c r="J475" s="35"/>
      <c r="K475" s="56">
        <v>2026</v>
      </c>
      <c r="L475" s="56"/>
      <c r="M475" s="35"/>
      <c r="N475" s="35"/>
      <c r="O475" s="74" t="s">
        <v>536</v>
      </c>
      <c r="P475" s="74"/>
      <c r="Q475" s="55" t="s">
        <v>182</v>
      </c>
      <c r="R475" s="35"/>
      <c r="S475" s="56">
        <v>8273</v>
      </c>
      <c r="T475" s="56"/>
      <c r="U475" s="35"/>
    </row>
    <row r="476" spans="1:21" ht="15.75" thickBot="1">
      <c r="A476" s="11"/>
      <c r="B476" s="55"/>
      <c r="C476" s="65"/>
      <c r="D476" s="65"/>
      <c r="E476" s="66"/>
      <c r="F476" s="35"/>
      <c r="G476" s="65"/>
      <c r="H476" s="65"/>
      <c r="I476" s="66"/>
      <c r="J476" s="35"/>
      <c r="K476" s="65"/>
      <c r="L476" s="65"/>
      <c r="M476" s="66"/>
      <c r="N476" s="35"/>
      <c r="O476" s="68"/>
      <c r="P476" s="68"/>
      <c r="Q476" s="92"/>
      <c r="R476" s="35"/>
      <c r="S476" s="65"/>
      <c r="T476" s="65"/>
      <c r="U476" s="66"/>
    </row>
    <row r="477" spans="1:21">
      <c r="A477" s="11"/>
      <c r="B477" s="33" t="s">
        <v>110</v>
      </c>
      <c r="C477" s="49" t="s">
        <v>537</v>
      </c>
      <c r="D477" s="49"/>
      <c r="E477" s="26" t="s">
        <v>182</v>
      </c>
      <c r="F477" s="32"/>
      <c r="G477" s="28">
        <v>13420</v>
      </c>
      <c r="H477" s="28"/>
      <c r="I477" s="30"/>
      <c r="J477" s="32"/>
      <c r="K477" s="49" t="s">
        <v>538</v>
      </c>
      <c r="L477" s="49"/>
      <c r="M477" s="26" t="s">
        <v>182</v>
      </c>
      <c r="N477" s="32"/>
      <c r="O477" s="49" t="s">
        <v>539</v>
      </c>
      <c r="P477" s="49"/>
      <c r="Q477" s="26" t="s">
        <v>182</v>
      </c>
      <c r="R477" s="32"/>
      <c r="S477" s="49" t="s">
        <v>540</v>
      </c>
      <c r="T477" s="49"/>
      <c r="U477" s="26" t="s">
        <v>182</v>
      </c>
    </row>
    <row r="478" spans="1:21" ht="15.75" thickBot="1">
      <c r="A478" s="11"/>
      <c r="B478" s="33"/>
      <c r="C478" s="38"/>
      <c r="D478" s="38"/>
      <c r="E478" s="40"/>
      <c r="F478" s="32"/>
      <c r="G478" s="86"/>
      <c r="H478" s="86"/>
      <c r="I478" s="39"/>
      <c r="J478" s="32"/>
      <c r="K478" s="38"/>
      <c r="L478" s="38"/>
      <c r="M478" s="40"/>
      <c r="N478" s="32"/>
      <c r="O478" s="38"/>
      <c r="P478" s="38"/>
      <c r="Q478" s="40"/>
      <c r="R478" s="32"/>
      <c r="S478" s="38"/>
      <c r="T478" s="38"/>
      <c r="U478" s="40"/>
    </row>
    <row r="479" spans="1:21" ht="22.5">
      <c r="A479" s="11"/>
      <c r="B479" s="21" t="s">
        <v>111</v>
      </c>
      <c r="C479" s="46"/>
      <c r="D479" s="46"/>
      <c r="E479" s="46"/>
      <c r="F479" s="15"/>
      <c r="G479" s="46"/>
      <c r="H479" s="46"/>
      <c r="I479" s="46"/>
      <c r="J479" s="15"/>
      <c r="K479" s="46"/>
      <c r="L479" s="46"/>
      <c r="M479" s="46"/>
      <c r="N479" s="15"/>
      <c r="O479" s="46"/>
      <c r="P479" s="46"/>
      <c r="Q479" s="46"/>
      <c r="R479" s="15"/>
      <c r="S479" s="46"/>
      <c r="T479" s="46"/>
      <c r="U479" s="46"/>
    </row>
    <row r="480" spans="1:21">
      <c r="A480" s="11"/>
      <c r="B480" s="33" t="s">
        <v>481</v>
      </c>
      <c r="C480" s="37" t="s">
        <v>541</v>
      </c>
      <c r="D480" s="37"/>
      <c r="E480" s="33" t="s">
        <v>182</v>
      </c>
      <c r="F480" s="32"/>
      <c r="G480" s="37" t="s">
        <v>542</v>
      </c>
      <c r="H480" s="37"/>
      <c r="I480" s="33" t="s">
        <v>182</v>
      </c>
      <c r="J480" s="32"/>
      <c r="K480" s="37" t="s">
        <v>543</v>
      </c>
      <c r="L480" s="37"/>
      <c r="M480" s="33" t="s">
        <v>182</v>
      </c>
      <c r="N480" s="32"/>
      <c r="O480" s="37" t="s">
        <v>180</v>
      </c>
      <c r="P480" s="37"/>
      <c r="Q480" s="32"/>
      <c r="R480" s="32"/>
      <c r="S480" s="37" t="s">
        <v>544</v>
      </c>
      <c r="T480" s="37"/>
      <c r="U480" s="33" t="s">
        <v>182</v>
      </c>
    </row>
    <row r="481" spans="1:21">
      <c r="A481" s="11"/>
      <c r="B481" s="33"/>
      <c r="C481" s="37"/>
      <c r="D481" s="37"/>
      <c r="E481" s="33"/>
      <c r="F481" s="32"/>
      <c r="G481" s="37"/>
      <c r="H481" s="37"/>
      <c r="I481" s="33"/>
      <c r="J481" s="32"/>
      <c r="K481" s="37"/>
      <c r="L481" s="37"/>
      <c r="M481" s="33"/>
      <c r="N481" s="32"/>
      <c r="O481" s="37"/>
      <c r="P481" s="37"/>
      <c r="Q481" s="32"/>
      <c r="R481" s="32"/>
      <c r="S481" s="37"/>
      <c r="T481" s="37"/>
      <c r="U481" s="33"/>
    </row>
    <row r="482" spans="1:21">
      <c r="A482" s="11"/>
      <c r="B482" s="55" t="s">
        <v>113</v>
      </c>
      <c r="C482" s="74" t="s">
        <v>180</v>
      </c>
      <c r="D482" s="74"/>
      <c r="E482" s="35"/>
      <c r="F482" s="35"/>
      <c r="G482" s="74" t="s">
        <v>180</v>
      </c>
      <c r="H482" s="74"/>
      <c r="I482" s="35"/>
      <c r="J482" s="35"/>
      <c r="K482" s="74" t="s">
        <v>545</v>
      </c>
      <c r="L482" s="74"/>
      <c r="M482" s="55" t="s">
        <v>182</v>
      </c>
      <c r="N482" s="35"/>
      <c r="O482" s="74" t="s">
        <v>180</v>
      </c>
      <c r="P482" s="74"/>
      <c r="Q482" s="35"/>
      <c r="R482" s="35"/>
      <c r="S482" s="74" t="s">
        <v>545</v>
      </c>
      <c r="T482" s="74"/>
      <c r="U482" s="55" t="s">
        <v>182</v>
      </c>
    </row>
    <row r="483" spans="1:21">
      <c r="A483" s="11"/>
      <c r="B483" s="55"/>
      <c r="C483" s="74"/>
      <c r="D483" s="74"/>
      <c r="E483" s="35"/>
      <c r="F483" s="35"/>
      <c r="G483" s="74"/>
      <c r="H483" s="74"/>
      <c r="I483" s="35"/>
      <c r="J483" s="35"/>
      <c r="K483" s="74"/>
      <c r="L483" s="74"/>
      <c r="M483" s="55"/>
      <c r="N483" s="35"/>
      <c r="O483" s="74"/>
      <c r="P483" s="74"/>
      <c r="Q483" s="35"/>
      <c r="R483" s="35"/>
      <c r="S483" s="74"/>
      <c r="T483" s="74"/>
      <c r="U483" s="55"/>
    </row>
    <row r="484" spans="1:21">
      <c r="A484" s="11"/>
      <c r="B484" s="33" t="s">
        <v>114</v>
      </c>
      <c r="C484" s="37">
        <v>532</v>
      </c>
      <c r="D484" s="37"/>
      <c r="E484" s="32"/>
      <c r="F484" s="32"/>
      <c r="G484" s="37" t="s">
        <v>180</v>
      </c>
      <c r="H484" s="37"/>
      <c r="I484" s="32"/>
      <c r="J484" s="32"/>
      <c r="K484" s="37" t="s">
        <v>180</v>
      </c>
      <c r="L484" s="37"/>
      <c r="M484" s="32"/>
      <c r="N484" s="32"/>
      <c r="O484" s="37" t="s">
        <v>180</v>
      </c>
      <c r="P484" s="37"/>
      <c r="Q484" s="32"/>
      <c r="R484" s="32"/>
      <c r="S484" s="37">
        <v>532</v>
      </c>
      <c r="T484" s="37"/>
      <c r="U484" s="32"/>
    </row>
    <row r="485" spans="1:21">
      <c r="A485" s="11"/>
      <c r="B485" s="33"/>
      <c r="C485" s="37"/>
      <c r="D485" s="37"/>
      <c r="E485" s="32"/>
      <c r="F485" s="32"/>
      <c r="G485" s="37"/>
      <c r="H485" s="37"/>
      <c r="I485" s="32"/>
      <c r="J485" s="32"/>
      <c r="K485" s="37"/>
      <c r="L485" s="37"/>
      <c r="M485" s="32"/>
      <c r="N485" s="32"/>
      <c r="O485" s="37"/>
      <c r="P485" s="37"/>
      <c r="Q485" s="32"/>
      <c r="R485" s="32"/>
      <c r="S485" s="37"/>
      <c r="T485" s="37"/>
      <c r="U485" s="32"/>
    </row>
    <row r="486" spans="1:21">
      <c r="A486" s="11"/>
      <c r="B486" s="55" t="s">
        <v>115</v>
      </c>
      <c r="C486" s="74" t="s">
        <v>546</v>
      </c>
      <c r="D486" s="74"/>
      <c r="E486" s="55" t="s">
        <v>182</v>
      </c>
      <c r="F486" s="35"/>
      <c r="G486" s="74" t="s">
        <v>547</v>
      </c>
      <c r="H486" s="74"/>
      <c r="I486" s="55" t="s">
        <v>182</v>
      </c>
      <c r="J486" s="35"/>
      <c r="K486" s="56">
        <v>7804</v>
      </c>
      <c r="L486" s="56"/>
      <c r="M486" s="35"/>
      <c r="N486" s="35"/>
      <c r="O486" s="74" t="s">
        <v>180</v>
      </c>
      <c r="P486" s="74"/>
      <c r="Q486" s="35"/>
      <c r="R486" s="35"/>
      <c r="S486" s="56">
        <v>7518</v>
      </c>
      <c r="T486" s="56"/>
      <c r="U486" s="35"/>
    </row>
    <row r="487" spans="1:21">
      <c r="A487" s="11"/>
      <c r="B487" s="55"/>
      <c r="C487" s="74"/>
      <c r="D487" s="74"/>
      <c r="E487" s="55"/>
      <c r="F487" s="35"/>
      <c r="G487" s="74"/>
      <c r="H487" s="74"/>
      <c r="I487" s="55"/>
      <c r="J487" s="35"/>
      <c r="K487" s="56"/>
      <c r="L487" s="56"/>
      <c r="M487" s="35"/>
      <c r="N487" s="35"/>
      <c r="O487" s="74"/>
      <c r="P487" s="74"/>
      <c r="Q487" s="35"/>
      <c r="R487" s="35"/>
      <c r="S487" s="56"/>
      <c r="T487" s="56"/>
      <c r="U487" s="35"/>
    </row>
    <row r="488" spans="1:21">
      <c r="A488" s="11"/>
      <c r="B488" s="33" t="s">
        <v>116</v>
      </c>
      <c r="C488" s="37">
        <v>5</v>
      </c>
      <c r="D488" s="37"/>
      <c r="E488" s="32"/>
      <c r="F488" s="32"/>
      <c r="G488" s="37" t="s">
        <v>180</v>
      </c>
      <c r="H488" s="37"/>
      <c r="I488" s="32"/>
      <c r="J488" s="32"/>
      <c r="K488" s="37" t="s">
        <v>180</v>
      </c>
      <c r="L488" s="37"/>
      <c r="M488" s="32"/>
      <c r="N488" s="32"/>
      <c r="O488" s="37" t="s">
        <v>180</v>
      </c>
      <c r="P488" s="37"/>
      <c r="Q488" s="32"/>
      <c r="R488" s="32"/>
      <c r="S488" s="37">
        <v>5</v>
      </c>
      <c r="T488" s="37"/>
      <c r="U488" s="32"/>
    </row>
    <row r="489" spans="1:21">
      <c r="A489" s="11"/>
      <c r="B489" s="33"/>
      <c r="C489" s="37"/>
      <c r="D489" s="37"/>
      <c r="E489" s="32"/>
      <c r="F489" s="32"/>
      <c r="G489" s="37"/>
      <c r="H489" s="37"/>
      <c r="I489" s="32"/>
      <c r="J489" s="32"/>
      <c r="K489" s="37"/>
      <c r="L489" s="37"/>
      <c r="M489" s="32"/>
      <c r="N489" s="32"/>
      <c r="O489" s="37"/>
      <c r="P489" s="37"/>
      <c r="Q489" s="32"/>
      <c r="R489" s="32"/>
      <c r="S489" s="37"/>
      <c r="T489" s="37"/>
      <c r="U489" s="32"/>
    </row>
    <row r="490" spans="1:21">
      <c r="A490" s="11"/>
      <c r="B490" s="55" t="s">
        <v>118</v>
      </c>
      <c r="C490" s="74" t="s">
        <v>180</v>
      </c>
      <c r="D490" s="74"/>
      <c r="E490" s="35"/>
      <c r="F490" s="35"/>
      <c r="G490" s="74" t="s">
        <v>180</v>
      </c>
      <c r="H490" s="74"/>
      <c r="I490" s="35"/>
      <c r="J490" s="35"/>
      <c r="K490" s="74" t="s">
        <v>548</v>
      </c>
      <c r="L490" s="74"/>
      <c r="M490" s="55" t="s">
        <v>182</v>
      </c>
      <c r="N490" s="35"/>
      <c r="O490" s="74" t="s">
        <v>180</v>
      </c>
      <c r="P490" s="74"/>
      <c r="Q490" s="35"/>
      <c r="R490" s="35"/>
      <c r="S490" s="74" t="s">
        <v>548</v>
      </c>
      <c r="T490" s="74"/>
      <c r="U490" s="55" t="s">
        <v>182</v>
      </c>
    </row>
    <row r="491" spans="1:21">
      <c r="A491" s="11"/>
      <c r="B491" s="55"/>
      <c r="C491" s="74"/>
      <c r="D491" s="74"/>
      <c r="E491" s="35"/>
      <c r="F491" s="35"/>
      <c r="G491" s="74"/>
      <c r="H491" s="74"/>
      <c r="I491" s="35"/>
      <c r="J491" s="35"/>
      <c r="K491" s="74"/>
      <c r="L491" s="74"/>
      <c r="M491" s="55"/>
      <c r="N491" s="35"/>
      <c r="O491" s="74"/>
      <c r="P491" s="74"/>
      <c r="Q491" s="35"/>
      <c r="R491" s="35"/>
      <c r="S491" s="74"/>
      <c r="T491" s="74"/>
      <c r="U491" s="55"/>
    </row>
    <row r="492" spans="1:21">
      <c r="A492" s="11"/>
      <c r="B492" s="33" t="s">
        <v>461</v>
      </c>
      <c r="C492" s="34">
        <v>2459</v>
      </c>
      <c r="D492" s="34"/>
      <c r="E492" s="32"/>
      <c r="F492" s="32"/>
      <c r="G492" s="37" t="s">
        <v>549</v>
      </c>
      <c r="H492" s="37"/>
      <c r="I492" s="33" t="s">
        <v>182</v>
      </c>
      <c r="J492" s="32"/>
      <c r="K492" s="37" t="s">
        <v>180</v>
      </c>
      <c r="L492" s="37"/>
      <c r="M492" s="32"/>
      <c r="N492" s="32"/>
      <c r="O492" s="34">
        <v>4426</v>
      </c>
      <c r="P492" s="34"/>
      <c r="Q492" s="32"/>
      <c r="R492" s="32"/>
      <c r="S492" s="37" t="s">
        <v>180</v>
      </c>
      <c r="T492" s="37"/>
      <c r="U492" s="32"/>
    </row>
    <row r="493" spans="1:21" ht="15.75" thickBot="1">
      <c r="A493" s="11"/>
      <c r="B493" s="33"/>
      <c r="C493" s="86"/>
      <c r="D493" s="86"/>
      <c r="E493" s="39"/>
      <c r="F493" s="32"/>
      <c r="G493" s="38"/>
      <c r="H493" s="38"/>
      <c r="I493" s="40"/>
      <c r="J493" s="32"/>
      <c r="K493" s="38"/>
      <c r="L493" s="38"/>
      <c r="M493" s="39"/>
      <c r="N493" s="32"/>
      <c r="O493" s="86"/>
      <c r="P493" s="86"/>
      <c r="Q493" s="39"/>
      <c r="R493" s="32"/>
      <c r="S493" s="38"/>
      <c r="T493" s="38"/>
      <c r="U493" s="39"/>
    </row>
    <row r="494" spans="1:21">
      <c r="A494" s="11"/>
      <c r="B494" s="55" t="s">
        <v>550</v>
      </c>
      <c r="C494" s="51" t="s">
        <v>551</v>
      </c>
      <c r="D494" s="51"/>
      <c r="E494" s="42" t="s">
        <v>182</v>
      </c>
      <c r="F494" s="35"/>
      <c r="G494" s="51" t="s">
        <v>552</v>
      </c>
      <c r="H494" s="51"/>
      <c r="I494" s="42" t="s">
        <v>182</v>
      </c>
      <c r="J494" s="35"/>
      <c r="K494" s="51">
        <v>174</v>
      </c>
      <c r="L494" s="51"/>
      <c r="M494" s="46"/>
      <c r="N494" s="35"/>
      <c r="O494" s="44">
        <v>4426</v>
      </c>
      <c r="P494" s="44"/>
      <c r="Q494" s="46"/>
      <c r="R494" s="35"/>
      <c r="S494" s="51" t="s">
        <v>553</v>
      </c>
      <c r="T494" s="51"/>
      <c r="U494" s="42" t="s">
        <v>182</v>
      </c>
    </row>
    <row r="495" spans="1:21" ht="15.75" thickBot="1">
      <c r="A495" s="11"/>
      <c r="B495" s="55"/>
      <c r="C495" s="68"/>
      <c r="D495" s="68"/>
      <c r="E495" s="92"/>
      <c r="F495" s="35"/>
      <c r="G495" s="68"/>
      <c r="H495" s="68"/>
      <c r="I495" s="92"/>
      <c r="J495" s="35"/>
      <c r="K495" s="68"/>
      <c r="L495" s="68"/>
      <c r="M495" s="66"/>
      <c r="N495" s="35"/>
      <c r="O495" s="65"/>
      <c r="P495" s="65"/>
      <c r="Q495" s="66"/>
      <c r="R495" s="35"/>
      <c r="S495" s="68"/>
      <c r="T495" s="68"/>
      <c r="U495" s="92"/>
    </row>
    <row r="496" spans="1:21" ht="22.5">
      <c r="A496" s="11"/>
      <c r="B496" s="16" t="s">
        <v>120</v>
      </c>
      <c r="C496" s="30"/>
      <c r="D496" s="30"/>
      <c r="E496" s="30"/>
      <c r="F496" s="18"/>
      <c r="G496" s="30"/>
      <c r="H496" s="30"/>
      <c r="I496" s="30"/>
      <c r="J496" s="18"/>
      <c r="K496" s="30"/>
      <c r="L496" s="30"/>
      <c r="M496" s="30"/>
      <c r="N496" s="18"/>
      <c r="O496" s="30"/>
      <c r="P496" s="30"/>
      <c r="Q496" s="30"/>
      <c r="R496" s="18"/>
      <c r="S496" s="30"/>
      <c r="T496" s="30"/>
      <c r="U496" s="30"/>
    </row>
    <row r="497" spans="1:21">
      <c r="A497" s="11"/>
      <c r="B497" s="55" t="s">
        <v>554</v>
      </c>
      <c r="C497" s="74" t="s">
        <v>555</v>
      </c>
      <c r="D497" s="74"/>
      <c r="E497" s="55" t="s">
        <v>182</v>
      </c>
      <c r="F497" s="35"/>
      <c r="G497" s="74" t="s">
        <v>180</v>
      </c>
      <c r="H497" s="74"/>
      <c r="I497" s="35"/>
      <c r="J497" s="35"/>
      <c r="K497" s="74" t="s">
        <v>180</v>
      </c>
      <c r="L497" s="74"/>
      <c r="M497" s="35"/>
      <c r="N497" s="35"/>
      <c r="O497" s="74" t="s">
        <v>180</v>
      </c>
      <c r="P497" s="74"/>
      <c r="Q497" s="35"/>
      <c r="R497" s="35"/>
      <c r="S497" s="74" t="s">
        <v>555</v>
      </c>
      <c r="T497" s="74"/>
      <c r="U497" s="55" t="s">
        <v>182</v>
      </c>
    </row>
    <row r="498" spans="1:21">
      <c r="A498" s="11"/>
      <c r="B498" s="55"/>
      <c r="C498" s="74"/>
      <c r="D498" s="74"/>
      <c r="E498" s="55"/>
      <c r="F498" s="35"/>
      <c r="G498" s="74"/>
      <c r="H498" s="74"/>
      <c r="I498" s="35"/>
      <c r="J498" s="35"/>
      <c r="K498" s="74"/>
      <c r="L498" s="74"/>
      <c r="M498" s="35"/>
      <c r="N498" s="35"/>
      <c r="O498" s="74"/>
      <c r="P498" s="74"/>
      <c r="Q498" s="35"/>
      <c r="R498" s="35"/>
      <c r="S498" s="74"/>
      <c r="T498" s="74"/>
      <c r="U498" s="55"/>
    </row>
    <row r="499" spans="1:21">
      <c r="A499" s="11"/>
      <c r="B499" s="36" t="s">
        <v>556</v>
      </c>
      <c r="C499" s="37" t="s">
        <v>557</v>
      </c>
      <c r="D499" s="37"/>
      <c r="E499" s="33" t="s">
        <v>182</v>
      </c>
      <c r="F499" s="32"/>
      <c r="G499" s="37" t="s">
        <v>180</v>
      </c>
      <c r="H499" s="37"/>
      <c r="I499" s="32"/>
      <c r="J499" s="32"/>
      <c r="K499" s="37" t="s">
        <v>180</v>
      </c>
      <c r="L499" s="37"/>
      <c r="M499" s="32"/>
      <c r="N499" s="32"/>
      <c r="O499" s="37" t="s">
        <v>180</v>
      </c>
      <c r="P499" s="37"/>
      <c r="Q499" s="32"/>
      <c r="R499" s="32"/>
      <c r="S499" s="37" t="s">
        <v>557</v>
      </c>
      <c r="T499" s="37"/>
      <c r="U499" s="33" t="s">
        <v>182</v>
      </c>
    </row>
    <row r="500" spans="1:21">
      <c r="A500" s="11"/>
      <c r="B500" s="36"/>
      <c r="C500" s="37"/>
      <c r="D500" s="37"/>
      <c r="E500" s="33"/>
      <c r="F500" s="32"/>
      <c r="G500" s="37"/>
      <c r="H500" s="37"/>
      <c r="I500" s="32"/>
      <c r="J500" s="32"/>
      <c r="K500" s="37"/>
      <c r="L500" s="37"/>
      <c r="M500" s="32"/>
      <c r="N500" s="32"/>
      <c r="O500" s="37"/>
      <c r="P500" s="37"/>
      <c r="Q500" s="32"/>
      <c r="R500" s="32"/>
      <c r="S500" s="37"/>
      <c r="T500" s="37"/>
      <c r="U500" s="33"/>
    </row>
    <row r="501" spans="1:21">
      <c r="A501" s="11"/>
      <c r="B501" s="73" t="s">
        <v>498</v>
      </c>
      <c r="C501" s="56">
        <v>56000</v>
      </c>
      <c r="D501" s="56"/>
      <c r="E501" s="35"/>
      <c r="F501" s="35"/>
      <c r="G501" s="74" t="s">
        <v>180</v>
      </c>
      <c r="H501" s="74"/>
      <c r="I501" s="35"/>
      <c r="J501" s="35"/>
      <c r="K501" s="74" t="s">
        <v>180</v>
      </c>
      <c r="L501" s="74"/>
      <c r="M501" s="35"/>
      <c r="N501" s="35"/>
      <c r="O501" s="74" t="s">
        <v>180</v>
      </c>
      <c r="P501" s="74"/>
      <c r="Q501" s="35"/>
      <c r="R501" s="35"/>
      <c r="S501" s="56">
        <v>56000</v>
      </c>
      <c r="T501" s="56"/>
      <c r="U501" s="35"/>
    </row>
    <row r="502" spans="1:21">
      <c r="A502" s="11"/>
      <c r="B502" s="73"/>
      <c r="C502" s="56"/>
      <c r="D502" s="56"/>
      <c r="E502" s="35"/>
      <c r="F502" s="35"/>
      <c r="G502" s="74"/>
      <c r="H502" s="74"/>
      <c r="I502" s="35"/>
      <c r="J502" s="35"/>
      <c r="K502" s="74"/>
      <c r="L502" s="74"/>
      <c r="M502" s="35"/>
      <c r="N502" s="35"/>
      <c r="O502" s="74"/>
      <c r="P502" s="74"/>
      <c r="Q502" s="35"/>
      <c r="R502" s="35"/>
      <c r="S502" s="56"/>
      <c r="T502" s="56"/>
      <c r="U502" s="35"/>
    </row>
    <row r="503" spans="1:21">
      <c r="A503" s="11"/>
      <c r="B503" s="36" t="s">
        <v>499</v>
      </c>
      <c r="C503" s="37" t="s">
        <v>558</v>
      </c>
      <c r="D503" s="37"/>
      <c r="E503" s="33" t="s">
        <v>182</v>
      </c>
      <c r="F503" s="32"/>
      <c r="G503" s="37" t="s">
        <v>180</v>
      </c>
      <c r="H503" s="37"/>
      <c r="I503" s="32"/>
      <c r="J503" s="32"/>
      <c r="K503" s="37" t="s">
        <v>180</v>
      </c>
      <c r="L503" s="37"/>
      <c r="M503" s="32"/>
      <c r="N503" s="32"/>
      <c r="O503" s="37" t="s">
        <v>180</v>
      </c>
      <c r="P503" s="37"/>
      <c r="Q503" s="32"/>
      <c r="R503" s="32"/>
      <c r="S503" s="37" t="s">
        <v>558</v>
      </c>
      <c r="T503" s="37"/>
      <c r="U503" s="33" t="s">
        <v>182</v>
      </c>
    </row>
    <row r="504" spans="1:21">
      <c r="A504" s="11"/>
      <c r="B504" s="36"/>
      <c r="C504" s="37"/>
      <c r="D504" s="37"/>
      <c r="E504" s="33"/>
      <c r="F504" s="32"/>
      <c r="G504" s="37"/>
      <c r="H504" s="37"/>
      <c r="I504" s="32"/>
      <c r="J504" s="32"/>
      <c r="K504" s="37"/>
      <c r="L504" s="37"/>
      <c r="M504" s="32"/>
      <c r="N504" s="32"/>
      <c r="O504" s="37"/>
      <c r="P504" s="37"/>
      <c r="Q504" s="32"/>
      <c r="R504" s="32"/>
      <c r="S504" s="37"/>
      <c r="T504" s="37"/>
      <c r="U504" s="33"/>
    </row>
    <row r="505" spans="1:21">
      <c r="A505" s="11"/>
      <c r="B505" s="73" t="s">
        <v>559</v>
      </c>
      <c r="C505" s="56">
        <v>124343</v>
      </c>
      <c r="D505" s="56"/>
      <c r="E505" s="35"/>
      <c r="F505" s="35"/>
      <c r="G505" s="74" t="s">
        <v>180</v>
      </c>
      <c r="H505" s="74"/>
      <c r="I505" s="35"/>
      <c r="J505" s="35"/>
      <c r="K505" s="74" t="s">
        <v>180</v>
      </c>
      <c r="L505" s="74"/>
      <c r="M505" s="35"/>
      <c r="N505" s="35"/>
      <c r="O505" s="74" t="s">
        <v>180</v>
      </c>
      <c r="P505" s="74"/>
      <c r="Q505" s="35"/>
      <c r="R505" s="35"/>
      <c r="S505" s="56">
        <v>124343</v>
      </c>
      <c r="T505" s="56"/>
      <c r="U505" s="35"/>
    </row>
    <row r="506" spans="1:21">
      <c r="A506" s="11"/>
      <c r="B506" s="73"/>
      <c r="C506" s="56"/>
      <c r="D506" s="56"/>
      <c r="E506" s="35"/>
      <c r="F506" s="35"/>
      <c r="G506" s="74"/>
      <c r="H506" s="74"/>
      <c r="I506" s="35"/>
      <c r="J506" s="35"/>
      <c r="K506" s="74"/>
      <c r="L506" s="74"/>
      <c r="M506" s="35"/>
      <c r="N506" s="35"/>
      <c r="O506" s="74"/>
      <c r="P506" s="74"/>
      <c r="Q506" s="35"/>
      <c r="R506" s="35"/>
      <c r="S506" s="56"/>
      <c r="T506" s="56"/>
      <c r="U506" s="35"/>
    </row>
    <row r="507" spans="1:21">
      <c r="A507" s="11"/>
      <c r="B507" s="36" t="s">
        <v>560</v>
      </c>
      <c r="C507" s="34">
        <v>720952</v>
      </c>
      <c r="D507" s="34"/>
      <c r="E507" s="32"/>
      <c r="F507" s="32"/>
      <c r="G507" s="37" t="s">
        <v>180</v>
      </c>
      <c r="H507" s="37"/>
      <c r="I507" s="32"/>
      <c r="J507" s="32"/>
      <c r="K507" s="37" t="s">
        <v>180</v>
      </c>
      <c r="L507" s="37"/>
      <c r="M507" s="32"/>
      <c r="N507" s="32"/>
      <c r="O507" s="37" t="s">
        <v>180</v>
      </c>
      <c r="P507" s="37"/>
      <c r="Q507" s="32"/>
      <c r="R507" s="32"/>
      <c r="S507" s="34">
        <v>720952</v>
      </c>
      <c r="T507" s="34"/>
      <c r="U507" s="32"/>
    </row>
    <row r="508" spans="1:21">
      <c r="A508" s="11"/>
      <c r="B508" s="36"/>
      <c r="C508" s="34"/>
      <c r="D508" s="34"/>
      <c r="E508" s="32"/>
      <c r="F508" s="32"/>
      <c r="G508" s="37"/>
      <c r="H508" s="37"/>
      <c r="I508" s="32"/>
      <c r="J508" s="32"/>
      <c r="K508" s="37"/>
      <c r="L508" s="37"/>
      <c r="M508" s="32"/>
      <c r="N508" s="32"/>
      <c r="O508" s="37"/>
      <c r="P508" s="37"/>
      <c r="Q508" s="32"/>
      <c r="R508" s="32"/>
      <c r="S508" s="34"/>
      <c r="T508" s="34"/>
      <c r="U508" s="32"/>
    </row>
    <row r="509" spans="1:21">
      <c r="A509" s="11"/>
      <c r="B509" s="55" t="s">
        <v>505</v>
      </c>
      <c r="C509" s="56">
        <v>78794</v>
      </c>
      <c r="D509" s="56"/>
      <c r="E509" s="35"/>
      <c r="F509" s="35"/>
      <c r="G509" s="74" t="s">
        <v>180</v>
      </c>
      <c r="H509" s="74"/>
      <c r="I509" s="35"/>
      <c r="J509" s="35"/>
      <c r="K509" s="74" t="s">
        <v>180</v>
      </c>
      <c r="L509" s="74"/>
      <c r="M509" s="35"/>
      <c r="N509" s="35"/>
      <c r="O509" s="74" t="s">
        <v>180</v>
      </c>
      <c r="P509" s="74"/>
      <c r="Q509" s="35"/>
      <c r="R509" s="35"/>
      <c r="S509" s="56">
        <v>78794</v>
      </c>
      <c r="T509" s="56"/>
      <c r="U509" s="35"/>
    </row>
    <row r="510" spans="1:21">
      <c r="A510" s="11"/>
      <c r="B510" s="55"/>
      <c r="C510" s="56"/>
      <c r="D510" s="56"/>
      <c r="E510" s="35"/>
      <c r="F510" s="35"/>
      <c r="G510" s="74"/>
      <c r="H510" s="74"/>
      <c r="I510" s="35"/>
      <c r="J510" s="35"/>
      <c r="K510" s="74"/>
      <c r="L510" s="74"/>
      <c r="M510" s="35"/>
      <c r="N510" s="35"/>
      <c r="O510" s="74"/>
      <c r="P510" s="74"/>
      <c r="Q510" s="35"/>
      <c r="R510" s="35"/>
      <c r="S510" s="56"/>
      <c r="T510" s="56"/>
      <c r="U510" s="35"/>
    </row>
    <row r="511" spans="1:21">
      <c r="A511" s="11"/>
      <c r="B511" s="33" t="s">
        <v>506</v>
      </c>
      <c r="C511" s="37" t="s">
        <v>561</v>
      </c>
      <c r="D511" s="37"/>
      <c r="E511" s="33" t="s">
        <v>182</v>
      </c>
      <c r="F511" s="32"/>
      <c r="G511" s="37" t="s">
        <v>180</v>
      </c>
      <c r="H511" s="37"/>
      <c r="I511" s="32"/>
      <c r="J511" s="32"/>
      <c r="K511" s="37" t="s">
        <v>180</v>
      </c>
      <c r="L511" s="37"/>
      <c r="M511" s="32"/>
      <c r="N511" s="32"/>
      <c r="O511" s="37" t="s">
        <v>180</v>
      </c>
      <c r="P511" s="37"/>
      <c r="Q511" s="32"/>
      <c r="R511" s="32"/>
      <c r="S511" s="37" t="s">
        <v>561</v>
      </c>
      <c r="T511" s="37"/>
      <c r="U511" s="33" t="s">
        <v>182</v>
      </c>
    </row>
    <row r="512" spans="1:21">
      <c r="A512" s="11"/>
      <c r="B512" s="33"/>
      <c r="C512" s="37"/>
      <c r="D512" s="37"/>
      <c r="E512" s="33"/>
      <c r="F512" s="32"/>
      <c r="G512" s="37"/>
      <c r="H512" s="37"/>
      <c r="I512" s="32"/>
      <c r="J512" s="32"/>
      <c r="K512" s="37"/>
      <c r="L512" s="37"/>
      <c r="M512" s="32"/>
      <c r="N512" s="32"/>
      <c r="O512" s="37"/>
      <c r="P512" s="37"/>
      <c r="Q512" s="32"/>
      <c r="R512" s="32"/>
      <c r="S512" s="37"/>
      <c r="T512" s="37"/>
      <c r="U512" s="33"/>
    </row>
    <row r="513" spans="1:21">
      <c r="A513" s="11"/>
      <c r="B513" s="55" t="s">
        <v>121</v>
      </c>
      <c r="C513" s="74" t="s">
        <v>180</v>
      </c>
      <c r="D513" s="74"/>
      <c r="E513" s="35"/>
      <c r="F513" s="35"/>
      <c r="G513" s="74" t="s">
        <v>180</v>
      </c>
      <c r="H513" s="74"/>
      <c r="I513" s="35"/>
      <c r="J513" s="35"/>
      <c r="K513" s="74" t="s">
        <v>562</v>
      </c>
      <c r="L513" s="74"/>
      <c r="M513" s="55" t="s">
        <v>182</v>
      </c>
      <c r="N513" s="35"/>
      <c r="O513" s="74" t="s">
        <v>180</v>
      </c>
      <c r="P513" s="74"/>
      <c r="Q513" s="35"/>
      <c r="R513" s="35"/>
      <c r="S513" s="74" t="s">
        <v>562</v>
      </c>
      <c r="T513" s="74"/>
      <c r="U513" s="55" t="s">
        <v>182</v>
      </c>
    </row>
    <row r="514" spans="1:21">
      <c r="A514" s="11"/>
      <c r="B514" s="55"/>
      <c r="C514" s="74"/>
      <c r="D514" s="74"/>
      <c r="E514" s="35"/>
      <c r="F514" s="35"/>
      <c r="G514" s="74"/>
      <c r="H514" s="74"/>
      <c r="I514" s="35"/>
      <c r="J514" s="35"/>
      <c r="K514" s="74"/>
      <c r="L514" s="74"/>
      <c r="M514" s="55"/>
      <c r="N514" s="35"/>
      <c r="O514" s="74"/>
      <c r="P514" s="74"/>
      <c r="Q514" s="35"/>
      <c r="R514" s="35"/>
      <c r="S514" s="74"/>
      <c r="T514" s="74"/>
      <c r="U514" s="55"/>
    </row>
    <row r="515" spans="1:21">
      <c r="A515" s="11"/>
      <c r="B515" s="33" t="s">
        <v>122</v>
      </c>
      <c r="C515" s="37" t="s">
        <v>563</v>
      </c>
      <c r="D515" s="37"/>
      <c r="E515" s="33" t="s">
        <v>182</v>
      </c>
      <c r="F515" s="32"/>
      <c r="G515" s="37" t="s">
        <v>180</v>
      </c>
      <c r="H515" s="37"/>
      <c r="I515" s="32"/>
      <c r="J515" s="32"/>
      <c r="K515" s="37" t="s">
        <v>564</v>
      </c>
      <c r="L515" s="37"/>
      <c r="M515" s="33" t="s">
        <v>182</v>
      </c>
      <c r="N515" s="32"/>
      <c r="O515" s="37" t="s">
        <v>180</v>
      </c>
      <c r="P515" s="37"/>
      <c r="Q515" s="32"/>
      <c r="R515" s="32"/>
      <c r="S515" s="37" t="s">
        <v>565</v>
      </c>
      <c r="T515" s="37"/>
      <c r="U515" s="33" t="s">
        <v>182</v>
      </c>
    </row>
    <row r="516" spans="1:21">
      <c r="A516" s="11"/>
      <c r="B516" s="33"/>
      <c r="C516" s="37"/>
      <c r="D516" s="37"/>
      <c r="E516" s="33"/>
      <c r="F516" s="32"/>
      <c r="G516" s="37"/>
      <c r="H516" s="37"/>
      <c r="I516" s="32"/>
      <c r="J516" s="32"/>
      <c r="K516" s="37"/>
      <c r="L516" s="37"/>
      <c r="M516" s="33"/>
      <c r="N516" s="32"/>
      <c r="O516" s="37"/>
      <c r="P516" s="37"/>
      <c r="Q516" s="32"/>
      <c r="R516" s="32"/>
      <c r="S516" s="37"/>
      <c r="T516" s="37"/>
      <c r="U516" s="33"/>
    </row>
    <row r="517" spans="1:21">
      <c r="A517" s="11"/>
      <c r="B517" s="22"/>
      <c r="C517" s="22"/>
      <c r="D517" s="22"/>
      <c r="E517" s="22"/>
      <c r="F517" s="22"/>
      <c r="G517" s="22"/>
      <c r="H517" s="22"/>
      <c r="I517" s="22"/>
      <c r="J517" s="22"/>
      <c r="K517" s="22"/>
      <c r="L517" s="22"/>
      <c r="M517" s="22"/>
      <c r="N517" s="22"/>
      <c r="O517" s="22"/>
      <c r="P517" s="22"/>
      <c r="Q517" s="22"/>
      <c r="R517" s="22"/>
      <c r="S517" s="22"/>
      <c r="T517" s="22"/>
      <c r="U517" s="22"/>
    </row>
    <row r="518" spans="1:21">
      <c r="A518" s="11"/>
      <c r="B518" s="13"/>
      <c r="C518" s="13"/>
      <c r="D518" s="13"/>
      <c r="E518" s="13"/>
      <c r="F518" s="13"/>
      <c r="G518" s="13"/>
      <c r="H518" s="13"/>
      <c r="I518" s="13"/>
      <c r="J518" s="13"/>
      <c r="K518" s="13"/>
      <c r="L518" s="13"/>
      <c r="M518" s="13"/>
      <c r="N518" s="13"/>
      <c r="O518" s="13"/>
      <c r="P518" s="13"/>
      <c r="Q518" s="13"/>
      <c r="R518" s="13"/>
      <c r="S518" s="13"/>
      <c r="T518" s="13"/>
      <c r="U518" s="13"/>
    </row>
    <row r="519" spans="1:21">
      <c r="A519" s="11"/>
      <c r="B519" s="55" t="s">
        <v>123</v>
      </c>
      <c r="C519" s="74" t="s">
        <v>566</v>
      </c>
      <c r="D519" s="74"/>
      <c r="E519" s="55" t="s">
        <v>182</v>
      </c>
      <c r="F519" s="35"/>
      <c r="G519" s="74" t="s">
        <v>180</v>
      </c>
      <c r="H519" s="74"/>
      <c r="I519" s="35"/>
      <c r="J519" s="35"/>
      <c r="K519" s="74" t="s">
        <v>180</v>
      </c>
      <c r="L519" s="74"/>
      <c r="M519" s="35"/>
      <c r="N519" s="35"/>
      <c r="O519" s="74" t="s">
        <v>180</v>
      </c>
      <c r="P519" s="74"/>
      <c r="Q519" s="35"/>
      <c r="R519" s="35"/>
      <c r="S519" s="74" t="s">
        <v>566</v>
      </c>
      <c r="T519" s="74"/>
      <c r="U519" s="55" t="s">
        <v>182</v>
      </c>
    </row>
    <row r="520" spans="1:21">
      <c r="A520" s="11"/>
      <c r="B520" s="55"/>
      <c r="C520" s="74"/>
      <c r="D520" s="74"/>
      <c r="E520" s="55"/>
      <c r="F520" s="35"/>
      <c r="G520" s="74"/>
      <c r="H520" s="74"/>
      <c r="I520" s="35"/>
      <c r="J520" s="35"/>
      <c r="K520" s="74"/>
      <c r="L520" s="74"/>
      <c r="M520" s="35"/>
      <c r="N520" s="35"/>
      <c r="O520" s="74"/>
      <c r="P520" s="74"/>
      <c r="Q520" s="35"/>
      <c r="R520" s="35"/>
      <c r="S520" s="74"/>
      <c r="T520" s="74"/>
      <c r="U520" s="55"/>
    </row>
    <row r="521" spans="1:21">
      <c r="A521" s="11"/>
      <c r="B521" s="33" t="s">
        <v>91</v>
      </c>
      <c r="C521" s="37" t="s">
        <v>512</v>
      </c>
      <c r="D521" s="37"/>
      <c r="E521" s="33" t="s">
        <v>182</v>
      </c>
      <c r="F521" s="32"/>
      <c r="G521" s="37" t="s">
        <v>180</v>
      </c>
      <c r="H521" s="37"/>
      <c r="I521" s="32"/>
      <c r="J521" s="32"/>
      <c r="K521" s="37" t="s">
        <v>180</v>
      </c>
      <c r="L521" s="37"/>
      <c r="M521" s="32"/>
      <c r="N521" s="32"/>
      <c r="O521" s="37" t="s">
        <v>180</v>
      </c>
      <c r="P521" s="37"/>
      <c r="Q521" s="32"/>
      <c r="R521" s="32"/>
      <c r="S521" s="37" t="s">
        <v>512</v>
      </c>
      <c r="T521" s="37"/>
      <c r="U521" s="33" t="s">
        <v>182</v>
      </c>
    </row>
    <row r="522" spans="1:21">
      <c r="A522" s="11"/>
      <c r="B522" s="33"/>
      <c r="C522" s="37"/>
      <c r="D522" s="37"/>
      <c r="E522" s="33"/>
      <c r="F522" s="32"/>
      <c r="G522" s="37"/>
      <c r="H522" s="37"/>
      <c r="I522" s="32"/>
      <c r="J522" s="32"/>
      <c r="K522" s="37"/>
      <c r="L522" s="37"/>
      <c r="M522" s="32"/>
      <c r="N522" s="32"/>
      <c r="O522" s="37"/>
      <c r="P522" s="37"/>
      <c r="Q522" s="32"/>
      <c r="R522" s="32"/>
      <c r="S522" s="37"/>
      <c r="T522" s="37"/>
      <c r="U522" s="33"/>
    </row>
    <row r="523" spans="1:21">
      <c r="A523" s="11"/>
      <c r="B523" s="55" t="s">
        <v>124</v>
      </c>
      <c r="C523" s="74" t="s">
        <v>567</v>
      </c>
      <c r="D523" s="74"/>
      <c r="E523" s="55" t="s">
        <v>182</v>
      </c>
      <c r="F523" s="35"/>
      <c r="G523" s="74" t="s">
        <v>180</v>
      </c>
      <c r="H523" s="74"/>
      <c r="I523" s="35"/>
      <c r="J523" s="35"/>
      <c r="K523" s="74" t="s">
        <v>180</v>
      </c>
      <c r="L523" s="74"/>
      <c r="M523" s="35"/>
      <c r="N523" s="35"/>
      <c r="O523" s="74" t="s">
        <v>180</v>
      </c>
      <c r="P523" s="74"/>
      <c r="Q523" s="35"/>
      <c r="R523" s="35"/>
      <c r="S523" s="74" t="s">
        <v>567</v>
      </c>
      <c r="T523" s="74"/>
      <c r="U523" s="55" t="s">
        <v>182</v>
      </c>
    </row>
    <row r="524" spans="1:21">
      <c r="A524" s="11"/>
      <c r="B524" s="55"/>
      <c r="C524" s="74"/>
      <c r="D524" s="74"/>
      <c r="E524" s="55"/>
      <c r="F524" s="35"/>
      <c r="G524" s="74"/>
      <c r="H524" s="74"/>
      <c r="I524" s="35"/>
      <c r="J524" s="35"/>
      <c r="K524" s="74"/>
      <c r="L524" s="74"/>
      <c r="M524" s="35"/>
      <c r="N524" s="35"/>
      <c r="O524" s="74"/>
      <c r="P524" s="74"/>
      <c r="Q524" s="35"/>
      <c r="R524" s="35"/>
      <c r="S524" s="74"/>
      <c r="T524" s="74"/>
      <c r="U524" s="55"/>
    </row>
    <row r="525" spans="1:21">
      <c r="A525" s="11"/>
      <c r="B525" s="33" t="s">
        <v>125</v>
      </c>
      <c r="C525" s="37" t="s">
        <v>568</v>
      </c>
      <c r="D525" s="37"/>
      <c r="E525" s="33" t="s">
        <v>182</v>
      </c>
      <c r="F525" s="32"/>
      <c r="G525" s="37" t="s">
        <v>539</v>
      </c>
      <c r="H525" s="37"/>
      <c r="I525" s="33" t="s">
        <v>182</v>
      </c>
      <c r="J525" s="32"/>
      <c r="K525" s="37" t="s">
        <v>180</v>
      </c>
      <c r="L525" s="37"/>
      <c r="M525" s="32"/>
      <c r="N525" s="32"/>
      <c r="O525" s="37">
        <v>6</v>
      </c>
      <c r="P525" s="37"/>
      <c r="Q525" s="32"/>
      <c r="R525" s="32"/>
      <c r="S525" s="37" t="s">
        <v>568</v>
      </c>
      <c r="T525" s="37"/>
      <c r="U525" s="33" t="s">
        <v>182</v>
      </c>
    </row>
    <row r="526" spans="1:21">
      <c r="A526" s="11"/>
      <c r="B526" s="33"/>
      <c r="C526" s="37"/>
      <c r="D526" s="37"/>
      <c r="E526" s="33"/>
      <c r="F526" s="32"/>
      <c r="G526" s="37"/>
      <c r="H526" s="37"/>
      <c r="I526" s="33"/>
      <c r="J526" s="32"/>
      <c r="K526" s="37"/>
      <c r="L526" s="37"/>
      <c r="M526" s="32"/>
      <c r="N526" s="32"/>
      <c r="O526" s="37"/>
      <c r="P526" s="37"/>
      <c r="Q526" s="32"/>
      <c r="R526" s="32"/>
      <c r="S526" s="37"/>
      <c r="T526" s="37"/>
      <c r="U526" s="33"/>
    </row>
    <row r="527" spans="1:21">
      <c r="A527" s="11"/>
      <c r="B527" s="55" t="s">
        <v>461</v>
      </c>
      <c r="C527" s="74" t="s">
        <v>180</v>
      </c>
      <c r="D527" s="74"/>
      <c r="E527" s="35"/>
      <c r="F527" s="35"/>
      <c r="G527" s="74" t="s">
        <v>569</v>
      </c>
      <c r="H527" s="74"/>
      <c r="I527" s="55" t="s">
        <v>182</v>
      </c>
      <c r="J527" s="35"/>
      <c r="K527" s="56">
        <v>6574</v>
      </c>
      <c r="L527" s="56"/>
      <c r="M527" s="35"/>
      <c r="N527" s="35"/>
      <c r="O527" s="74" t="s">
        <v>570</v>
      </c>
      <c r="P527" s="74"/>
      <c r="Q527" s="55" t="s">
        <v>182</v>
      </c>
      <c r="R527" s="35"/>
      <c r="S527" s="74" t="s">
        <v>180</v>
      </c>
      <c r="T527" s="74"/>
      <c r="U527" s="35"/>
    </row>
    <row r="528" spans="1:21" ht="15.75" thickBot="1">
      <c r="A528" s="11"/>
      <c r="B528" s="55"/>
      <c r="C528" s="68"/>
      <c r="D528" s="68"/>
      <c r="E528" s="66"/>
      <c r="F528" s="35"/>
      <c r="G528" s="68"/>
      <c r="H528" s="68"/>
      <c r="I528" s="92"/>
      <c r="J528" s="35"/>
      <c r="K528" s="65"/>
      <c r="L528" s="65"/>
      <c r="M528" s="66"/>
      <c r="N528" s="35"/>
      <c r="O528" s="68"/>
      <c r="P528" s="68"/>
      <c r="Q528" s="92"/>
      <c r="R528" s="35"/>
      <c r="S528" s="68"/>
      <c r="T528" s="68"/>
      <c r="U528" s="66"/>
    </row>
    <row r="529" spans="1:21">
      <c r="A529" s="11"/>
      <c r="B529" s="33" t="s">
        <v>126</v>
      </c>
      <c r="C529" s="28">
        <v>33589</v>
      </c>
      <c r="D529" s="28"/>
      <c r="E529" s="30"/>
      <c r="F529" s="32"/>
      <c r="G529" s="49" t="s">
        <v>571</v>
      </c>
      <c r="H529" s="49"/>
      <c r="I529" s="26" t="s">
        <v>182</v>
      </c>
      <c r="J529" s="32"/>
      <c r="K529" s="28">
        <v>5191</v>
      </c>
      <c r="L529" s="28"/>
      <c r="M529" s="30"/>
      <c r="N529" s="32"/>
      <c r="O529" s="49" t="s">
        <v>572</v>
      </c>
      <c r="P529" s="49"/>
      <c r="Q529" s="26" t="s">
        <v>182</v>
      </c>
      <c r="R529" s="32"/>
      <c r="S529" s="28">
        <v>32206</v>
      </c>
      <c r="T529" s="28"/>
      <c r="U529" s="30"/>
    </row>
    <row r="530" spans="1:21" ht="15.75" thickBot="1">
      <c r="A530" s="11"/>
      <c r="B530" s="33"/>
      <c r="C530" s="86"/>
      <c r="D530" s="86"/>
      <c r="E530" s="39"/>
      <c r="F530" s="32"/>
      <c r="G530" s="38"/>
      <c r="H530" s="38"/>
      <c r="I530" s="40"/>
      <c r="J530" s="32"/>
      <c r="K530" s="86"/>
      <c r="L530" s="86"/>
      <c r="M530" s="39"/>
      <c r="N530" s="32"/>
      <c r="O530" s="38"/>
      <c r="P530" s="38"/>
      <c r="Q530" s="40"/>
      <c r="R530" s="32"/>
      <c r="S530" s="86"/>
      <c r="T530" s="86"/>
      <c r="U530" s="39"/>
    </row>
    <row r="531" spans="1:21">
      <c r="A531" s="11"/>
      <c r="B531" s="55" t="s">
        <v>127</v>
      </c>
      <c r="C531" s="44">
        <v>8126</v>
      </c>
      <c r="D531" s="44"/>
      <c r="E531" s="46"/>
      <c r="F531" s="35"/>
      <c r="G531" s="44">
        <v>2676</v>
      </c>
      <c r="H531" s="44"/>
      <c r="I531" s="46"/>
      <c r="J531" s="35"/>
      <c r="K531" s="44">
        <v>1176</v>
      </c>
      <c r="L531" s="44"/>
      <c r="M531" s="46"/>
      <c r="N531" s="35"/>
      <c r="O531" s="51" t="s">
        <v>180</v>
      </c>
      <c r="P531" s="51"/>
      <c r="Q531" s="46"/>
      <c r="R531" s="35"/>
      <c r="S531" s="44">
        <v>11978</v>
      </c>
      <c r="T531" s="44"/>
      <c r="U531" s="46"/>
    </row>
    <row r="532" spans="1:21">
      <c r="A532" s="11"/>
      <c r="B532" s="55"/>
      <c r="C532" s="56"/>
      <c r="D532" s="56"/>
      <c r="E532" s="35"/>
      <c r="F532" s="35"/>
      <c r="G532" s="87"/>
      <c r="H532" s="87"/>
      <c r="I532" s="88"/>
      <c r="J532" s="35"/>
      <c r="K532" s="87"/>
      <c r="L532" s="87"/>
      <c r="M532" s="88"/>
      <c r="N532" s="35"/>
      <c r="O532" s="89"/>
      <c r="P532" s="89"/>
      <c r="Q532" s="88"/>
      <c r="R532" s="35"/>
      <c r="S532" s="87"/>
      <c r="T532" s="87"/>
      <c r="U532" s="88"/>
    </row>
    <row r="533" spans="1:21">
      <c r="A533" s="11"/>
      <c r="B533" s="33" t="s">
        <v>128</v>
      </c>
      <c r="C533" s="34">
        <v>44060</v>
      </c>
      <c r="D533" s="34"/>
      <c r="E533" s="32"/>
      <c r="F533" s="32"/>
      <c r="G533" s="34">
        <v>18655</v>
      </c>
      <c r="H533" s="34"/>
      <c r="I533" s="32"/>
      <c r="J533" s="32"/>
      <c r="K533" s="37">
        <v>909</v>
      </c>
      <c r="L533" s="37"/>
      <c r="M533" s="32"/>
      <c r="N533" s="32"/>
      <c r="O533" s="37" t="s">
        <v>180</v>
      </c>
      <c r="P533" s="37"/>
      <c r="Q533" s="32"/>
      <c r="R533" s="32"/>
      <c r="S533" s="34">
        <v>63624</v>
      </c>
      <c r="T533" s="34"/>
      <c r="U533" s="32"/>
    </row>
    <row r="534" spans="1:21" ht="15.75" thickBot="1">
      <c r="A534" s="11"/>
      <c r="B534" s="33"/>
      <c r="C534" s="86"/>
      <c r="D534" s="86"/>
      <c r="E534" s="39"/>
      <c r="F534" s="32"/>
      <c r="G534" s="86"/>
      <c r="H534" s="86"/>
      <c r="I534" s="39"/>
      <c r="J534" s="32"/>
      <c r="K534" s="38"/>
      <c r="L534" s="38"/>
      <c r="M534" s="39"/>
      <c r="N534" s="32"/>
      <c r="O534" s="38"/>
      <c r="P534" s="38"/>
      <c r="Q534" s="39"/>
      <c r="R534" s="32"/>
      <c r="S534" s="86"/>
      <c r="T534" s="86"/>
      <c r="U534" s="39"/>
    </row>
    <row r="535" spans="1:21">
      <c r="A535" s="11"/>
      <c r="B535" s="55" t="s">
        <v>129</v>
      </c>
      <c r="C535" s="42" t="s">
        <v>175</v>
      </c>
      <c r="D535" s="44">
        <v>52186</v>
      </c>
      <c r="E535" s="46"/>
      <c r="F535" s="35"/>
      <c r="G535" s="42" t="s">
        <v>175</v>
      </c>
      <c r="H535" s="44">
        <v>21331</v>
      </c>
      <c r="I535" s="46"/>
      <c r="J535" s="35"/>
      <c r="K535" s="42" t="s">
        <v>175</v>
      </c>
      <c r="L535" s="44">
        <v>2085</v>
      </c>
      <c r="M535" s="46"/>
      <c r="N535" s="35"/>
      <c r="O535" s="42" t="s">
        <v>175</v>
      </c>
      <c r="P535" s="51" t="s">
        <v>180</v>
      </c>
      <c r="Q535" s="46"/>
      <c r="R535" s="35"/>
      <c r="S535" s="42" t="s">
        <v>175</v>
      </c>
      <c r="T535" s="44">
        <v>75602</v>
      </c>
      <c r="U535" s="46"/>
    </row>
    <row r="536" spans="1:21" ht="15.75" thickBot="1">
      <c r="A536" s="11"/>
      <c r="B536" s="55"/>
      <c r="C536" s="43"/>
      <c r="D536" s="45"/>
      <c r="E536" s="47"/>
      <c r="F536" s="35"/>
      <c r="G536" s="43"/>
      <c r="H536" s="45"/>
      <c r="I536" s="47"/>
      <c r="J536" s="35"/>
      <c r="K536" s="43"/>
      <c r="L536" s="45"/>
      <c r="M536" s="47"/>
      <c r="N536" s="35"/>
      <c r="O536" s="43"/>
      <c r="P536" s="52"/>
      <c r="Q536" s="47"/>
      <c r="R536" s="35"/>
      <c r="S536" s="43"/>
      <c r="T536" s="45"/>
      <c r="U536" s="47"/>
    </row>
    <row r="537" spans="1:21" ht="15.75" thickTop="1">
      <c r="A537" s="11"/>
      <c r="B537" s="35" t="s">
        <v>381</v>
      </c>
      <c r="C537" s="35"/>
      <c r="D537" s="35"/>
      <c r="E537" s="35"/>
      <c r="F537" s="35"/>
      <c r="G537" s="35"/>
      <c r="H537" s="35"/>
      <c r="I537" s="35"/>
      <c r="J537" s="35"/>
      <c r="K537" s="35"/>
      <c r="L537" s="35"/>
      <c r="M537" s="35"/>
      <c r="N537" s="35"/>
      <c r="O537" s="35"/>
      <c r="P537" s="35"/>
      <c r="Q537" s="35"/>
      <c r="R537" s="35"/>
      <c r="S537" s="35"/>
      <c r="T537" s="35"/>
      <c r="U537" s="35"/>
    </row>
    <row r="538" spans="1:21">
      <c r="A538" s="11"/>
      <c r="B538" s="13"/>
      <c r="C538" s="13"/>
    </row>
    <row r="539" spans="1:21" ht="33.75">
      <c r="A539" s="11"/>
      <c r="B539" s="48">
        <v>-1</v>
      </c>
      <c r="C539" s="19" t="s">
        <v>428</v>
      </c>
    </row>
    <row r="540" spans="1:21">
      <c r="A540" s="11"/>
      <c r="B540" s="13"/>
      <c r="C540" s="13"/>
    </row>
    <row r="541" spans="1:21" ht="33.75">
      <c r="A541" s="11"/>
      <c r="B541" s="48">
        <v>-2</v>
      </c>
      <c r="C541" s="19" t="s">
        <v>454</v>
      </c>
    </row>
  </sheetData>
  <mergeCells count="3462">
    <mergeCell ref="B434:U434"/>
    <mergeCell ref="B537:U537"/>
    <mergeCell ref="B334:U334"/>
    <mergeCell ref="B335:U335"/>
    <mergeCell ref="B336:U336"/>
    <mergeCell ref="B337:U337"/>
    <mergeCell ref="B338:U338"/>
    <mergeCell ref="B429:U429"/>
    <mergeCell ref="B324:U324"/>
    <mergeCell ref="B329:U329"/>
    <mergeCell ref="B330:U330"/>
    <mergeCell ref="B331:U331"/>
    <mergeCell ref="B332:U332"/>
    <mergeCell ref="B333:U333"/>
    <mergeCell ref="B254:U254"/>
    <mergeCell ref="B255:U255"/>
    <mergeCell ref="B256:U256"/>
    <mergeCell ref="B257:U257"/>
    <mergeCell ref="B258:U258"/>
    <mergeCell ref="B259:U259"/>
    <mergeCell ref="B182:U182"/>
    <mergeCell ref="B183:U183"/>
    <mergeCell ref="B184:U184"/>
    <mergeCell ref="B247:U247"/>
    <mergeCell ref="B252:U252"/>
    <mergeCell ref="B253:U253"/>
    <mergeCell ref="B95:U95"/>
    <mergeCell ref="B96:U96"/>
    <mergeCell ref="B97:U97"/>
    <mergeCell ref="B179:U179"/>
    <mergeCell ref="B180:U180"/>
    <mergeCell ref="B181:U181"/>
    <mergeCell ref="B8:U8"/>
    <mergeCell ref="B9:U9"/>
    <mergeCell ref="B10:U10"/>
    <mergeCell ref="B11:U11"/>
    <mergeCell ref="B12:U12"/>
    <mergeCell ref="B13:U13"/>
    <mergeCell ref="U535:U536"/>
    <mergeCell ref="A1:A2"/>
    <mergeCell ref="B1:U1"/>
    <mergeCell ref="B2:U2"/>
    <mergeCell ref="B3:U3"/>
    <mergeCell ref="A4:A541"/>
    <mergeCell ref="B4:U4"/>
    <mergeCell ref="B5:U5"/>
    <mergeCell ref="B6:U6"/>
    <mergeCell ref="B7:U7"/>
    <mergeCell ref="O535:O536"/>
    <mergeCell ref="P535:P536"/>
    <mergeCell ref="Q535:Q536"/>
    <mergeCell ref="R535:R536"/>
    <mergeCell ref="S535:S536"/>
    <mergeCell ref="T535:T536"/>
    <mergeCell ref="I535:I536"/>
    <mergeCell ref="J535:J536"/>
    <mergeCell ref="K535:K536"/>
    <mergeCell ref="L535:L536"/>
    <mergeCell ref="M535:M536"/>
    <mergeCell ref="N535:N536"/>
    <mergeCell ref="R533:R534"/>
    <mergeCell ref="S533:T534"/>
    <mergeCell ref="U533:U534"/>
    <mergeCell ref="B535:B536"/>
    <mergeCell ref="C535:C536"/>
    <mergeCell ref="D535:D536"/>
    <mergeCell ref="E535:E536"/>
    <mergeCell ref="F535:F536"/>
    <mergeCell ref="G535:G536"/>
    <mergeCell ref="H535:H536"/>
    <mergeCell ref="J533:J534"/>
    <mergeCell ref="K533:L534"/>
    <mergeCell ref="M533:M534"/>
    <mergeCell ref="N533:N534"/>
    <mergeCell ref="O533:P534"/>
    <mergeCell ref="Q533:Q534"/>
    <mergeCell ref="B533:B534"/>
    <mergeCell ref="C533:D534"/>
    <mergeCell ref="E533:E534"/>
    <mergeCell ref="F533:F534"/>
    <mergeCell ref="G533:H534"/>
    <mergeCell ref="I533:I534"/>
    <mergeCell ref="N531:N532"/>
    <mergeCell ref="O531:P532"/>
    <mergeCell ref="Q531:Q532"/>
    <mergeCell ref="R531:R532"/>
    <mergeCell ref="S531:T532"/>
    <mergeCell ref="U531:U532"/>
    <mergeCell ref="U529:U530"/>
    <mergeCell ref="B531:B532"/>
    <mergeCell ref="C531:D532"/>
    <mergeCell ref="E531:E532"/>
    <mergeCell ref="F531:F532"/>
    <mergeCell ref="G531:H532"/>
    <mergeCell ref="I531:I532"/>
    <mergeCell ref="J531:J532"/>
    <mergeCell ref="K531:L532"/>
    <mergeCell ref="M531:M532"/>
    <mergeCell ref="M529:M530"/>
    <mergeCell ref="N529:N530"/>
    <mergeCell ref="O529:P530"/>
    <mergeCell ref="Q529:Q530"/>
    <mergeCell ref="R529:R530"/>
    <mergeCell ref="S529:T530"/>
    <mergeCell ref="S527:T528"/>
    <mergeCell ref="U527:U528"/>
    <mergeCell ref="B529:B530"/>
    <mergeCell ref="C529:D530"/>
    <mergeCell ref="E529:E530"/>
    <mergeCell ref="F529:F530"/>
    <mergeCell ref="G529:H530"/>
    <mergeCell ref="I529:I530"/>
    <mergeCell ref="J529:J530"/>
    <mergeCell ref="K529:L530"/>
    <mergeCell ref="K527:L528"/>
    <mergeCell ref="M527:M528"/>
    <mergeCell ref="N527:N528"/>
    <mergeCell ref="O527:P528"/>
    <mergeCell ref="Q527:Q528"/>
    <mergeCell ref="R527:R528"/>
    <mergeCell ref="R525:R526"/>
    <mergeCell ref="S525:T526"/>
    <mergeCell ref="U525:U526"/>
    <mergeCell ref="B527:B528"/>
    <mergeCell ref="C527:D528"/>
    <mergeCell ref="E527:E528"/>
    <mergeCell ref="F527:F528"/>
    <mergeCell ref="G527:H528"/>
    <mergeCell ref="I527:I528"/>
    <mergeCell ref="J527:J528"/>
    <mergeCell ref="J525:J526"/>
    <mergeCell ref="K525:L526"/>
    <mergeCell ref="M525:M526"/>
    <mergeCell ref="N525:N526"/>
    <mergeCell ref="O525:P526"/>
    <mergeCell ref="Q525:Q526"/>
    <mergeCell ref="B525:B526"/>
    <mergeCell ref="C525:D526"/>
    <mergeCell ref="E525:E526"/>
    <mergeCell ref="F525:F526"/>
    <mergeCell ref="G525:H526"/>
    <mergeCell ref="I525:I526"/>
    <mergeCell ref="N523:N524"/>
    <mergeCell ref="O523:P524"/>
    <mergeCell ref="Q523:Q524"/>
    <mergeCell ref="R523:R524"/>
    <mergeCell ref="S523:T524"/>
    <mergeCell ref="U523:U524"/>
    <mergeCell ref="U521:U522"/>
    <mergeCell ref="B523:B524"/>
    <mergeCell ref="C523:D524"/>
    <mergeCell ref="E523:E524"/>
    <mergeCell ref="F523:F524"/>
    <mergeCell ref="G523:H524"/>
    <mergeCell ref="I523:I524"/>
    <mergeCell ref="J523:J524"/>
    <mergeCell ref="K523:L524"/>
    <mergeCell ref="M523:M524"/>
    <mergeCell ref="M521:M522"/>
    <mergeCell ref="N521:N522"/>
    <mergeCell ref="O521:P522"/>
    <mergeCell ref="Q521:Q522"/>
    <mergeCell ref="R521:R522"/>
    <mergeCell ref="S521:T522"/>
    <mergeCell ref="S519:T520"/>
    <mergeCell ref="U519:U520"/>
    <mergeCell ref="B521:B522"/>
    <mergeCell ref="C521:D522"/>
    <mergeCell ref="E521:E522"/>
    <mergeCell ref="F521:F522"/>
    <mergeCell ref="G521:H522"/>
    <mergeCell ref="I521:I522"/>
    <mergeCell ref="J521:J522"/>
    <mergeCell ref="K521:L522"/>
    <mergeCell ref="K519:L520"/>
    <mergeCell ref="M519:M520"/>
    <mergeCell ref="N519:N520"/>
    <mergeCell ref="O519:P520"/>
    <mergeCell ref="Q519:Q520"/>
    <mergeCell ref="R519:R520"/>
    <mergeCell ref="S515:T516"/>
    <mergeCell ref="U515:U516"/>
    <mergeCell ref="B517:U517"/>
    <mergeCell ref="B519:B520"/>
    <mergeCell ref="C519:D520"/>
    <mergeCell ref="E519:E520"/>
    <mergeCell ref="F519:F520"/>
    <mergeCell ref="G519:H520"/>
    <mergeCell ref="I519:I520"/>
    <mergeCell ref="J519:J520"/>
    <mergeCell ref="K515:L516"/>
    <mergeCell ref="M515:M516"/>
    <mergeCell ref="N515:N516"/>
    <mergeCell ref="O515:P516"/>
    <mergeCell ref="Q515:Q516"/>
    <mergeCell ref="R515:R516"/>
    <mergeCell ref="R513:R514"/>
    <mergeCell ref="S513:T514"/>
    <mergeCell ref="U513:U514"/>
    <mergeCell ref="B515:B516"/>
    <mergeCell ref="C515:D516"/>
    <mergeCell ref="E515:E516"/>
    <mergeCell ref="F515:F516"/>
    <mergeCell ref="G515:H516"/>
    <mergeCell ref="I515:I516"/>
    <mergeCell ref="J515:J516"/>
    <mergeCell ref="J513:J514"/>
    <mergeCell ref="K513:L514"/>
    <mergeCell ref="M513:M514"/>
    <mergeCell ref="N513:N514"/>
    <mergeCell ref="O513:P514"/>
    <mergeCell ref="Q513:Q514"/>
    <mergeCell ref="B513:B514"/>
    <mergeCell ref="C513:D514"/>
    <mergeCell ref="E513:E514"/>
    <mergeCell ref="F513:F514"/>
    <mergeCell ref="G513:H514"/>
    <mergeCell ref="I513:I514"/>
    <mergeCell ref="N511:N512"/>
    <mergeCell ref="O511:P512"/>
    <mergeCell ref="Q511:Q512"/>
    <mergeCell ref="R511:R512"/>
    <mergeCell ref="S511:T512"/>
    <mergeCell ref="U511:U512"/>
    <mergeCell ref="U509:U510"/>
    <mergeCell ref="B511:B512"/>
    <mergeCell ref="C511:D512"/>
    <mergeCell ref="E511:E512"/>
    <mergeCell ref="F511:F512"/>
    <mergeCell ref="G511:H512"/>
    <mergeCell ref="I511:I512"/>
    <mergeCell ref="J511:J512"/>
    <mergeCell ref="K511:L512"/>
    <mergeCell ref="M511:M512"/>
    <mergeCell ref="M509:M510"/>
    <mergeCell ref="N509:N510"/>
    <mergeCell ref="O509:P510"/>
    <mergeCell ref="Q509:Q510"/>
    <mergeCell ref="R509:R510"/>
    <mergeCell ref="S509:T510"/>
    <mergeCell ref="S507:T508"/>
    <mergeCell ref="U507:U508"/>
    <mergeCell ref="B509:B510"/>
    <mergeCell ref="C509:D510"/>
    <mergeCell ref="E509:E510"/>
    <mergeCell ref="F509:F510"/>
    <mergeCell ref="G509:H510"/>
    <mergeCell ref="I509:I510"/>
    <mergeCell ref="J509:J510"/>
    <mergeCell ref="K509:L510"/>
    <mergeCell ref="K507:L508"/>
    <mergeCell ref="M507:M508"/>
    <mergeCell ref="N507:N508"/>
    <mergeCell ref="O507:P508"/>
    <mergeCell ref="Q507:Q508"/>
    <mergeCell ref="R507:R508"/>
    <mergeCell ref="R505:R506"/>
    <mergeCell ref="S505:T506"/>
    <mergeCell ref="U505:U506"/>
    <mergeCell ref="B507:B508"/>
    <mergeCell ref="C507:D508"/>
    <mergeCell ref="E507:E508"/>
    <mergeCell ref="F507:F508"/>
    <mergeCell ref="G507:H508"/>
    <mergeCell ref="I507:I508"/>
    <mergeCell ref="J507:J508"/>
    <mergeCell ref="J505:J506"/>
    <mergeCell ref="K505:L506"/>
    <mergeCell ref="M505:M506"/>
    <mergeCell ref="N505:N506"/>
    <mergeCell ref="O505:P506"/>
    <mergeCell ref="Q505:Q506"/>
    <mergeCell ref="B505:B506"/>
    <mergeCell ref="C505:D506"/>
    <mergeCell ref="E505:E506"/>
    <mergeCell ref="F505:F506"/>
    <mergeCell ref="G505:H506"/>
    <mergeCell ref="I505:I506"/>
    <mergeCell ref="N503:N504"/>
    <mergeCell ref="O503:P504"/>
    <mergeCell ref="Q503:Q504"/>
    <mergeCell ref="R503:R504"/>
    <mergeCell ref="S503:T504"/>
    <mergeCell ref="U503:U504"/>
    <mergeCell ref="U501:U502"/>
    <mergeCell ref="B503:B504"/>
    <mergeCell ref="C503:D504"/>
    <mergeCell ref="E503:E504"/>
    <mergeCell ref="F503:F504"/>
    <mergeCell ref="G503:H504"/>
    <mergeCell ref="I503:I504"/>
    <mergeCell ref="J503:J504"/>
    <mergeCell ref="K503:L504"/>
    <mergeCell ref="M503:M504"/>
    <mergeCell ref="M501:M502"/>
    <mergeCell ref="N501:N502"/>
    <mergeCell ref="O501:P502"/>
    <mergeCell ref="Q501:Q502"/>
    <mergeCell ref="R501:R502"/>
    <mergeCell ref="S501:T502"/>
    <mergeCell ref="S499:T500"/>
    <mergeCell ref="U499:U500"/>
    <mergeCell ref="B501:B502"/>
    <mergeCell ref="C501:D502"/>
    <mergeCell ref="E501:E502"/>
    <mergeCell ref="F501:F502"/>
    <mergeCell ref="G501:H502"/>
    <mergeCell ref="I501:I502"/>
    <mergeCell ref="J501:J502"/>
    <mergeCell ref="K501:L502"/>
    <mergeCell ref="K499:L500"/>
    <mergeCell ref="M499:M500"/>
    <mergeCell ref="N499:N500"/>
    <mergeCell ref="O499:P500"/>
    <mergeCell ref="Q499:Q500"/>
    <mergeCell ref="R499:R500"/>
    <mergeCell ref="R497:R498"/>
    <mergeCell ref="S497:T498"/>
    <mergeCell ref="U497:U498"/>
    <mergeCell ref="B499:B500"/>
    <mergeCell ref="C499:D500"/>
    <mergeCell ref="E499:E500"/>
    <mergeCell ref="F499:F500"/>
    <mergeCell ref="G499:H500"/>
    <mergeCell ref="I499:I500"/>
    <mergeCell ref="J499:J500"/>
    <mergeCell ref="J497:J498"/>
    <mergeCell ref="K497:L498"/>
    <mergeCell ref="M497:M498"/>
    <mergeCell ref="N497:N498"/>
    <mergeCell ref="O497:P498"/>
    <mergeCell ref="Q497:Q498"/>
    <mergeCell ref="B497:B498"/>
    <mergeCell ref="C497:D498"/>
    <mergeCell ref="E497:E498"/>
    <mergeCell ref="F497:F498"/>
    <mergeCell ref="G497:H498"/>
    <mergeCell ref="I497:I498"/>
    <mergeCell ref="U494:U495"/>
    <mergeCell ref="C496:E496"/>
    <mergeCell ref="G496:I496"/>
    <mergeCell ref="K496:M496"/>
    <mergeCell ref="O496:Q496"/>
    <mergeCell ref="S496:U496"/>
    <mergeCell ref="M494:M495"/>
    <mergeCell ref="N494:N495"/>
    <mergeCell ref="O494:P495"/>
    <mergeCell ref="Q494:Q495"/>
    <mergeCell ref="R494:R495"/>
    <mergeCell ref="S494:T495"/>
    <mergeCell ref="S492:T493"/>
    <mergeCell ref="U492:U493"/>
    <mergeCell ref="B494:B495"/>
    <mergeCell ref="C494:D495"/>
    <mergeCell ref="E494:E495"/>
    <mergeCell ref="F494:F495"/>
    <mergeCell ref="G494:H495"/>
    <mergeCell ref="I494:I495"/>
    <mergeCell ref="J494:J495"/>
    <mergeCell ref="K494:L495"/>
    <mergeCell ref="K492:L493"/>
    <mergeCell ref="M492:M493"/>
    <mergeCell ref="N492:N493"/>
    <mergeCell ref="O492:P493"/>
    <mergeCell ref="Q492:Q493"/>
    <mergeCell ref="R492:R493"/>
    <mergeCell ref="R490:R491"/>
    <mergeCell ref="S490:T491"/>
    <mergeCell ref="U490:U491"/>
    <mergeCell ref="B492:B493"/>
    <mergeCell ref="C492:D493"/>
    <mergeCell ref="E492:E493"/>
    <mergeCell ref="F492:F493"/>
    <mergeCell ref="G492:H493"/>
    <mergeCell ref="I492:I493"/>
    <mergeCell ref="J492:J493"/>
    <mergeCell ref="J490:J491"/>
    <mergeCell ref="K490:L491"/>
    <mergeCell ref="M490:M491"/>
    <mergeCell ref="N490:N491"/>
    <mergeCell ref="O490:P491"/>
    <mergeCell ref="Q490:Q491"/>
    <mergeCell ref="B490:B491"/>
    <mergeCell ref="C490:D491"/>
    <mergeCell ref="E490:E491"/>
    <mergeCell ref="F490:F491"/>
    <mergeCell ref="G490:H491"/>
    <mergeCell ref="I490:I491"/>
    <mergeCell ref="N488:N489"/>
    <mergeCell ref="O488:P489"/>
    <mergeCell ref="Q488:Q489"/>
    <mergeCell ref="R488:R489"/>
    <mergeCell ref="S488:T489"/>
    <mergeCell ref="U488:U489"/>
    <mergeCell ref="U486:U487"/>
    <mergeCell ref="B488:B489"/>
    <mergeCell ref="C488:D489"/>
    <mergeCell ref="E488:E489"/>
    <mergeCell ref="F488:F489"/>
    <mergeCell ref="G488:H489"/>
    <mergeCell ref="I488:I489"/>
    <mergeCell ref="J488:J489"/>
    <mergeCell ref="K488:L489"/>
    <mergeCell ref="M488:M489"/>
    <mergeCell ref="M486:M487"/>
    <mergeCell ref="N486:N487"/>
    <mergeCell ref="O486:P487"/>
    <mergeCell ref="Q486:Q487"/>
    <mergeCell ref="R486:R487"/>
    <mergeCell ref="S486:T487"/>
    <mergeCell ref="S484:T485"/>
    <mergeCell ref="U484:U485"/>
    <mergeCell ref="B486:B487"/>
    <mergeCell ref="C486:D487"/>
    <mergeCell ref="E486:E487"/>
    <mergeCell ref="F486:F487"/>
    <mergeCell ref="G486:H487"/>
    <mergeCell ref="I486:I487"/>
    <mergeCell ref="J486:J487"/>
    <mergeCell ref="K486:L487"/>
    <mergeCell ref="K484:L485"/>
    <mergeCell ref="M484:M485"/>
    <mergeCell ref="N484:N485"/>
    <mergeCell ref="O484:P485"/>
    <mergeCell ref="Q484:Q485"/>
    <mergeCell ref="R484:R485"/>
    <mergeCell ref="R482:R483"/>
    <mergeCell ref="S482:T483"/>
    <mergeCell ref="U482:U483"/>
    <mergeCell ref="B484:B485"/>
    <mergeCell ref="C484:D485"/>
    <mergeCell ref="E484:E485"/>
    <mergeCell ref="F484:F485"/>
    <mergeCell ref="G484:H485"/>
    <mergeCell ref="I484:I485"/>
    <mergeCell ref="J484:J485"/>
    <mergeCell ref="J482:J483"/>
    <mergeCell ref="K482:L483"/>
    <mergeCell ref="M482:M483"/>
    <mergeCell ref="N482:N483"/>
    <mergeCell ref="O482:P483"/>
    <mergeCell ref="Q482:Q483"/>
    <mergeCell ref="Q480:Q481"/>
    <mergeCell ref="R480:R481"/>
    <mergeCell ref="S480:T481"/>
    <mergeCell ref="U480:U481"/>
    <mergeCell ref="B482:B483"/>
    <mergeCell ref="C482:D483"/>
    <mergeCell ref="E482:E483"/>
    <mergeCell ref="F482:F483"/>
    <mergeCell ref="G482:H483"/>
    <mergeCell ref="I482:I483"/>
    <mergeCell ref="I480:I481"/>
    <mergeCell ref="J480:J481"/>
    <mergeCell ref="K480:L481"/>
    <mergeCell ref="M480:M481"/>
    <mergeCell ref="N480:N481"/>
    <mergeCell ref="O480:P481"/>
    <mergeCell ref="C479:E479"/>
    <mergeCell ref="G479:I479"/>
    <mergeCell ref="K479:M479"/>
    <mergeCell ref="O479:Q479"/>
    <mergeCell ref="S479:U479"/>
    <mergeCell ref="B480:B481"/>
    <mergeCell ref="C480:D481"/>
    <mergeCell ref="E480:E481"/>
    <mergeCell ref="F480:F481"/>
    <mergeCell ref="G480:H481"/>
    <mergeCell ref="N477:N478"/>
    <mergeCell ref="O477:P478"/>
    <mergeCell ref="Q477:Q478"/>
    <mergeCell ref="R477:R478"/>
    <mergeCell ref="S477:T478"/>
    <mergeCell ref="U477:U478"/>
    <mergeCell ref="U475:U476"/>
    <mergeCell ref="B477:B478"/>
    <mergeCell ref="C477:D478"/>
    <mergeCell ref="E477:E478"/>
    <mergeCell ref="F477:F478"/>
    <mergeCell ref="G477:H478"/>
    <mergeCell ref="I477:I478"/>
    <mergeCell ref="J477:J478"/>
    <mergeCell ref="K477:L478"/>
    <mergeCell ref="M477:M478"/>
    <mergeCell ref="M475:M476"/>
    <mergeCell ref="N475:N476"/>
    <mergeCell ref="O475:P476"/>
    <mergeCell ref="Q475:Q476"/>
    <mergeCell ref="R475:R476"/>
    <mergeCell ref="S475:T476"/>
    <mergeCell ref="S473:T474"/>
    <mergeCell ref="U473:U474"/>
    <mergeCell ref="B475:B476"/>
    <mergeCell ref="C475:D476"/>
    <mergeCell ref="E475:E476"/>
    <mergeCell ref="F475:F476"/>
    <mergeCell ref="G475:H476"/>
    <mergeCell ref="I475:I476"/>
    <mergeCell ref="J475:J476"/>
    <mergeCell ref="K475:L476"/>
    <mergeCell ref="K473:L474"/>
    <mergeCell ref="M473:M474"/>
    <mergeCell ref="N473:N474"/>
    <mergeCell ref="O473:P474"/>
    <mergeCell ref="Q473:Q474"/>
    <mergeCell ref="R473:R474"/>
    <mergeCell ref="R471:R472"/>
    <mergeCell ref="S471:T472"/>
    <mergeCell ref="U471:U472"/>
    <mergeCell ref="B473:B474"/>
    <mergeCell ref="C473:D474"/>
    <mergeCell ref="E473:E474"/>
    <mergeCell ref="F473:F474"/>
    <mergeCell ref="G473:H474"/>
    <mergeCell ref="I473:I474"/>
    <mergeCell ref="J473:J474"/>
    <mergeCell ref="J471:J472"/>
    <mergeCell ref="K471:L472"/>
    <mergeCell ref="M471:M472"/>
    <mergeCell ref="N471:N472"/>
    <mergeCell ref="O471:P472"/>
    <mergeCell ref="Q471:Q472"/>
    <mergeCell ref="B471:B472"/>
    <mergeCell ref="C471:D472"/>
    <mergeCell ref="E471:E472"/>
    <mergeCell ref="F471:F472"/>
    <mergeCell ref="G471:H472"/>
    <mergeCell ref="I471:I472"/>
    <mergeCell ref="S468:T469"/>
    <mergeCell ref="U468:U469"/>
    <mergeCell ref="C470:D470"/>
    <mergeCell ref="G470:H470"/>
    <mergeCell ref="K470:L470"/>
    <mergeCell ref="O470:P470"/>
    <mergeCell ref="S470:T470"/>
    <mergeCell ref="K468:L469"/>
    <mergeCell ref="M468:M469"/>
    <mergeCell ref="N468:N469"/>
    <mergeCell ref="O468:P469"/>
    <mergeCell ref="Q468:Q469"/>
    <mergeCell ref="R468:R469"/>
    <mergeCell ref="R466:R467"/>
    <mergeCell ref="S466:T467"/>
    <mergeCell ref="U466:U467"/>
    <mergeCell ref="B468:B469"/>
    <mergeCell ref="C468:D469"/>
    <mergeCell ref="E468:E469"/>
    <mergeCell ref="F468:F469"/>
    <mergeCell ref="G468:H469"/>
    <mergeCell ref="I468:I469"/>
    <mergeCell ref="J468:J469"/>
    <mergeCell ref="J466:J467"/>
    <mergeCell ref="K466:L467"/>
    <mergeCell ref="M466:M467"/>
    <mergeCell ref="N466:N467"/>
    <mergeCell ref="O466:P467"/>
    <mergeCell ref="Q466:Q467"/>
    <mergeCell ref="B466:B467"/>
    <mergeCell ref="C466:D467"/>
    <mergeCell ref="E466:E467"/>
    <mergeCell ref="F466:F467"/>
    <mergeCell ref="G466:H467"/>
    <mergeCell ref="I466:I467"/>
    <mergeCell ref="S463:T464"/>
    <mergeCell ref="U463:U464"/>
    <mergeCell ref="C465:E465"/>
    <mergeCell ref="G465:I465"/>
    <mergeCell ref="K465:M465"/>
    <mergeCell ref="O465:Q465"/>
    <mergeCell ref="S465:U465"/>
    <mergeCell ref="K463:L464"/>
    <mergeCell ref="M463:M464"/>
    <mergeCell ref="N463:N464"/>
    <mergeCell ref="O463:P464"/>
    <mergeCell ref="Q463:Q464"/>
    <mergeCell ref="R463:R464"/>
    <mergeCell ref="R461:R462"/>
    <mergeCell ref="S461:T462"/>
    <mergeCell ref="U461:U462"/>
    <mergeCell ref="B463:B464"/>
    <mergeCell ref="C463:D464"/>
    <mergeCell ref="E463:E464"/>
    <mergeCell ref="F463:F464"/>
    <mergeCell ref="G463:H464"/>
    <mergeCell ref="I463:I464"/>
    <mergeCell ref="J463:J464"/>
    <mergeCell ref="J461:J462"/>
    <mergeCell ref="K461:L462"/>
    <mergeCell ref="M461:M462"/>
    <mergeCell ref="N461:N462"/>
    <mergeCell ref="O461:P462"/>
    <mergeCell ref="Q461:Q462"/>
    <mergeCell ref="B461:B462"/>
    <mergeCell ref="C461:D462"/>
    <mergeCell ref="E461:E462"/>
    <mergeCell ref="F461:F462"/>
    <mergeCell ref="G461:H462"/>
    <mergeCell ref="I461:I462"/>
    <mergeCell ref="N459:N460"/>
    <mergeCell ref="O459:P460"/>
    <mergeCell ref="Q459:Q460"/>
    <mergeCell ref="R459:R460"/>
    <mergeCell ref="S459:T460"/>
    <mergeCell ref="U459:U460"/>
    <mergeCell ref="U457:U458"/>
    <mergeCell ref="B459:B460"/>
    <mergeCell ref="C459:D460"/>
    <mergeCell ref="E459:E460"/>
    <mergeCell ref="F459:F460"/>
    <mergeCell ref="G459:H460"/>
    <mergeCell ref="I459:I460"/>
    <mergeCell ref="J459:J460"/>
    <mergeCell ref="K459:L460"/>
    <mergeCell ref="M459:M460"/>
    <mergeCell ref="M457:M458"/>
    <mergeCell ref="N457:N458"/>
    <mergeCell ref="O457:P458"/>
    <mergeCell ref="Q457:Q458"/>
    <mergeCell ref="R457:R458"/>
    <mergeCell ref="S457:T458"/>
    <mergeCell ref="S455:T456"/>
    <mergeCell ref="U455:U456"/>
    <mergeCell ref="B457:B458"/>
    <mergeCell ref="C457:D458"/>
    <mergeCell ref="E457:E458"/>
    <mergeCell ref="F457:F458"/>
    <mergeCell ref="G457:H458"/>
    <mergeCell ref="I457:I458"/>
    <mergeCell ref="J457:J458"/>
    <mergeCell ref="K457:L458"/>
    <mergeCell ref="K455:L456"/>
    <mergeCell ref="M455:M456"/>
    <mergeCell ref="N455:N456"/>
    <mergeCell ref="O455:P456"/>
    <mergeCell ref="Q455:Q456"/>
    <mergeCell ref="R455:R456"/>
    <mergeCell ref="R453:R454"/>
    <mergeCell ref="S453:T454"/>
    <mergeCell ref="U453:U454"/>
    <mergeCell ref="B455:B456"/>
    <mergeCell ref="C455:D456"/>
    <mergeCell ref="E455:E456"/>
    <mergeCell ref="F455:F456"/>
    <mergeCell ref="G455:H456"/>
    <mergeCell ref="I455:I456"/>
    <mergeCell ref="J455:J456"/>
    <mergeCell ref="J453:J454"/>
    <mergeCell ref="K453:L454"/>
    <mergeCell ref="M453:M454"/>
    <mergeCell ref="N453:N454"/>
    <mergeCell ref="O453:P454"/>
    <mergeCell ref="Q453:Q454"/>
    <mergeCell ref="B453:B454"/>
    <mergeCell ref="C453:D454"/>
    <mergeCell ref="E453:E454"/>
    <mergeCell ref="F453:F454"/>
    <mergeCell ref="G453:H454"/>
    <mergeCell ref="I453:I454"/>
    <mergeCell ref="N451:N452"/>
    <mergeCell ref="O451:P452"/>
    <mergeCell ref="Q451:Q452"/>
    <mergeCell ref="R451:R452"/>
    <mergeCell ref="S451:T452"/>
    <mergeCell ref="U451:U452"/>
    <mergeCell ref="U449:U450"/>
    <mergeCell ref="B451:B452"/>
    <mergeCell ref="C451:D452"/>
    <mergeCell ref="E451:E452"/>
    <mergeCell ref="F451:F452"/>
    <mergeCell ref="G451:H452"/>
    <mergeCell ref="I451:I452"/>
    <mergeCell ref="J451:J452"/>
    <mergeCell ref="K451:L452"/>
    <mergeCell ref="M451:M452"/>
    <mergeCell ref="M449:M450"/>
    <mergeCell ref="N449:N450"/>
    <mergeCell ref="O449:P450"/>
    <mergeCell ref="Q449:Q450"/>
    <mergeCell ref="R449:R450"/>
    <mergeCell ref="S449:T450"/>
    <mergeCell ref="S447:T448"/>
    <mergeCell ref="U447:U448"/>
    <mergeCell ref="B449:B450"/>
    <mergeCell ref="C449:D450"/>
    <mergeCell ref="E449:E450"/>
    <mergeCell ref="F449:F450"/>
    <mergeCell ref="G449:H450"/>
    <mergeCell ref="I449:I450"/>
    <mergeCell ref="J449:J450"/>
    <mergeCell ref="K449:L450"/>
    <mergeCell ref="K447:L448"/>
    <mergeCell ref="M447:M448"/>
    <mergeCell ref="N447:N448"/>
    <mergeCell ref="O447:P448"/>
    <mergeCell ref="Q447:Q448"/>
    <mergeCell ref="R447:R448"/>
    <mergeCell ref="R445:R446"/>
    <mergeCell ref="S445:T446"/>
    <mergeCell ref="U445:U446"/>
    <mergeCell ref="B447:B448"/>
    <mergeCell ref="C447:D448"/>
    <mergeCell ref="E447:E448"/>
    <mergeCell ref="F447:F448"/>
    <mergeCell ref="G447:H448"/>
    <mergeCell ref="I447:I448"/>
    <mergeCell ref="J447:J448"/>
    <mergeCell ref="J445:J446"/>
    <mergeCell ref="K445:L446"/>
    <mergeCell ref="M445:M446"/>
    <mergeCell ref="N445:N446"/>
    <mergeCell ref="O445:P446"/>
    <mergeCell ref="Q445:Q446"/>
    <mergeCell ref="B445:B446"/>
    <mergeCell ref="C445:D446"/>
    <mergeCell ref="E445:E446"/>
    <mergeCell ref="F445:F446"/>
    <mergeCell ref="G445:H446"/>
    <mergeCell ref="I445:I446"/>
    <mergeCell ref="Q442:Q443"/>
    <mergeCell ref="R442:R443"/>
    <mergeCell ref="S442:T443"/>
    <mergeCell ref="U442:U443"/>
    <mergeCell ref="C444:E444"/>
    <mergeCell ref="G444:I444"/>
    <mergeCell ref="K444:M444"/>
    <mergeCell ref="O444:Q444"/>
    <mergeCell ref="S444:U444"/>
    <mergeCell ref="I442:I443"/>
    <mergeCell ref="J442:J443"/>
    <mergeCell ref="K442:L443"/>
    <mergeCell ref="M442:M443"/>
    <mergeCell ref="N442:N443"/>
    <mergeCell ref="O442:P443"/>
    <mergeCell ref="B442:B443"/>
    <mergeCell ref="C442:C443"/>
    <mergeCell ref="D442:D443"/>
    <mergeCell ref="E442:E443"/>
    <mergeCell ref="F442:F443"/>
    <mergeCell ref="G442:H443"/>
    <mergeCell ref="R438:R440"/>
    <mergeCell ref="S438:U440"/>
    <mergeCell ref="C441:E441"/>
    <mergeCell ref="G441:I441"/>
    <mergeCell ref="K441:M441"/>
    <mergeCell ref="O441:Q441"/>
    <mergeCell ref="S441:U441"/>
    <mergeCell ref="K439:M439"/>
    <mergeCell ref="K440:M440"/>
    <mergeCell ref="N438:N440"/>
    <mergeCell ref="O438:Q438"/>
    <mergeCell ref="O439:Q439"/>
    <mergeCell ref="O440:Q440"/>
    <mergeCell ref="B435:U435"/>
    <mergeCell ref="C437:U437"/>
    <mergeCell ref="B438:B440"/>
    <mergeCell ref="C438:E440"/>
    <mergeCell ref="F438:F440"/>
    <mergeCell ref="G438:I438"/>
    <mergeCell ref="G439:I439"/>
    <mergeCell ref="G440:I440"/>
    <mergeCell ref="J438:J440"/>
    <mergeCell ref="K438:M438"/>
    <mergeCell ref="P427:P428"/>
    <mergeCell ref="Q427:Q428"/>
    <mergeCell ref="R427:R428"/>
    <mergeCell ref="S427:S428"/>
    <mergeCell ref="T427:T428"/>
    <mergeCell ref="U427:U428"/>
    <mergeCell ref="J427:J428"/>
    <mergeCell ref="K427:K428"/>
    <mergeCell ref="L427:L428"/>
    <mergeCell ref="M427:M428"/>
    <mergeCell ref="N427:N428"/>
    <mergeCell ref="O427:O428"/>
    <mergeCell ref="S425:T426"/>
    <mergeCell ref="U425:U426"/>
    <mergeCell ref="B427:B428"/>
    <mergeCell ref="C427:C428"/>
    <mergeCell ref="D427:D428"/>
    <mergeCell ref="E427:E428"/>
    <mergeCell ref="F427:F428"/>
    <mergeCell ref="G427:G428"/>
    <mergeCell ref="H427:H428"/>
    <mergeCell ref="I427:I428"/>
    <mergeCell ref="K425:L426"/>
    <mergeCell ref="M425:M426"/>
    <mergeCell ref="N425:N426"/>
    <mergeCell ref="O425:P426"/>
    <mergeCell ref="Q425:Q426"/>
    <mergeCell ref="R425:R426"/>
    <mergeCell ref="R423:R424"/>
    <mergeCell ref="S423:T424"/>
    <mergeCell ref="U423:U424"/>
    <mergeCell ref="B425:B426"/>
    <mergeCell ref="C425:D426"/>
    <mergeCell ref="E425:E426"/>
    <mergeCell ref="F425:F426"/>
    <mergeCell ref="G425:H426"/>
    <mergeCell ref="I425:I426"/>
    <mergeCell ref="J425:J426"/>
    <mergeCell ref="J423:J424"/>
    <mergeCell ref="K423:L424"/>
    <mergeCell ref="M423:M424"/>
    <mergeCell ref="N423:N424"/>
    <mergeCell ref="O423:P424"/>
    <mergeCell ref="Q423:Q424"/>
    <mergeCell ref="B423:B424"/>
    <mergeCell ref="C423:D424"/>
    <mergeCell ref="E423:E424"/>
    <mergeCell ref="F423:F424"/>
    <mergeCell ref="G423:H424"/>
    <mergeCell ref="I423:I424"/>
    <mergeCell ref="N421:N422"/>
    <mergeCell ref="O421:P422"/>
    <mergeCell ref="Q421:Q422"/>
    <mergeCell ref="R421:R422"/>
    <mergeCell ref="S421:T422"/>
    <mergeCell ref="U421:U422"/>
    <mergeCell ref="U419:U420"/>
    <mergeCell ref="B421:B422"/>
    <mergeCell ref="C421:D422"/>
    <mergeCell ref="E421:E422"/>
    <mergeCell ref="F421:F422"/>
    <mergeCell ref="G421:H422"/>
    <mergeCell ref="I421:I422"/>
    <mergeCell ref="J421:J422"/>
    <mergeCell ref="K421:L422"/>
    <mergeCell ref="M421:M422"/>
    <mergeCell ref="M419:M420"/>
    <mergeCell ref="N419:N420"/>
    <mergeCell ref="O419:P420"/>
    <mergeCell ref="Q419:Q420"/>
    <mergeCell ref="R419:R420"/>
    <mergeCell ref="S419:T420"/>
    <mergeCell ref="S417:T418"/>
    <mergeCell ref="U417:U418"/>
    <mergeCell ref="B419:B420"/>
    <mergeCell ref="C419:D420"/>
    <mergeCell ref="E419:E420"/>
    <mergeCell ref="F419:F420"/>
    <mergeCell ref="G419:H420"/>
    <mergeCell ref="I419:I420"/>
    <mergeCell ref="J419:J420"/>
    <mergeCell ref="K419:L420"/>
    <mergeCell ref="K417:L418"/>
    <mergeCell ref="M417:M418"/>
    <mergeCell ref="N417:N418"/>
    <mergeCell ref="O417:P418"/>
    <mergeCell ref="Q417:Q418"/>
    <mergeCell ref="R417:R418"/>
    <mergeCell ref="R415:R416"/>
    <mergeCell ref="S415:T416"/>
    <mergeCell ref="U415:U416"/>
    <mergeCell ref="B417:B418"/>
    <mergeCell ref="C417:D418"/>
    <mergeCell ref="E417:E418"/>
    <mergeCell ref="F417:F418"/>
    <mergeCell ref="G417:H418"/>
    <mergeCell ref="I417:I418"/>
    <mergeCell ref="J417:J418"/>
    <mergeCell ref="J415:J416"/>
    <mergeCell ref="K415:L416"/>
    <mergeCell ref="M415:M416"/>
    <mergeCell ref="N415:N416"/>
    <mergeCell ref="O415:P416"/>
    <mergeCell ref="Q415:Q416"/>
    <mergeCell ref="B415:B416"/>
    <mergeCell ref="C415:D416"/>
    <mergeCell ref="E415:E416"/>
    <mergeCell ref="F415:F416"/>
    <mergeCell ref="G415:H416"/>
    <mergeCell ref="I415:I416"/>
    <mergeCell ref="N413:N414"/>
    <mergeCell ref="O413:P414"/>
    <mergeCell ref="Q413:Q414"/>
    <mergeCell ref="R413:R414"/>
    <mergeCell ref="S413:T414"/>
    <mergeCell ref="U413:U414"/>
    <mergeCell ref="U411:U412"/>
    <mergeCell ref="B413:B414"/>
    <mergeCell ref="C413:D414"/>
    <mergeCell ref="E413:E414"/>
    <mergeCell ref="F413:F414"/>
    <mergeCell ref="G413:H414"/>
    <mergeCell ref="I413:I414"/>
    <mergeCell ref="J413:J414"/>
    <mergeCell ref="K413:L414"/>
    <mergeCell ref="M413:M414"/>
    <mergeCell ref="M411:M412"/>
    <mergeCell ref="N411:N412"/>
    <mergeCell ref="O411:P412"/>
    <mergeCell ref="Q411:Q412"/>
    <mergeCell ref="R411:R412"/>
    <mergeCell ref="S411:T412"/>
    <mergeCell ref="S409:T410"/>
    <mergeCell ref="U409:U410"/>
    <mergeCell ref="B411:B412"/>
    <mergeCell ref="C411:D412"/>
    <mergeCell ref="E411:E412"/>
    <mergeCell ref="F411:F412"/>
    <mergeCell ref="G411:H412"/>
    <mergeCell ref="I411:I412"/>
    <mergeCell ref="J411:J412"/>
    <mergeCell ref="K411:L412"/>
    <mergeCell ref="K409:L410"/>
    <mergeCell ref="M409:M410"/>
    <mergeCell ref="N409:N410"/>
    <mergeCell ref="O409:P410"/>
    <mergeCell ref="Q409:Q410"/>
    <mergeCell ref="R409:R410"/>
    <mergeCell ref="R407:R408"/>
    <mergeCell ref="S407:T408"/>
    <mergeCell ref="U407:U408"/>
    <mergeCell ref="B409:B410"/>
    <mergeCell ref="C409:D410"/>
    <mergeCell ref="E409:E410"/>
    <mergeCell ref="F409:F410"/>
    <mergeCell ref="G409:H410"/>
    <mergeCell ref="I409:I410"/>
    <mergeCell ref="J409:J410"/>
    <mergeCell ref="J407:J408"/>
    <mergeCell ref="K407:L408"/>
    <mergeCell ref="M407:M408"/>
    <mergeCell ref="N407:N408"/>
    <mergeCell ref="O407:P408"/>
    <mergeCell ref="Q407:Q408"/>
    <mergeCell ref="B407:B408"/>
    <mergeCell ref="C407:D408"/>
    <mergeCell ref="E407:E408"/>
    <mergeCell ref="F407:F408"/>
    <mergeCell ref="G407:H408"/>
    <mergeCell ref="I407:I408"/>
    <mergeCell ref="N405:N406"/>
    <mergeCell ref="O405:P406"/>
    <mergeCell ref="Q405:Q406"/>
    <mergeCell ref="R405:R406"/>
    <mergeCell ref="S405:T406"/>
    <mergeCell ref="U405:U406"/>
    <mergeCell ref="U403:U404"/>
    <mergeCell ref="B405:B406"/>
    <mergeCell ref="C405:D406"/>
    <mergeCell ref="E405:E406"/>
    <mergeCell ref="F405:F406"/>
    <mergeCell ref="G405:H406"/>
    <mergeCell ref="I405:I406"/>
    <mergeCell ref="J405:J406"/>
    <mergeCell ref="K405:L406"/>
    <mergeCell ref="M405:M406"/>
    <mergeCell ref="M403:M404"/>
    <mergeCell ref="N403:N404"/>
    <mergeCell ref="O403:P404"/>
    <mergeCell ref="Q403:Q404"/>
    <mergeCell ref="R403:R404"/>
    <mergeCell ref="S403:T404"/>
    <mergeCell ref="S401:T402"/>
    <mergeCell ref="U401:U402"/>
    <mergeCell ref="B403:B404"/>
    <mergeCell ref="C403:D404"/>
    <mergeCell ref="E403:E404"/>
    <mergeCell ref="F403:F404"/>
    <mergeCell ref="G403:H404"/>
    <mergeCell ref="I403:I404"/>
    <mergeCell ref="J403:J404"/>
    <mergeCell ref="K403:L404"/>
    <mergeCell ref="K401:L402"/>
    <mergeCell ref="M401:M402"/>
    <mergeCell ref="N401:N402"/>
    <mergeCell ref="O401:P402"/>
    <mergeCell ref="Q401:Q402"/>
    <mergeCell ref="R401:R402"/>
    <mergeCell ref="R399:R400"/>
    <mergeCell ref="S399:T400"/>
    <mergeCell ref="U399:U400"/>
    <mergeCell ref="B401:B402"/>
    <mergeCell ref="C401:D402"/>
    <mergeCell ref="E401:E402"/>
    <mergeCell ref="F401:F402"/>
    <mergeCell ref="G401:H402"/>
    <mergeCell ref="I401:I402"/>
    <mergeCell ref="J401:J402"/>
    <mergeCell ref="J399:J400"/>
    <mergeCell ref="K399:L400"/>
    <mergeCell ref="M399:M400"/>
    <mergeCell ref="N399:N400"/>
    <mergeCell ref="O399:P400"/>
    <mergeCell ref="Q399:Q400"/>
    <mergeCell ref="B399:B400"/>
    <mergeCell ref="C399:D400"/>
    <mergeCell ref="E399:E400"/>
    <mergeCell ref="F399:F400"/>
    <mergeCell ref="G399:H400"/>
    <mergeCell ref="I399:I400"/>
    <mergeCell ref="U396:U397"/>
    <mergeCell ref="C398:E398"/>
    <mergeCell ref="G398:I398"/>
    <mergeCell ref="K398:M398"/>
    <mergeCell ref="O398:Q398"/>
    <mergeCell ref="S398:U398"/>
    <mergeCell ref="M396:M397"/>
    <mergeCell ref="N396:N397"/>
    <mergeCell ref="O396:P397"/>
    <mergeCell ref="Q396:Q397"/>
    <mergeCell ref="R396:R397"/>
    <mergeCell ref="S396:T397"/>
    <mergeCell ref="S394:T395"/>
    <mergeCell ref="U394:U395"/>
    <mergeCell ref="B396:B397"/>
    <mergeCell ref="C396:D397"/>
    <mergeCell ref="E396:E397"/>
    <mergeCell ref="F396:F397"/>
    <mergeCell ref="G396:H397"/>
    <mergeCell ref="I396:I397"/>
    <mergeCell ref="J396:J397"/>
    <mergeCell ref="K396:L397"/>
    <mergeCell ref="K394:L395"/>
    <mergeCell ref="M394:M395"/>
    <mergeCell ref="N394:N395"/>
    <mergeCell ref="O394:P395"/>
    <mergeCell ref="Q394:Q395"/>
    <mergeCell ref="R394:R395"/>
    <mergeCell ref="R392:R393"/>
    <mergeCell ref="S392:T393"/>
    <mergeCell ref="U392:U393"/>
    <mergeCell ref="B394:B395"/>
    <mergeCell ref="C394:D395"/>
    <mergeCell ref="E394:E395"/>
    <mergeCell ref="F394:F395"/>
    <mergeCell ref="G394:H395"/>
    <mergeCell ref="I394:I395"/>
    <mergeCell ref="J394:J395"/>
    <mergeCell ref="J392:J393"/>
    <mergeCell ref="K392:L393"/>
    <mergeCell ref="M392:M393"/>
    <mergeCell ref="N392:N393"/>
    <mergeCell ref="O392:P393"/>
    <mergeCell ref="Q392:Q393"/>
    <mergeCell ref="B392:B393"/>
    <mergeCell ref="C392:D393"/>
    <mergeCell ref="E392:E393"/>
    <mergeCell ref="F392:F393"/>
    <mergeCell ref="G392:H393"/>
    <mergeCell ref="I392:I393"/>
    <mergeCell ref="N390:N391"/>
    <mergeCell ref="O390:P391"/>
    <mergeCell ref="Q390:Q391"/>
    <mergeCell ref="R390:R391"/>
    <mergeCell ref="S390:T391"/>
    <mergeCell ref="U390:U391"/>
    <mergeCell ref="U388:U389"/>
    <mergeCell ref="B390:B391"/>
    <mergeCell ref="C390:D391"/>
    <mergeCell ref="E390:E391"/>
    <mergeCell ref="F390:F391"/>
    <mergeCell ref="G390:H391"/>
    <mergeCell ref="I390:I391"/>
    <mergeCell ref="J390:J391"/>
    <mergeCell ref="K390:L391"/>
    <mergeCell ref="M390:M391"/>
    <mergeCell ref="M388:M389"/>
    <mergeCell ref="N388:N389"/>
    <mergeCell ref="O388:P389"/>
    <mergeCell ref="Q388:Q389"/>
    <mergeCell ref="R388:R389"/>
    <mergeCell ref="S388:T389"/>
    <mergeCell ref="S386:T387"/>
    <mergeCell ref="U386:U387"/>
    <mergeCell ref="B388:B389"/>
    <mergeCell ref="C388:D389"/>
    <mergeCell ref="E388:E389"/>
    <mergeCell ref="F388:F389"/>
    <mergeCell ref="G388:H389"/>
    <mergeCell ref="I388:I389"/>
    <mergeCell ref="J388:J389"/>
    <mergeCell ref="K388:L389"/>
    <mergeCell ref="K386:L387"/>
    <mergeCell ref="M386:M387"/>
    <mergeCell ref="N386:N387"/>
    <mergeCell ref="O386:P387"/>
    <mergeCell ref="Q386:Q387"/>
    <mergeCell ref="R386:R387"/>
    <mergeCell ref="R384:R385"/>
    <mergeCell ref="S384:T385"/>
    <mergeCell ref="U384:U385"/>
    <mergeCell ref="B386:B387"/>
    <mergeCell ref="C386:D387"/>
    <mergeCell ref="E386:E387"/>
    <mergeCell ref="F386:F387"/>
    <mergeCell ref="G386:H387"/>
    <mergeCell ref="I386:I387"/>
    <mergeCell ref="J386:J387"/>
    <mergeCell ref="J384:J385"/>
    <mergeCell ref="K384:L385"/>
    <mergeCell ref="M384:M385"/>
    <mergeCell ref="N384:N385"/>
    <mergeCell ref="O384:P385"/>
    <mergeCell ref="Q384:Q385"/>
    <mergeCell ref="Q382:Q383"/>
    <mergeCell ref="R382:R383"/>
    <mergeCell ref="S382:T383"/>
    <mergeCell ref="U382:U383"/>
    <mergeCell ref="B384:B385"/>
    <mergeCell ref="C384:D385"/>
    <mergeCell ref="E384:E385"/>
    <mergeCell ref="F384:F385"/>
    <mergeCell ref="G384:H385"/>
    <mergeCell ref="I384:I385"/>
    <mergeCell ref="I382:I383"/>
    <mergeCell ref="J382:J383"/>
    <mergeCell ref="K382:L383"/>
    <mergeCell ref="M382:M383"/>
    <mergeCell ref="N382:N383"/>
    <mergeCell ref="O382:P383"/>
    <mergeCell ref="C381:E381"/>
    <mergeCell ref="G381:I381"/>
    <mergeCell ref="K381:M381"/>
    <mergeCell ref="O381:Q381"/>
    <mergeCell ref="S381:U381"/>
    <mergeCell ref="B382:B383"/>
    <mergeCell ref="C382:D383"/>
    <mergeCell ref="E382:E383"/>
    <mergeCell ref="F382:F383"/>
    <mergeCell ref="G382:H383"/>
    <mergeCell ref="N379:N380"/>
    <mergeCell ref="O379:P380"/>
    <mergeCell ref="Q379:Q380"/>
    <mergeCell ref="R379:R380"/>
    <mergeCell ref="S379:T380"/>
    <mergeCell ref="U379:U380"/>
    <mergeCell ref="U377:U378"/>
    <mergeCell ref="B379:B380"/>
    <mergeCell ref="C379:D380"/>
    <mergeCell ref="E379:E380"/>
    <mergeCell ref="F379:F380"/>
    <mergeCell ref="G379:H380"/>
    <mergeCell ref="I379:I380"/>
    <mergeCell ref="J379:J380"/>
    <mergeCell ref="K379:L380"/>
    <mergeCell ref="M379:M380"/>
    <mergeCell ref="M377:M378"/>
    <mergeCell ref="N377:N378"/>
    <mergeCell ref="O377:P378"/>
    <mergeCell ref="Q377:Q378"/>
    <mergeCell ref="R377:R378"/>
    <mergeCell ref="S377:T378"/>
    <mergeCell ref="S375:T376"/>
    <mergeCell ref="U375:U376"/>
    <mergeCell ref="B377:B378"/>
    <mergeCell ref="C377:D378"/>
    <mergeCell ref="E377:E378"/>
    <mergeCell ref="F377:F378"/>
    <mergeCell ref="G377:H378"/>
    <mergeCell ref="I377:I378"/>
    <mergeCell ref="J377:J378"/>
    <mergeCell ref="K377:L378"/>
    <mergeCell ref="K375:L376"/>
    <mergeCell ref="M375:M376"/>
    <mergeCell ref="N375:N376"/>
    <mergeCell ref="O375:P376"/>
    <mergeCell ref="Q375:Q376"/>
    <mergeCell ref="R375:R376"/>
    <mergeCell ref="R373:R374"/>
    <mergeCell ref="S373:T374"/>
    <mergeCell ref="U373:U374"/>
    <mergeCell ref="B375:B376"/>
    <mergeCell ref="C375:D376"/>
    <mergeCell ref="E375:E376"/>
    <mergeCell ref="F375:F376"/>
    <mergeCell ref="G375:H376"/>
    <mergeCell ref="I375:I376"/>
    <mergeCell ref="J375:J376"/>
    <mergeCell ref="J373:J374"/>
    <mergeCell ref="K373:L374"/>
    <mergeCell ref="M373:M374"/>
    <mergeCell ref="N373:N374"/>
    <mergeCell ref="O373:P374"/>
    <mergeCell ref="Q373:Q374"/>
    <mergeCell ref="B373:B374"/>
    <mergeCell ref="C373:D374"/>
    <mergeCell ref="E373:E374"/>
    <mergeCell ref="F373:F374"/>
    <mergeCell ref="G373:H374"/>
    <mergeCell ref="I373:I374"/>
    <mergeCell ref="S370:T371"/>
    <mergeCell ref="U370:U371"/>
    <mergeCell ref="C372:D372"/>
    <mergeCell ref="G372:H372"/>
    <mergeCell ref="K372:L372"/>
    <mergeCell ref="O372:P372"/>
    <mergeCell ref="S372:T372"/>
    <mergeCell ref="K370:L371"/>
    <mergeCell ref="M370:M371"/>
    <mergeCell ref="N370:N371"/>
    <mergeCell ref="O370:P371"/>
    <mergeCell ref="Q370:Q371"/>
    <mergeCell ref="R370:R371"/>
    <mergeCell ref="R368:R369"/>
    <mergeCell ref="S368:T369"/>
    <mergeCell ref="U368:U369"/>
    <mergeCell ref="B370:B371"/>
    <mergeCell ref="C370:D371"/>
    <mergeCell ref="E370:E371"/>
    <mergeCell ref="F370:F371"/>
    <mergeCell ref="G370:H371"/>
    <mergeCell ref="I370:I371"/>
    <mergeCell ref="J370:J371"/>
    <mergeCell ref="J368:J369"/>
    <mergeCell ref="K368:L369"/>
    <mergeCell ref="M368:M369"/>
    <mergeCell ref="N368:N369"/>
    <mergeCell ref="O368:P369"/>
    <mergeCell ref="Q368:Q369"/>
    <mergeCell ref="B368:B369"/>
    <mergeCell ref="C368:D369"/>
    <mergeCell ref="E368:E369"/>
    <mergeCell ref="F368:F369"/>
    <mergeCell ref="G368:H369"/>
    <mergeCell ref="I368:I369"/>
    <mergeCell ref="R365:R366"/>
    <mergeCell ref="S365:T366"/>
    <mergeCell ref="U365:U366"/>
    <mergeCell ref="C367:E367"/>
    <mergeCell ref="G367:I367"/>
    <mergeCell ref="K367:M367"/>
    <mergeCell ref="O367:Q367"/>
    <mergeCell ref="S367:U367"/>
    <mergeCell ref="J365:J366"/>
    <mergeCell ref="K365:L366"/>
    <mergeCell ref="M365:M366"/>
    <mergeCell ref="N365:N366"/>
    <mergeCell ref="O365:P366"/>
    <mergeCell ref="Q365:Q366"/>
    <mergeCell ref="B365:B366"/>
    <mergeCell ref="C365:D366"/>
    <mergeCell ref="E365:E366"/>
    <mergeCell ref="F365:F366"/>
    <mergeCell ref="G365:H366"/>
    <mergeCell ref="I365:I366"/>
    <mergeCell ref="N363:N364"/>
    <mergeCell ref="O363:P364"/>
    <mergeCell ref="Q363:Q364"/>
    <mergeCell ref="R363:R364"/>
    <mergeCell ref="S363:T364"/>
    <mergeCell ref="U363:U364"/>
    <mergeCell ref="U361:U362"/>
    <mergeCell ref="B363:B364"/>
    <mergeCell ref="C363:D364"/>
    <mergeCell ref="E363:E364"/>
    <mergeCell ref="F363:F364"/>
    <mergeCell ref="G363:H364"/>
    <mergeCell ref="I363:I364"/>
    <mergeCell ref="J363:J364"/>
    <mergeCell ref="K363:L364"/>
    <mergeCell ref="M363:M364"/>
    <mergeCell ref="M361:M362"/>
    <mergeCell ref="N361:N362"/>
    <mergeCell ref="O361:P362"/>
    <mergeCell ref="Q361:Q362"/>
    <mergeCell ref="R361:R362"/>
    <mergeCell ref="S361:T362"/>
    <mergeCell ref="S359:T360"/>
    <mergeCell ref="U359:U360"/>
    <mergeCell ref="B361:B362"/>
    <mergeCell ref="C361:D362"/>
    <mergeCell ref="E361:E362"/>
    <mergeCell ref="F361:F362"/>
    <mergeCell ref="G361:H362"/>
    <mergeCell ref="I361:I362"/>
    <mergeCell ref="J361:J362"/>
    <mergeCell ref="K361:L362"/>
    <mergeCell ref="K359:L360"/>
    <mergeCell ref="M359:M360"/>
    <mergeCell ref="N359:N360"/>
    <mergeCell ref="O359:P360"/>
    <mergeCell ref="Q359:Q360"/>
    <mergeCell ref="R359:R360"/>
    <mergeCell ref="R357:R358"/>
    <mergeCell ref="S357:T358"/>
    <mergeCell ref="U357:U358"/>
    <mergeCell ref="B359:B360"/>
    <mergeCell ref="C359:D360"/>
    <mergeCell ref="E359:E360"/>
    <mergeCell ref="F359:F360"/>
    <mergeCell ref="G359:H360"/>
    <mergeCell ref="I359:I360"/>
    <mergeCell ref="J359:J360"/>
    <mergeCell ref="J357:J358"/>
    <mergeCell ref="K357:L358"/>
    <mergeCell ref="M357:M358"/>
    <mergeCell ref="N357:N358"/>
    <mergeCell ref="O357:P358"/>
    <mergeCell ref="Q357:Q358"/>
    <mergeCell ref="B357:B358"/>
    <mergeCell ref="C357:D358"/>
    <mergeCell ref="E357:E358"/>
    <mergeCell ref="F357:F358"/>
    <mergeCell ref="G357:H358"/>
    <mergeCell ref="I357:I358"/>
    <mergeCell ref="N355:N356"/>
    <mergeCell ref="O355:P356"/>
    <mergeCell ref="Q355:Q356"/>
    <mergeCell ref="R355:R356"/>
    <mergeCell ref="S355:T356"/>
    <mergeCell ref="U355:U356"/>
    <mergeCell ref="U353:U354"/>
    <mergeCell ref="B355:B356"/>
    <mergeCell ref="C355:D356"/>
    <mergeCell ref="E355:E356"/>
    <mergeCell ref="F355:F356"/>
    <mergeCell ref="G355:H356"/>
    <mergeCell ref="I355:I356"/>
    <mergeCell ref="J355:J356"/>
    <mergeCell ref="K355:L356"/>
    <mergeCell ref="M355:M356"/>
    <mergeCell ref="M353:M354"/>
    <mergeCell ref="N353:N354"/>
    <mergeCell ref="O353:P354"/>
    <mergeCell ref="Q353:Q354"/>
    <mergeCell ref="R353:R354"/>
    <mergeCell ref="S353:T354"/>
    <mergeCell ref="S351:T352"/>
    <mergeCell ref="U351:U352"/>
    <mergeCell ref="B353:B354"/>
    <mergeCell ref="C353:D354"/>
    <mergeCell ref="E353:E354"/>
    <mergeCell ref="F353:F354"/>
    <mergeCell ref="G353:H354"/>
    <mergeCell ref="I353:I354"/>
    <mergeCell ref="J353:J354"/>
    <mergeCell ref="K353:L354"/>
    <mergeCell ref="K351:L352"/>
    <mergeCell ref="M351:M352"/>
    <mergeCell ref="N351:N352"/>
    <mergeCell ref="O351:P352"/>
    <mergeCell ref="Q351:Q352"/>
    <mergeCell ref="R351:R352"/>
    <mergeCell ref="R349:R350"/>
    <mergeCell ref="S349:T350"/>
    <mergeCell ref="U349:U350"/>
    <mergeCell ref="B351:B352"/>
    <mergeCell ref="C351:D352"/>
    <mergeCell ref="E351:E352"/>
    <mergeCell ref="F351:F352"/>
    <mergeCell ref="G351:H352"/>
    <mergeCell ref="I351:I352"/>
    <mergeCell ref="J351:J352"/>
    <mergeCell ref="J349:J350"/>
    <mergeCell ref="K349:L350"/>
    <mergeCell ref="M349:M350"/>
    <mergeCell ref="N349:N350"/>
    <mergeCell ref="O349:P350"/>
    <mergeCell ref="Q349:Q350"/>
    <mergeCell ref="B349:B350"/>
    <mergeCell ref="C349:D350"/>
    <mergeCell ref="E349:E350"/>
    <mergeCell ref="F349:F350"/>
    <mergeCell ref="G349:H350"/>
    <mergeCell ref="I349:I350"/>
    <mergeCell ref="T346:T347"/>
    <mergeCell ref="U346:U347"/>
    <mergeCell ref="C348:E348"/>
    <mergeCell ref="G348:I348"/>
    <mergeCell ref="K348:M348"/>
    <mergeCell ref="O348:Q348"/>
    <mergeCell ref="S348:U348"/>
    <mergeCell ref="N346:N347"/>
    <mergeCell ref="O346:O347"/>
    <mergeCell ref="P346:P347"/>
    <mergeCell ref="Q346:Q347"/>
    <mergeCell ref="R346:R347"/>
    <mergeCell ref="S346:S347"/>
    <mergeCell ref="H346:H347"/>
    <mergeCell ref="I346:I347"/>
    <mergeCell ref="J346:J347"/>
    <mergeCell ref="K346:K347"/>
    <mergeCell ref="L346:L347"/>
    <mergeCell ref="M346:M347"/>
    <mergeCell ref="B346:B347"/>
    <mergeCell ref="C346:C347"/>
    <mergeCell ref="D346:D347"/>
    <mergeCell ref="E346:E347"/>
    <mergeCell ref="F346:F347"/>
    <mergeCell ref="G346:G347"/>
    <mergeCell ref="R342:R344"/>
    <mergeCell ref="S342:U344"/>
    <mergeCell ref="C345:E345"/>
    <mergeCell ref="G345:I345"/>
    <mergeCell ref="K345:M345"/>
    <mergeCell ref="O345:Q345"/>
    <mergeCell ref="S345:U345"/>
    <mergeCell ref="K342:M342"/>
    <mergeCell ref="K343:M343"/>
    <mergeCell ref="K344:M344"/>
    <mergeCell ref="N342:N344"/>
    <mergeCell ref="O342:Q342"/>
    <mergeCell ref="O343:Q343"/>
    <mergeCell ref="O344:Q344"/>
    <mergeCell ref="U322:U323"/>
    <mergeCell ref="B339:U339"/>
    <mergeCell ref="C341:U341"/>
    <mergeCell ref="B342:B344"/>
    <mergeCell ref="C342:E344"/>
    <mergeCell ref="F342:F344"/>
    <mergeCell ref="G342:I342"/>
    <mergeCell ref="G343:I343"/>
    <mergeCell ref="G344:I344"/>
    <mergeCell ref="J342:J344"/>
    <mergeCell ref="O322:O323"/>
    <mergeCell ref="P322:P323"/>
    <mergeCell ref="Q322:Q323"/>
    <mergeCell ref="R322:R323"/>
    <mergeCell ref="S322:S323"/>
    <mergeCell ref="T322:T323"/>
    <mergeCell ref="I322:I323"/>
    <mergeCell ref="J322:J323"/>
    <mergeCell ref="K322:K323"/>
    <mergeCell ref="L322:L323"/>
    <mergeCell ref="M322:M323"/>
    <mergeCell ref="N322:N323"/>
    <mergeCell ref="R320:R321"/>
    <mergeCell ref="S320:T321"/>
    <mergeCell ref="U320:U321"/>
    <mergeCell ref="B322:B323"/>
    <mergeCell ref="C322:C323"/>
    <mergeCell ref="D322:D323"/>
    <mergeCell ref="E322:E323"/>
    <mergeCell ref="F322:F323"/>
    <mergeCell ref="G322:G323"/>
    <mergeCell ref="H322:H323"/>
    <mergeCell ref="J320:J321"/>
    <mergeCell ref="K320:L321"/>
    <mergeCell ref="M320:M321"/>
    <mergeCell ref="N320:N321"/>
    <mergeCell ref="O320:P321"/>
    <mergeCell ref="Q320:Q321"/>
    <mergeCell ref="B320:B321"/>
    <mergeCell ref="C320:D321"/>
    <mergeCell ref="E320:E321"/>
    <mergeCell ref="F320:F321"/>
    <mergeCell ref="G320:H321"/>
    <mergeCell ref="I320:I321"/>
    <mergeCell ref="N318:N319"/>
    <mergeCell ref="O318:P319"/>
    <mergeCell ref="Q318:Q319"/>
    <mergeCell ref="R318:R319"/>
    <mergeCell ref="S318:T319"/>
    <mergeCell ref="U318:U319"/>
    <mergeCell ref="U316:U317"/>
    <mergeCell ref="B318:B319"/>
    <mergeCell ref="C318:D319"/>
    <mergeCell ref="E318:E319"/>
    <mergeCell ref="F318:F319"/>
    <mergeCell ref="G318:H319"/>
    <mergeCell ref="I318:I319"/>
    <mergeCell ref="J318:J319"/>
    <mergeCell ref="K318:L319"/>
    <mergeCell ref="M318:M319"/>
    <mergeCell ref="M316:M317"/>
    <mergeCell ref="N316:N317"/>
    <mergeCell ref="O316:P317"/>
    <mergeCell ref="Q316:Q317"/>
    <mergeCell ref="R316:R317"/>
    <mergeCell ref="S316:T317"/>
    <mergeCell ref="S314:T315"/>
    <mergeCell ref="U314:U315"/>
    <mergeCell ref="B316:B317"/>
    <mergeCell ref="C316:D317"/>
    <mergeCell ref="E316:E317"/>
    <mergeCell ref="F316:F317"/>
    <mergeCell ref="G316:H317"/>
    <mergeCell ref="I316:I317"/>
    <mergeCell ref="J316:J317"/>
    <mergeCell ref="K316:L317"/>
    <mergeCell ref="K314:L315"/>
    <mergeCell ref="M314:M315"/>
    <mergeCell ref="N314:N315"/>
    <mergeCell ref="O314:P315"/>
    <mergeCell ref="Q314:Q315"/>
    <mergeCell ref="R314:R315"/>
    <mergeCell ref="R312:R313"/>
    <mergeCell ref="S312:T313"/>
    <mergeCell ref="U312:U313"/>
    <mergeCell ref="B314:B315"/>
    <mergeCell ref="C314:D315"/>
    <mergeCell ref="E314:E315"/>
    <mergeCell ref="F314:F315"/>
    <mergeCell ref="G314:H315"/>
    <mergeCell ref="I314:I315"/>
    <mergeCell ref="J314:J315"/>
    <mergeCell ref="J312:J313"/>
    <mergeCell ref="K312:L313"/>
    <mergeCell ref="M312:M313"/>
    <mergeCell ref="N312:N313"/>
    <mergeCell ref="O312:P313"/>
    <mergeCell ref="Q312:Q313"/>
    <mergeCell ref="B312:B313"/>
    <mergeCell ref="C312:D313"/>
    <mergeCell ref="E312:E313"/>
    <mergeCell ref="F312:F313"/>
    <mergeCell ref="G312:H313"/>
    <mergeCell ref="I312:I313"/>
    <mergeCell ref="N310:N311"/>
    <mergeCell ref="O310:P311"/>
    <mergeCell ref="Q310:Q311"/>
    <mergeCell ref="R310:R311"/>
    <mergeCell ref="S310:T311"/>
    <mergeCell ref="U310:U311"/>
    <mergeCell ref="U308:U309"/>
    <mergeCell ref="B310:B311"/>
    <mergeCell ref="C310:D311"/>
    <mergeCell ref="E310:E311"/>
    <mergeCell ref="F310:F311"/>
    <mergeCell ref="G310:H311"/>
    <mergeCell ref="I310:I311"/>
    <mergeCell ref="J310:J311"/>
    <mergeCell ref="K310:L311"/>
    <mergeCell ref="M310:M311"/>
    <mergeCell ref="M308:M309"/>
    <mergeCell ref="N308:N309"/>
    <mergeCell ref="O308:P309"/>
    <mergeCell ref="Q308:Q309"/>
    <mergeCell ref="R308:R309"/>
    <mergeCell ref="S308:T309"/>
    <mergeCell ref="S306:T307"/>
    <mergeCell ref="U306:U307"/>
    <mergeCell ref="B308:B309"/>
    <mergeCell ref="C308:D309"/>
    <mergeCell ref="E308:E309"/>
    <mergeCell ref="F308:F309"/>
    <mergeCell ref="G308:H309"/>
    <mergeCell ref="I308:I309"/>
    <mergeCell ref="J308:J309"/>
    <mergeCell ref="K308:L309"/>
    <mergeCell ref="K306:L307"/>
    <mergeCell ref="M306:M307"/>
    <mergeCell ref="N306:N307"/>
    <mergeCell ref="O306:P307"/>
    <mergeCell ref="Q306:Q307"/>
    <mergeCell ref="R306:R307"/>
    <mergeCell ref="R304:R305"/>
    <mergeCell ref="S304:T305"/>
    <mergeCell ref="U304:U305"/>
    <mergeCell ref="B306:B307"/>
    <mergeCell ref="C306:D307"/>
    <mergeCell ref="E306:E307"/>
    <mergeCell ref="F306:F307"/>
    <mergeCell ref="G306:H307"/>
    <mergeCell ref="I306:I307"/>
    <mergeCell ref="J306:J307"/>
    <mergeCell ref="J304:J305"/>
    <mergeCell ref="K304:L305"/>
    <mergeCell ref="M304:M305"/>
    <mergeCell ref="N304:N305"/>
    <mergeCell ref="O304:P305"/>
    <mergeCell ref="Q304:Q305"/>
    <mergeCell ref="B304:B305"/>
    <mergeCell ref="C304:D305"/>
    <mergeCell ref="E304:E305"/>
    <mergeCell ref="F304:F305"/>
    <mergeCell ref="G304:H305"/>
    <mergeCell ref="I304:I305"/>
    <mergeCell ref="U301:U302"/>
    <mergeCell ref="C303:E303"/>
    <mergeCell ref="G303:I303"/>
    <mergeCell ref="K303:M303"/>
    <mergeCell ref="O303:Q303"/>
    <mergeCell ref="S303:U303"/>
    <mergeCell ref="M301:M302"/>
    <mergeCell ref="N301:N302"/>
    <mergeCell ref="O301:P302"/>
    <mergeCell ref="Q301:Q302"/>
    <mergeCell ref="R301:R302"/>
    <mergeCell ref="S301:T302"/>
    <mergeCell ref="S299:T300"/>
    <mergeCell ref="U299:U300"/>
    <mergeCell ref="B301:B302"/>
    <mergeCell ref="C301:D302"/>
    <mergeCell ref="E301:E302"/>
    <mergeCell ref="F301:F302"/>
    <mergeCell ref="G301:H302"/>
    <mergeCell ref="I301:I302"/>
    <mergeCell ref="J301:J302"/>
    <mergeCell ref="K301:L302"/>
    <mergeCell ref="K299:L300"/>
    <mergeCell ref="M299:M300"/>
    <mergeCell ref="N299:N300"/>
    <mergeCell ref="O299:P300"/>
    <mergeCell ref="Q299:Q300"/>
    <mergeCell ref="R299:R300"/>
    <mergeCell ref="R297:R298"/>
    <mergeCell ref="S297:T298"/>
    <mergeCell ref="U297:U298"/>
    <mergeCell ref="B299:B300"/>
    <mergeCell ref="C299:D300"/>
    <mergeCell ref="E299:E300"/>
    <mergeCell ref="F299:F300"/>
    <mergeCell ref="G299:H300"/>
    <mergeCell ref="I299:I300"/>
    <mergeCell ref="J299:J300"/>
    <mergeCell ref="J297:J298"/>
    <mergeCell ref="K297:L298"/>
    <mergeCell ref="M297:M298"/>
    <mergeCell ref="N297:N298"/>
    <mergeCell ref="O297:P298"/>
    <mergeCell ref="Q297:Q298"/>
    <mergeCell ref="B297:B298"/>
    <mergeCell ref="C297:D298"/>
    <mergeCell ref="E297:E298"/>
    <mergeCell ref="F297:F298"/>
    <mergeCell ref="G297:H298"/>
    <mergeCell ref="I297:I298"/>
    <mergeCell ref="N295:N296"/>
    <mergeCell ref="O295:P296"/>
    <mergeCell ref="Q295:Q296"/>
    <mergeCell ref="R295:R296"/>
    <mergeCell ref="S295:T296"/>
    <mergeCell ref="U295:U296"/>
    <mergeCell ref="U293:U294"/>
    <mergeCell ref="B295:B296"/>
    <mergeCell ref="C295:D296"/>
    <mergeCell ref="E295:E296"/>
    <mergeCell ref="F295:F296"/>
    <mergeCell ref="G295:H296"/>
    <mergeCell ref="I295:I296"/>
    <mergeCell ref="J295:J296"/>
    <mergeCell ref="K295:L296"/>
    <mergeCell ref="M295:M296"/>
    <mergeCell ref="M293:M294"/>
    <mergeCell ref="N293:N294"/>
    <mergeCell ref="O293:P294"/>
    <mergeCell ref="Q293:Q294"/>
    <mergeCell ref="R293:R294"/>
    <mergeCell ref="S293:T294"/>
    <mergeCell ref="S291:T292"/>
    <mergeCell ref="U291:U292"/>
    <mergeCell ref="B293:B294"/>
    <mergeCell ref="C293:D294"/>
    <mergeCell ref="E293:E294"/>
    <mergeCell ref="F293:F294"/>
    <mergeCell ref="G293:H294"/>
    <mergeCell ref="I293:I294"/>
    <mergeCell ref="J293:J294"/>
    <mergeCell ref="K293:L294"/>
    <mergeCell ref="K291:L292"/>
    <mergeCell ref="M291:M292"/>
    <mergeCell ref="N291:N292"/>
    <mergeCell ref="O291:P292"/>
    <mergeCell ref="Q291:Q292"/>
    <mergeCell ref="R291:R292"/>
    <mergeCell ref="R289:R290"/>
    <mergeCell ref="S289:T290"/>
    <mergeCell ref="U289:U290"/>
    <mergeCell ref="B291:B292"/>
    <mergeCell ref="C291:D292"/>
    <mergeCell ref="E291:E292"/>
    <mergeCell ref="F291:F292"/>
    <mergeCell ref="G291:H292"/>
    <mergeCell ref="I291:I292"/>
    <mergeCell ref="J291:J292"/>
    <mergeCell ref="J289:J290"/>
    <mergeCell ref="K289:L290"/>
    <mergeCell ref="M289:M290"/>
    <mergeCell ref="N289:N290"/>
    <mergeCell ref="O289:P290"/>
    <mergeCell ref="Q289:Q290"/>
    <mergeCell ref="B289:B290"/>
    <mergeCell ref="C289:D290"/>
    <mergeCell ref="E289:E290"/>
    <mergeCell ref="F289:F290"/>
    <mergeCell ref="G289:H290"/>
    <mergeCell ref="I289:I290"/>
    <mergeCell ref="N287:N288"/>
    <mergeCell ref="O287:P288"/>
    <mergeCell ref="Q287:Q288"/>
    <mergeCell ref="R287:R288"/>
    <mergeCell ref="S287:T288"/>
    <mergeCell ref="U287:U288"/>
    <mergeCell ref="U285:U286"/>
    <mergeCell ref="B287:B288"/>
    <mergeCell ref="C287:D288"/>
    <mergeCell ref="E287:E288"/>
    <mergeCell ref="F287:F288"/>
    <mergeCell ref="G287:H288"/>
    <mergeCell ref="I287:I288"/>
    <mergeCell ref="J287:J288"/>
    <mergeCell ref="K287:L288"/>
    <mergeCell ref="M287:M288"/>
    <mergeCell ref="M285:M286"/>
    <mergeCell ref="N285:N286"/>
    <mergeCell ref="O285:P286"/>
    <mergeCell ref="Q285:Q286"/>
    <mergeCell ref="R285:R286"/>
    <mergeCell ref="S285:T286"/>
    <mergeCell ref="S283:T284"/>
    <mergeCell ref="U283:U284"/>
    <mergeCell ref="B285:B286"/>
    <mergeCell ref="C285:D286"/>
    <mergeCell ref="E285:E286"/>
    <mergeCell ref="F285:F286"/>
    <mergeCell ref="G285:H286"/>
    <mergeCell ref="I285:I286"/>
    <mergeCell ref="J285:J286"/>
    <mergeCell ref="K285:L286"/>
    <mergeCell ref="K283:L284"/>
    <mergeCell ref="M283:M284"/>
    <mergeCell ref="N283:N284"/>
    <mergeCell ref="O283:P284"/>
    <mergeCell ref="Q283:Q284"/>
    <mergeCell ref="R283:R284"/>
    <mergeCell ref="R281:R282"/>
    <mergeCell ref="S281:T282"/>
    <mergeCell ref="U281:U282"/>
    <mergeCell ref="B283:B284"/>
    <mergeCell ref="C283:D284"/>
    <mergeCell ref="E283:E284"/>
    <mergeCell ref="F283:F284"/>
    <mergeCell ref="G283:H284"/>
    <mergeCell ref="I283:I284"/>
    <mergeCell ref="J283:J284"/>
    <mergeCell ref="J281:J282"/>
    <mergeCell ref="K281:L282"/>
    <mergeCell ref="M281:M282"/>
    <mergeCell ref="N281:N282"/>
    <mergeCell ref="O281:P282"/>
    <mergeCell ref="Q281:Q282"/>
    <mergeCell ref="B281:B282"/>
    <mergeCell ref="C281:D282"/>
    <mergeCell ref="E281:E282"/>
    <mergeCell ref="F281:F282"/>
    <mergeCell ref="G281:H282"/>
    <mergeCell ref="I281:I282"/>
    <mergeCell ref="R278:R279"/>
    <mergeCell ref="S278:T279"/>
    <mergeCell ref="U278:U279"/>
    <mergeCell ref="C280:E280"/>
    <mergeCell ref="G280:I280"/>
    <mergeCell ref="K280:M280"/>
    <mergeCell ref="O280:Q280"/>
    <mergeCell ref="S280:U280"/>
    <mergeCell ref="J278:J279"/>
    <mergeCell ref="K278:L279"/>
    <mergeCell ref="M278:M279"/>
    <mergeCell ref="N278:N279"/>
    <mergeCell ref="O278:P279"/>
    <mergeCell ref="Q278:Q279"/>
    <mergeCell ref="B278:B279"/>
    <mergeCell ref="C278:D279"/>
    <mergeCell ref="E278:E279"/>
    <mergeCell ref="F278:F279"/>
    <mergeCell ref="G278:H279"/>
    <mergeCell ref="I278:I279"/>
    <mergeCell ref="S275:T276"/>
    <mergeCell ref="U275:U276"/>
    <mergeCell ref="C277:D277"/>
    <mergeCell ref="G277:H277"/>
    <mergeCell ref="K277:L277"/>
    <mergeCell ref="O277:P277"/>
    <mergeCell ref="S277:T277"/>
    <mergeCell ref="K275:L276"/>
    <mergeCell ref="M275:M276"/>
    <mergeCell ref="N275:N276"/>
    <mergeCell ref="O275:P276"/>
    <mergeCell ref="Q275:Q276"/>
    <mergeCell ref="R275:R276"/>
    <mergeCell ref="R273:R274"/>
    <mergeCell ref="S273:T274"/>
    <mergeCell ref="U273:U274"/>
    <mergeCell ref="B275:B276"/>
    <mergeCell ref="C275:D276"/>
    <mergeCell ref="E275:E276"/>
    <mergeCell ref="F275:F276"/>
    <mergeCell ref="G275:H276"/>
    <mergeCell ref="I275:I276"/>
    <mergeCell ref="J275:J276"/>
    <mergeCell ref="J273:J274"/>
    <mergeCell ref="K273:L274"/>
    <mergeCell ref="M273:M274"/>
    <mergeCell ref="N273:N274"/>
    <mergeCell ref="O273:P274"/>
    <mergeCell ref="Q273:Q274"/>
    <mergeCell ref="B273:B274"/>
    <mergeCell ref="C273:D274"/>
    <mergeCell ref="E273:E274"/>
    <mergeCell ref="F273:F274"/>
    <mergeCell ref="G273:H274"/>
    <mergeCell ref="I273:I274"/>
    <mergeCell ref="N271:N272"/>
    <mergeCell ref="O271:P272"/>
    <mergeCell ref="Q271:Q272"/>
    <mergeCell ref="R271:R272"/>
    <mergeCell ref="S271:T272"/>
    <mergeCell ref="U271:U272"/>
    <mergeCell ref="U269:U270"/>
    <mergeCell ref="B271:B272"/>
    <mergeCell ref="C271:D272"/>
    <mergeCell ref="E271:E272"/>
    <mergeCell ref="F271:F272"/>
    <mergeCell ref="G271:H272"/>
    <mergeCell ref="I271:I272"/>
    <mergeCell ref="J271:J272"/>
    <mergeCell ref="K271:L272"/>
    <mergeCell ref="M271:M272"/>
    <mergeCell ref="M269:M270"/>
    <mergeCell ref="N269:N270"/>
    <mergeCell ref="O269:P270"/>
    <mergeCell ref="Q269:Q270"/>
    <mergeCell ref="R269:R270"/>
    <mergeCell ref="S269:T270"/>
    <mergeCell ref="T267:T268"/>
    <mergeCell ref="U267:U268"/>
    <mergeCell ref="B269:B270"/>
    <mergeCell ref="C269:D270"/>
    <mergeCell ref="E269:E270"/>
    <mergeCell ref="F269:F270"/>
    <mergeCell ref="G269:H270"/>
    <mergeCell ref="I269:I270"/>
    <mergeCell ref="J269:J270"/>
    <mergeCell ref="K269:L270"/>
    <mergeCell ref="N267:N268"/>
    <mergeCell ref="O267:O268"/>
    <mergeCell ref="P267:P268"/>
    <mergeCell ref="Q267:Q268"/>
    <mergeCell ref="R267:R268"/>
    <mergeCell ref="S267:S268"/>
    <mergeCell ref="H267:H268"/>
    <mergeCell ref="I267:I268"/>
    <mergeCell ref="J267:J268"/>
    <mergeCell ref="K267:K268"/>
    <mergeCell ref="L267:L268"/>
    <mergeCell ref="M267:M268"/>
    <mergeCell ref="B267:B268"/>
    <mergeCell ref="C267:C268"/>
    <mergeCell ref="D267:D268"/>
    <mergeCell ref="E267:E268"/>
    <mergeCell ref="F267:F268"/>
    <mergeCell ref="G267:G268"/>
    <mergeCell ref="R263:R265"/>
    <mergeCell ref="S263:U265"/>
    <mergeCell ref="C266:E266"/>
    <mergeCell ref="G266:I266"/>
    <mergeCell ref="K266:M266"/>
    <mergeCell ref="O266:Q266"/>
    <mergeCell ref="S266:U266"/>
    <mergeCell ref="J263:J265"/>
    <mergeCell ref="K263:M263"/>
    <mergeCell ref="K264:M264"/>
    <mergeCell ref="K265:M265"/>
    <mergeCell ref="N263:N265"/>
    <mergeCell ref="O263:Q263"/>
    <mergeCell ref="O264:Q264"/>
    <mergeCell ref="O265:Q265"/>
    <mergeCell ref="T245:T246"/>
    <mergeCell ref="U245:U246"/>
    <mergeCell ref="B260:U260"/>
    <mergeCell ref="C262:U262"/>
    <mergeCell ref="B263:B265"/>
    <mergeCell ref="C263:E265"/>
    <mergeCell ref="F263:F265"/>
    <mergeCell ref="G263:I263"/>
    <mergeCell ref="G264:I264"/>
    <mergeCell ref="G265:I265"/>
    <mergeCell ref="N245:N246"/>
    <mergeCell ref="O245:O246"/>
    <mergeCell ref="P245:P246"/>
    <mergeCell ref="Q245:Q246"/>
    <mergeCell ref="R245:R246"/>
    <mergeCell ref="S245:S246"/>
    <mergeCell ref="H245:H246"/>
    <mergeCell ref="I245:I246"/>
    <mergeCell ref="J245:J246"/>
    <mergeCell ref="K245:K246"/>
    <mergeCell ref="L245:L246"/>
    <mergeCell ref="M245:M246"/>
    <mergeCell ref="B245:B246"/>
    <mergeCell ref="C245:C246"/>
    <mergeCell ref="D245:D246"/>
    <mergeCell ref="E245:E246"/>
    <mergeCell ref="F245:F246"/>
    <mergeCell ref="G245:G246"/>
    <mergeCell ref="N243:N244"/>
    <mergeCell ref="O243:P244"/>
    <mergeCell ref="Q243:Q244"/>
    <mergeCell ref="R243:R244"/>
    <mergeCell ref="S243:T244"/>
    <mergeCell ref="U243:U244"/>
    <mergeCell ref="U241:U242"/>
    <mergeCell ref="B243:B244"/>
    <mergeCell ref="C243:D244"/>
    <mergeCell ref="E243:E244"/>
    <mergeCell ref="F243:F244"/>
    <mergeCell ref="G243:H244"/>
    <mergeCell ref="I243:I244"/>
    <mergeCell ref="J243:J244"/>
    <mergeCell ref="K243:L244"/>
    <mergeCell ref="M243:M244"/>
    <mergeCell ref="M241:M242"/>
    <mergeCell ref="N241:N242"/>
    <mergeCell ref="O241:P242"/>
    <mergeCell ref="Q241:Q242"/>
    <mergeCell ref="R241:R242"/>
    <mergeCell ref="S241:T242"/>
    <mergeCell ref="S239:T240"/>
    <mergeCell ref="U239:U240"/>
    <mergeCell ref="B241:B242"/>
    <mergeCell ref="C241:D242"/>
    <mergeCell ref="E241:E242"/>
    <mergeCell ref="F241:F242"/>
    <mergeCell ref="G241:H242"/>
    <mergeCell ref="I241:I242"/>
    <mergeCell ref="J241:J242"/>
    <mergeCell ref="K241:L242"/>
    <mergeCell ref="K239:L240"/>
    <mergeCell ref="M239:M240"/>
    <mergeCell ref="N239:N240"/>
    <mergeCell ref="O239:P240"/>
    <mergeCell ref="Q239:Q240"/>
    <mergeCell ref="R239:R240"/>
    <mergeCell ref="R237:R238"/>
    <mergeCell ref="S237:T238"/>
    <mergeCell ref="U237:U238"/>
    <mergeCell ref="B239:B240"/>
    <mergeCell ref="C239:D240"/>
    <mergeCell ref="E239:E240"/>
    <mergeCell ref="F239:F240"/>
    <mergeCell ref="G239:H240"/>
    <mergeCell ref="I239:I240"/>
    <mergeCell ref="J239:J240"/>
    <mergeCell ref="J237:J238"/>
    <mergeCell ref="K237:L238"/>
    <mergeCell ref="M237:M238"/>
    <mergeCell ref="N237:N238"/>
    <mergeCell ref="O237:P238"/>
    <mergeCell ref="Q237:Q238"/>
    <mergeCell ref="B237:B238"/>
    <mergeCell ref="C237:D238"/>
    <mergeCell ref="E237:E238"/>
    <mergeCell ref="F237:F238"/>
    <mergeCell ref="G237:H238"/>
    <mergeCell ref="I237:I238"/>
    <mergeCell ref="N235:N236"/>
    <mergeCell ref="O235:P236"/>
    <mergeCell ref="Q235:Q236"/>
    <mergeCell ref="R235:R236"/>
    <mergeCell ref="S235:T236"/>
    <mergeCell ref="U235:U236"/>
    <mergeCell ref="U233:U234"/>
    <mergeCell ref="B235:B236"/>
    <mergeCell ref="C235:D236"/>
    <mergeCell ref="E235:E236"/>
    <mergeCell ref="F235:F236"/>
    <mergeCell ref="G235:H236"/>
    <mergeCell ref="I235:I236"/>
    <mergeCell ref="J235:J236"/>
    <mergeCell ref="K235:L236"/>
    <mergeCell ref="M235:M236"/>
    <mergeCell ref="M233:M234"/>
    <mergeCell ref="N233:N234"/>
    <mergeCell ref="O233:P234"/>
    <mergeCell ref="Q233:Q234"/>
    <mergeCell ref="R233:R234"/>
    <mergeCell ref="S233:T234"/>
    <mergeCell ref="S231:T232"/>
    <mergeCell ref="U231:U232"/>
    <mergeCell ref="B233:B234"/>
    <mergeCell ref="C233:D234"/>
    <mergeCell ref="E233:E234"/>
    <mergeCell ref="F233:F234"/>
    <mergeCell ref="G233:H234"/>
    <mergeCell ref="I233:I234"/>
    <mergeCell ref="J233:J234"/>
    <mergeCell ref="K233:L234"/>
    <mergeCell ref="K231:L232"/>
    <mergeCell ref="M231:M232"/>
    <mergeCell ref="N231:N232"/>
    <mergeCell ref="O231:P232"/>
    <mergeCell ref="Q231:Q232"/>
    <mergeCell ref="R231:R232"/>
    <mergeCell ref="R229:R230"/>
    <mergeCell ref="S229:T230"/>
    <mergeCell ref="U229:U230"/>
    <mergeCell ref="B231:B232"/>
    <mergeCell ref="C231:D232"/>
    <mergeCell ref="E231:E232"/>
    <mergeCell ref="F231:F232"/>
    <mergeCell ref="G231:H232"/>
    <mergeCell ref="I231:I232"/>
    <mergeCell ref="J231:J232"/>
    <mergeCell ref="J229:J230"/>
    <mergeCell ref="K229:L230"/>
    <mergeCell ref="M229:M230"/>
    <mergeCell ref="N229:N230"/>
    <mergeCell ref="O229:P230"/>
    <mergeCell ref="Q229:Q230"/>
    <mergeCell ref="B229:B230"/>
    <mergeCell ref="C229:D230"/>
    <mergeCell ref="E229:E230"/>
    <mergeCell ref="F229:F230"/>
    <mergeCell ref="G229:H230"/>
    <mergeCell ref="I229:I230"/>
    <mergeCell ref="U226:U227"/>
    <mergeCell ref="C228:E228"/>
    <mergeCell ref="G228:I228"/>
    <mergeCell ref="K228:M228"/>
    <mergeCell ref="O228:Q228"/>
    <mergeCell ref="S228:U228"/>
    <mergeCell ref="M226:M227"/>
    <mergeCell ref="N226:N227"/>
    <mergeCell ref="O226:P227"/>
    <mergeCell ref="Q226:Q227"/>
    <mergeCell ref="R226:R227"/>
    <mergeCell ref="S226:T227"/>
    <mergeCell ref="S224:T225"/>
    <mergeCell ref="U224:U225"/>
    <mergeCell ref="B226:B227"/>
    <mergeCell ref="C226:D227"/>
    <mergeCell ref="E226:E227"/>
    <mergeCell ref="F226:F227"/>
    <mergeCell ref="G226:H227"/>
    <mergeCell ref="I226:I227"/>
    <mergeCell ref="J226:J227"/>
    <mergeCell ref="K226:L227"/>
    <mergeCell ref="K224:L225"/>
    <mergeCell ref="M224:M225"/>
    <mergeCell ref="N224:N225"/>
    <mergeCell ref="O224:P225"/>
    <mergeCell ref="Q224:Q225"/>
    <mergeCell ref="R224:R225"/>
    <mergeCell ref="R222:R223"/>
    <mergeCell ref="S222:T223"/>
    <mergeCell ref="U222:U223"/>
    <mergeCell ref="B224:B225"/>
    <mergeCell ref="C224:D225"/>
    <mergeCell ref="E224:E225"/>
    <mergeCell ref="F224:F225"/>
    <mergeCell ref="G224:H225"/>
    <mergeCell ref="I224:I225"/>
    <mergeCell ref="J224:J225"/>
    <mergeCell ref="J222:J223"/>
    <mergeCell ref="K222:L223"/>
    <mergeCell ref="M222:M223"/>
    <mergeCell ref="N222:N223"/>
    <mergeCell ref="O222:P223"/>
    <mergeCell ref="Q222:Q223"/>
    <mergeCell ref="B222:B223"/>
    <mergeCell ref="C222:D223"/>
    <mergeCell ref="E222:E223"/>
    <mergeCell ref="F222:F223"/>
    <mergeCell ref="G222:H223"/>
    <mergeCell ref="I222:I223"/>
    <mergeCell ref="N220:N221"/>
    <mergeCell ref="O220:P221"/>
    <mergeCell ref="Q220:Q221"/>
    <mergeCell ref="R220:R221"/>
    <mergeCell ref="S220:T221"/>
    <mergeCell ref="U220:U221"/>
    <mergeCell ref="U218:U219"/>
    <mergeCell ref="B220:B221"/>
    <mergeCell ref="C220:D221"/>
    <mergeCell ref="E220:E221"/>
    <mergeCell ref="F220:F221"/>
    <mergeCell ref="G220:H221"/>
    <mergeCell ref="I220:I221"/>
    <mergeCell ref="J220:J221"/>
    <mergeCell ref="K220:L221"/>
    <mergeCell ref="M220:M221"/>
    <mergeCell ref="M218:M219"/>
    <mergeCell ref="N218:N219"/>
    <mergeCell ref="O218:P219"/>
    <mergeCell ref="Q218:Q219"/>
    <mergeCell ref="R218:R219"/>
    <mergeCell ref="S218:T219"/>
    <mergeCell ref="S216:T217"/>
    <mergeCell ref="U216:U217"/>
    <mergeCell ref="B218:B219"/>
    <mergeCell ref="C218:D219"/>
    <mergeCell ref="E218:E219"/>
    <mergeCell ref="F218:F219"/>
    <mergeCell ref="G218:H219"/>
    <mergeCell ref="I218:I219"/>
    <mergeCell ref="J218:J219"/>
    <mergeCell ref="K218:L219"/>
    <mergeCell ref="K216:L217"/>
    <mergeCell ref="M216:M217"/>
    <mergeCell ref="N216:N217"/>
    <mergeCell ref="O216:P217"/>
    <mergeCell ref="Q216:Q217"/>
    <mergeCell ref="R216:R217"/>
    <mergeCell ref="R214:R215"/>
    <mergeCell ref="S214:T215"/>
    <mergeCell ref="U214:U215"/>
    <mergeCell ref="B216:B217"/>
    <mergeCell ref="C216:D217"/>
    <mergeCell ref="E216:E217"/>
    <mergeCell ref="F216:F217"/>
    <mergeCell ref="G216:H217"/>
    <mergeCell ref="I216:I217"/>
    <mergeCell ref="J216:J217"/>
    <mergeCell ref="J214:J215"/>
    <mergeCell ref="K214:L215"/>
    <mergeCell ref="M214:M215"/>
    <mergeCell ref="N214:N215"/>
    <mergeCell ref="O214:P215"/>
    <mergeCell ref="Q214:Q215"/>
    <mergeCell ref="B214:B215"/>
    <mergeCell ref="C214:D215"/>
    <mergeCell ref="E214:E215"/>
    <mergeCell ref="F214:F215"/>
    <mergeCell ref="G214:H215"/>
    <mergeCell ref="I214:I215"/>
    <mergeCell ref="N212:N213"/>
    <mergeCell ref="O212:P213"/>
    <mergeCell ref="Q212:Q213"/>
    <mergeCell ref="R212:R213"/>
    <mergeCell ref="S212:T213"/>
    <mergeCell ref="U212:U213"/>
    <mergeCell ref="U210:U211"/>
    <mergeCell ref="B212:B213"/>
    <mergeCell ref="C212:D213"/>
    <mergeCell ref="E212:E213"/>
    <mergeCell ref="F212:F213"/>
    <mergeCell ref="G212:H213"/>
    <mergeCell ref="I212:I213"/>
    <mergeCell ref="J212:J213"/>
    <mergeCell ref="K212:L213"/>
    <mergeCell ref="M212:M213"/>
    <mergeCell ref="M210:M211"/>
    <mergeCell ref="N210:N211"/>
    <mergeCell ref="O210:P211"/>
    <mergeCell ref="Q210:Q211"/>
    <mergeCell ref="R210:R211"/>
    <mergeCell ref="S210:T211"/>
    <mergeCell ref="S208:T209"/>
    <mergeCell ref="U208:U209"/>
    <mergeCell ref="B210:B211"/>
    <mergeCell ref="C210:D211"/>
    <mergeCell ref="E210:E211"/>
    <mergeCell ref="F210:F211"/>
    <mergeCell ref="G210:H211"/>
    <mergeCell ref="I210:I211"/>
    <mergeCell ref="J210:J211"/>
    <mergeCell ref="K210:L211"/>
    <mergeCell ref="K208:L209"/>
    <mergeCell ref="M208:M209"/>
    <mergeCell ref="N208:N209"/>
    <mergeCell ref="O208:P209"/>
    <mergeCell ref="Q208:Q209"/>
    <mergeCell ref="R208:R209"/>
    <mergeCell ref="R206:R207"/>
    <mergeCell ref="S206:T207"/>
    <mergeCell ref="U206:U207"/>
    <mergeCell ref="B208:B209"/>
    <mergeCell ref="C208:D209"/>
    <mergeCell ref="E208:E209"/>
    <mergeCell ref="F208:F209"/>
    <mergeCell ref="G208:H209"/>
    <mergeCell ref="I208:I209"/>
    <mergeCell ref="J208:J209"/>
    <mergeCell ref="J206:J207"/>
    <mergeCell ref="K206:L207"/>
    <mergeCell ref="M206:M207"/>
    <mergeCell ref="N206:N207"/>
    <mergeCell ref="O206:P207"/>
    <mergeCell ref="Q206:Q207"/>
    <mergeCell ref="B206:B207"/>
    <mergeCell ref="C206:D207"/>
    <mergeCell ref="E206:E207"/>
    <mergeCell ref="F206:F207"/>
    <mergeCell ref="G206:H207"/>
    <mergeCell ref="I206:I207"/>
    <mergeCell ref="R203:R204"/>
    <mergeCell ref="S203:T204"/>
    <mergeCell ref="U203:U204"/>
    <mergeCell ref="C205:E205"/>
    <mergeCell ref="G205:I205"/>
    <mergeCell ref="K205:M205"/>
    <mergeCell ref="O205:Q205"/>
    <mergeCell ref="S205:U205"/>
    <mergeCell ref="J203:J204"/>
    <mergeCell ref="K203:L204"/>
    <mergeCell ref="M203:M204"/>
    <mergeCell ref="N203:N204"/>
    <mergeCell ref="O203:P204"/>
    <mergeCell ref="Q203:Q204"/>
    <mergeCell ref="B203:B204"/>
    <mergeCell ref="C203:D204"/>
    <mergeCell ref="E203:E204"/>
    <mergeCell ref="F203:F204"/>
    <mergeCell ref="G203:H204"/>
    <mergeCell ref="I203:I204"/>
    <mergeCell ref="S200:T201"/>
    <mergeCell ref="U200:U201"/>
    <mergeCell ref="C202:D202"/>
    <mergeCell ref="G202:H202"/>
    <mergeCell ref="K202:L202"/>
    <mergeCell ref="O202:P202"/>
    <mergeCell ref="S202:T202"/>
    <mergeCell ref="K200:L201"/>
    <mergeCell ref="M200:M201"/>
    <mergeCell ref="N200:N201"/>
    <mergeCell ref="O200:P201"/>
    <mergeCell ref="Q200:Q201"/>
    <mergeCell ref="R200:R201"/>
    <mergeCell ref="R198:R199"/>
    <mergeCell ref="S198:T199"/>
    <mergeCell ref="U198:U199"/>
    <mergeCell ref="B200:B201"/>
    <mergeCell ref="C200:D201"/>
    <mergeCell ref="E200:E201"/>
    <mergeCell ref="F200:F201"/>
    <mergeCell ref="G200:H201"/>
    <mergeCell ref="I200:I201"/>
    <mergeCell ref="J200:J201"/>
    <mergeCell ref="J198:J199"/>
    <mergeCell ref="K198:L199"/>
    <mergeCell ref="M198:M199"/>
    <mergeCell ref="N198:N199"/>
    <mergeCell ref="O198:P199"/>
    <mergeCell ref="Q198:Q199"/>
    <mergeCell ref="B198:B199"/>
    <mergeCell ref="C198:D199"/>
    <mergeCell ref="E198:E199"/>
    <mergeCell ref="F198:F199"/>
    <mergeCell ref="G198:H199"/>
    <mergeCell ref="I198:I199"/>
    <mergeCell ref="N196:N197"/>
    <mergeCell ref="O196:P197"/>
    <mergeCell ref="Q196:Q197"/>
    <mergeCell ref="R196:R197"/>
    <mergeCell ref="S196:T197"/>
    <mergeCell ref="U196:U197"/>
    <mergeCell ref="U194:U195"/>
    <mergeCell ref="B196:B197"/>
    <mergeCell ref="C196:D197"/>
    <mergeCell ref="E196:E197"/>
    <mergeCell ref="F196:F197"/>
    <mergeCell ref="G196:H197"/>
    <mergeCell ref="I196:I197"/>
    <mergeCell ref="J196:J197"/>
    <mergeCell ref="K196:L197"/>
    <mergeCell ref="M196:M197"/>
    <mergeCell ref="M194:M195"/>
    <mergeCell ref="N194:N195"/>
    <mergeCell ref="O194:P195"/>
    <mergeCell ref="Q194:Q195"/>
    <mergeCell ref="R194:R195"/>
    <mergeCell ref="S194:T195"/>
    <mergeCell ref="T192:T193"/>
    <mergeCell ref="U192:U193"/>
    <mergeCell ref="B194:B195"/>
    <mergeCell ref="C194:D195"/>
    <mergeCell ref="E194:E195"/>
    <mergeCell ref="F194:F195"/>
    <mergeCell ref="G194:H195"/>
    <mergeCell ref="I194:I195"/>
    <mergeCell ref="J194:J195"/>
    <mergeCell ref="K194:L195"/>
    <mergeCell ref="N192:N193"/>
    <mergeCell ref="O192:O193"/>
    <mergeCell ref="P192:P193"/>
    <mergeCell ref="Q192:Q193"/>
    <mergeCell ref="R192:R193"/>
    <mergeCell ref="S192:S193"/>
    <mergeCell ref="H192:H193"/>
    <mergeCell ref="I192:I193"/>
    <mergeCell ref="J192:J193"/>
    <mergeCell ref="K192:K193"/>
    <mergeCell ref="L192:L193"/>
    <mergeCell ref="M192:M193"/>
    <mergeCell ref="B192:B193"/>
    <mergeCell ref="C192:C193"/>
    <mergeCell ref="D192:D193"/>
    <mergeCell ref="E192:E193"/>
    <mergeCell ref="F192:F193"/>
    <mergeCell ref="G192:G193"/>
    <mergeCell ref="R188:R190"/>
    <mergeCell ref="S188:U190"/>
    <mergeCell ref="C191:E191"/>
    <mergeCell ref="G191:I191"/>
    <mergeCell ref="K191:M191"/>
    <mergeCell ref="O191:Q191"/>
    <mergeCell ref="S191:U191"/>
    <mergeCell ref="J188:J190"/>
    <mergeCell ref="K188:M188"/>
    <mergeCell ref="K189:M189"/>
    <mergeCell ref="K190:M190"/>
    <mergeCell ref="N188:N190"/>
    <mergeCell ref="O188:Q188"/>
    <mergeCell ref="O189:Q189"/>
    <mergeCell ref="O190:Q190"/>
    <mergeCell ref="T177:T178"/>
    <mergeCell ref="U177:U178"/>
    <mergeCell ref="B185:U185"/>
    <mergeCell ref="C187:U187"/>
    <mergeCell ref="B188:B190"/>
    <mergeCell ref="C188:E190"/>
    <mergeCell ref="F188:F190"/>
    <mergeCell ref="G188:I188"/>
    <mergeCell ref="G189:I189"/>
    <mergeCell ref="G190:I190"/>
    <mergeCell ref="N177:N178"/>
    <mergeCell ref="O177:O178"/>
    <mergeCell ref="P177:P178"/>
    <mergeCell ref="Q177:Q178"/>
    <mergeCell ref="R177:R178"/>
    <mergeCell ref="S177:S178"/>
    <mergeCell ref="H177:H178"/>
    <mergeCell ref="I177:I178"/>
    <mergeCell ref="J177:J178"/>
    <mergeCell ref="K177:K178"/>
    <mergeCell ref="L177:L178"/>
    <mergeCell ref="M177:M178"/>
    <mergeCell ref="B177:B178"/>
    <mergeCell ref="C177:C178"/>
    <mergeCell ref="D177:D178"/>
    <mergeCell ref="E177:E178"/>
    <mergeCell ref="F177:F178"/>
    <mergeCell ref="G177:G178"/>
    <mergeCell ref="N175:N176"/>
    <mergeCell ref="O175:P176"/>
    <mergeCell ref="Q175:Q176"/>
    <mergeCell ref="R175:R176"/>
    <mergeCell ref="S175:T176"/>
    <mergeCell ref="U175:U176"/>
    <mergeCell ref="U173:U174"/>
    <mergeCell ref="B175:B176"/>
    <mergeCell ref="C175:D176"/>
    <mergeCell ref="E175:E176"/>
    <mergeCell ref="F175:F176"/>
    <mergeCell ref="G175:H176"/>
    <mergeCell ref="I175:I176"/>
    <mergeCell ref="J175:J176"/>
    <mergeCell ref="K175:L176"/>
    <mergeCell ref="M175:M176"/>
    <mergeCell ref="M173:M174"/>
    <mergeCell ref="N173:N174"/>
    <mergeCell ref="O173:P174"/>
    <mergeCell ref="Q173:Q174"/>
    <mergeCell ref="R173:R174"/>
    <mergeCell ref="S173:T174"/>
    <mergeCell ref="S171:T172"/>
    <mergeCell ref="U171:U172"/>
    <mergeCell ref="B173:B174"/>
    <mergeCell ref="C173:D174"/>
    <mergeCell ref="E173:E174"/>
    <mergeCell ref="F173:F174"/>
    <mergeCell ref="G173:H174"/>
    <mergeCell ref="I173:I174"/>
    <mergeCell ref="J173:J174"/>
    <mergeCell ref="K173:L174"/>
    <mergeCell ref="K171:L172"/>
    <mergeCell ref="M171:M172"/>
    <mergeCell ref="N171:N172"/>
    <mergeCell ref="O171:P172"/>
    <mergeCell ref="Q171:Q172"/>
    <mergeCell ref="R171:R172"/>
    <mergeCell ref="R169:R170"/>
    <mergeCell ref="S169:T170"/>
    <mergeCell ref="U169:U170"/>
    <mergeCell ref="B171:B172"/>
    <mergeCell ref="C171:D172"/>
    <mergeCell ref="E171:E172"/>
    <mergeCell ref="F171:F172"/>
    <mergeCell ref="G171:H172"/>
    <mergeCell ref="I171:I172"/>
    <mergeCell ref="J171:J172"/>
    <mergeCell ref="J169:J170"/>
    <mergeCell ref="K169:L170"/>
    <mergeCell ref="M169:M170"/>
    <mergeCell ref="N169:N170"/>
    <mergeCell ref="O169:P170"/>
    <mergeCell ref="Q169:Q170"/>
    <mergeCell ref="B169:B170"/>
    <mergeCell ref="C169:D170"/>
    <mergeCell ref="E169:E170"/>
    <mergeCell ref="F169:F170"/>
    <mergeCell ref="G169:H170"/>
    <mergeCell ref="I169:I170"/>
    <mergeCell ref="U166:U167"/>
    <mergeCell ref="C168:E168"/>
    <mergeCell ref="G168:I168"/>
    <mergeCell ref="K168:M168"/>
    <mergeCell ref="O168:Q168"/>
    <mergeCell ref="S168:U168"/>
    <mergeCell ref="M166:M167"/>
    <mergeCell ref="N166:N167"/>
    <mergeCell ref="O166:P167"/>
    <mergeCell ref="Q166:Q167"/>
    <mergeCell ref="R166:R167"/>
    <mergeCell ref="S166:T167"/>
    <mergeCell ref="S164:T165"/>
    <mergeCell ref="U164:U165"/>
    <mergeCell ref="B166:B167"/>
    <mergeCell ref="C166:D167"/>
    <mergeCell ref="E166:E167"/>
    <mergeCell ref="F166:F167"/>
    <mergeCell ref="G166:H167"/>
    <mergeCell ref="I166:I167"/>
    <mergeCell ref="J166:J167"/>
    <mergeCell ref="K166:L167"/>
    <mergeCell ref="K164:L165"/>
    <mergeCell ref="M164:M165"/>
    <mergeCell ref="N164:N165"/>
    <mergeCell ref="O164:P165"/>
    <mergeCell ref="Q164:Q165"/>
    <mergeCell ref="R164:R165"/>
    <mergeCell ref="R162:R163"/>
    <mergeCell ref="S162:T163"/>
    <mergeCell ref="U162:U163"/>
    <mergeCell ref="B164:B165"/>
    <mergeCell ref="C164:D165"/>
    <mergeCell ref="E164:E165"/>
    <mergeCell ref="F164:F165"/>
    <mergeCell ref="G164:H165"/>
    <mergeCell ref="I164:I165"/>
    <mergeCell ref="J164:J165"/>
    <mergeCell ref="J162:J163"/>
    <mergeCell ref="K162:L163"/>
    <mergeCell ref="M162:M163"/>
    <mergeCell ref="N162:N163"/>
    <mergeCell ref="O162:P163"/>
    <mergeCell ref="Q162:Q163"/>
    <mergeCell ref="B162:B163"/>
    <mergeCell ref="C162:D163"/>
    <mergeCell ref="E162:E163"/>
    <mergeCell ref="F162:F163"/>
    <mergeCell ref="G162:H163"/>
    <mergeCell ref="I162:I163"/>
    <mergeCell ref="N160:N161"/>
    <mergeCell ref="O160:P161"/>
    <mergeCell ref="Q160:Q161"/>
    <mergeCell ref="R160:R161"/>
    <mergeCell ref="S160:T161"/>
    <mergeCell ref="U160:U161"/>
    <mergeCell ref="U158:U159"/>
    <mergeCell ref="B160:B161"/>
    <mergeCell ref="C160:D161"/>
    <mergeCell ref="E160:E161"/>
    <mergeCell ref="F160:F161"/>
    <mergeCell ref="G160:H161"/>
    <mergeCell ref="I160:I161"/>
    <mergeCell ref="J160:J161"/>
    <mergeCell ref="K160:L161"/>
    <mergeCell ref="M160:M161"/>
    <mergeCell ref="M158:M159"/>
    <mergeCell ref="N158:N159"/>
    <mergeCell ref="O158:P159"/>
    <mergeCell ref="Q158:Q159"/>
    <mergeCell ref="R158:R159"/>
    <mergeCell ref="S158:T159"/>
    <mergeCell ref="S156:T157"/>
    <mergeCell ref="U156:U157"/>
    <mergeCell ref="B158:B159"/>
    <mergeCell ref="C158:D159"/>
    <mergeCell ref="E158:E159"/>
    <mergeCell ref="F158:F159"/>
    <mergeCell ref="G158:H159"/>
    <mergeCell ref="I158:I159"/>
    <mergeCell ref="J158:J159"/>
    <mergeCell ref="K158:L159"/>
    <mergeCell ref="K156:L157"/>
    <mergeCell ref="M156:M157"/>
    <mergeCell ref="N156:N157"/>
    <mergeCell ref="O156:P157"/>
    <mergeCell ref="Q156:Q157"/>
    <mergeCell ref="R156:R157"/>
    <mergeCell ref="R154:R155"/>
    <mergeCell ref="S154:T155"/>
    <mergeCell ref="U154:U155"/>
    <mergeCell ref="B156:B157"/>
    <mergeCell ref="C156:D157"/>
    <mergeCell ref="E156:E157"/>
    <mergeCell ref="F156:F157"/>
    <mergeCell ref="G156:H157"/>
    <mergeCell ref="I156:I157"/>
    <mergeCell ref="J156:J157"/>
    <mergeCell ref="J154:J155"/>
    <mergeCell ref="K154:L155"/>
    <mergeCell ref="M154:M155"/>
    <mergeCell ref="N154:N155"/>
    <mergeCell ref="O154:P155"/>
    <mergeCell ref="Q154:Q155"/>
    <mergeCell ref="B154:B155"/>
    <mergeCell ref="C154:D155"/>
    <mergeCell ref="E154:E155"/>
    <mergeCell ref="F154:F155"/>
    <mergeCell ref="G154:H155"/>
    <mergeCell ref="I154:I155"/>
    <mergeCell ref="S151:T152"/>
    <mergeCell ref="U151:U152"/>
    <mergeCell ref="C153:E153"/>
    <mergeCell ref="G153:I153"/>
    <mergeCell ref="K153:M153"/>
    <mergeCell ref="O153:Q153"/>
    <mergeCell ref="S153:U153"/>
    <mergeCell ref="K151:L152"/>
    <mergeCell ref="M151:M152"/>
    <mergeCell ref="N151:N152"/>
    <mergeCell ref="O151:P152"/>
    <mergeCell ref="Q151:Q152"/>
    <mergeCell ref="R151:R152"/>
    <mergeCell ref="R149:R150"/>
    <mergeCell ref="S149:T150"/>
    <mergeCell ref="U149:U150"/>
    <mergeCell ref="B151:B152"/>
    <mergeCell ref="C151:D152"/>
    <mergeCell ref="E151:E152"/>
    <mergeCell ref="F151:F152"/>
    <mergeCell ref="G151:H152"/>
    <mergeCell ref="I151:I152"/>
    <mergeCell ref="J151:J152"/>
    <mergeCell ref="J149:J150"/>
    <mergeCell ref="K149:L150"/>
    <mergeCell ref="M149:M150"/>
    <mergeCell ref="N149:N150"/>
    <mergeCell ref="O149:P150"/>
    <mergeCell ref="Q149:Q150"/>
    <mergeCell ref="B149:B150"/>
    <mergeCell ref="C149:D150"/>
    <mergeCell ref="E149:E150"/>
    <mergeCell ref="F149:F150"/>
    <mergeCell ref="G149:H150"/>
    <mergeCell ref="I149:I150"/>
    <mergeCell ref="N147:N148"/>
    <mergeCell ref="O147:P148"/>
    <mergeCell ref="Q147:Q148"/>
    <mergeCell ref="R147:R148"/>
    <mergeCell ref="S147:T148"/>
    <mergeCell ref="U147:U148"/>
    <mergeCell ref="U145:U146"/>
    <mergeCell ref="B147:B148"/>
    <mergeCell ref="C147:D148"/>
    <mergeCell ref="E147:E148"/>
    <mergeCell ref="F147:F148"/>
    <mergeCell ref="G147:H148"/>
    <mergeCell ref="I147:I148"/>
    <mergeCell ref="J147:J148"/>
    <mergeCell ref="K147:L148"/>
    <mergeCell ref="M147:M148"/>
    <mergeCell ref="M145:M146"/>
    <mergeCell ref="N145:N146"/>
    <mergeCell ref="O145:P146"/>
    <mergeCell ref="Q145:Q146"/>
    <mergeCell ref="R145:R146"/>
    <mergeCell ref="S145:T146"/>
    <mergeCell ref="S143:T144"/>
    <mergeCell ref="U143:U144"/>
    <mergeCell ref="B145:B146"/>
    <mergeCell ref="C145:D146"/>
    <mergeCell ref="E145:E146"/>
    <mergeCell ref="F145:F146"/>
    <mergeCell ref="G145:H146"/>
    <mergeCell ref="I145:I146"/>
    <mergeCell ref="J145:J146"/>
    <mergeCell ref="K145:L146"/>
    <mergeCell ref="K143:L144"/>
    <mergeCell ref="M143:M144"/>
    <mergeCell ref="N143:N144"/>
    <mergeCell ref="O143:P144"/>
    <mergeCell ref="Q143:Q144"/>
    <mergeCell ref="R143:R144"/>
    <mergeCell ref="R141:R142"/>
    <mergeCell ref="S141:T142"/>
    <mergeCell ref="U141:U142"/>
    <mergeCell ref="B143:B144"/>
    <mergeCell ref="C143:D144"/>
    <mergeCell ref="E143:E144"/>
    <mergeCell ref="F143:F144"/>
    <mergeCell ref="G143:H144"/>
    <mergeCell ref="I143:I144"/>
    <mergeCell ref="J143:J144"/>
    <mergeCell ref="J141:J142"/>
    <mergeCell ref="K141:L142"/>
    <mergeCell ref="M141:M142"/>
    <mergeCell ref="N141:N142"/>
    <mergeCell ref="O141:P142"/>
    <mergeCell ref="Q141:Q142"/>
    <mergeCell ref="B141:B142"/>
    <mergeCell ref="C141:D142"/>
    <mergeCell ref="E141:E142"/>
    <mergeCell ref="F141:F142"/>
    <mergeCell ref="G141:H142"/>
    <mergeCell ref="I141:I142"/>
    <mergeCell ref="N139:N140"/>
    <mergeCell ref="O139:P140"/>
    <mergeCell ref="Q139:Q140"/>
    <mergeCell ref="R139:R140"/>
    <mergeCell ref="S139:T140"/>
    <mergeCell ref="U139:U140"/>
    <mergeCell ref="U137:U138"/>
    <mergeCell ref="B139:B140"/>
    <mergeCell ref="C139:D140"/>
    <mergeCell ref="E139:E140"/>
    <mergeCell ref="F139:F140"/>
    <mergeCell ref="G139:H140"/>
    <mergeCell ref="I139:I140"/>
    <mergeCell ref="J139:J140"/>
    <mergeCell ref="K139:L140"/>
    <mergeCell ref="M139:M140"/>
    <mergeCell ref="M137:M138"/>
    <mergeCell ref="N137:N138"/>
    <mergeCell ref="O137:P138"/>
    <mergeCell ref="Q137:Q138"/>
    <mergeCell ref="R137:R138"/>
    <mergeCell ref="S137:T138"/>
    <mergeCell ref="T135:T136"/>
    <mergeCell ref="U135:U136"/>
    <mergeCell ref="B137:B138"/>
    <mergeCell ref="C137:D138"/>
    <mergeCell ref="E137:E138"/>
    <mergeCell ref="F137:F138"/>
    <mergeCell ref="G137:H138"/>
    <mergeCell ref="I137:I138"/>
    <mergeCell ref="J137:J138"/>
    <mergeCell ref="K137:L138"/>
    <mergeCell ref="N135:N136"/>
    <mergeCell ref="O135:O136"/>
    <mergeCell ref="P135:P136"/>
    <mergeCell ref="Q135:Q136"/>
    <mergeCell ref="R135:R136"/>
    <mergeCell ref="S135:S136"/>
    <mergeCell ref="H135:H136"/>
    <mergeCell ref="I135:I136"/>
    <mergeCell ref="J135:J136"/>
    <mergeCell ref="K135:K136"/>
    <mergeCell ref="L135:L136"/>
    <mergeCell ref="M135:M136"/>
    <mergeCell ref="B135:B136"/>
    <mergeCell ref="C135:C136"/>
    <mergeCell ref="D135:D136"/>
    <mergeCell ref="E135:E136"/>
    <mergeCell ref="F135:F136"/>
    <mergeCell ref="G135:G136"/>
    <mergeCell ref="C133:E133"/>
    <mergeCell ref="G133:I133"/>
    <mergeCell ref="K133:M133"/>
    <mergeCell ref="O133:Q133"/>
    <mergeCell ref="S133:U133"/>
    <mergeCell ref="C134:E134"/>
    <mergeCell ref="G134:I134"/>
    <mergeCell ref="K134:M134"/>
    <mergeCell ref="O134:Q134"/>
    <mergeCell ref="S134:U134"/>
    <mergeCell ref="P131:P132"/>
    <mergeCell ref="Q131:Q132"/>
    <mergeCell ref="R131:R132"/>
    <mergeCell ref="S131:S132"/>
    <mergeCell ref="T131:T132"/>
    <mergeCell ref="U131:U132"/>
    <mergeCell ref="J131:J132"/>
    <mergeCell ref="K131:K132"/>
    <mergeCell ref="L131:L132"/>
    <mergeCell ref="M131:M132"/>
    <mergeCell ref="N131:N132"/>
    <mergeCell ref="O131:O132"/>
    <mergeCell ref="S129:T130"/>
    <mergeCell ref="U129:U130"/>
    <mergeCell ref="B131:B132"/>
    <mergeCell ref="C131:C132"/>
    <mergeCell ref="D131:D132"/>
    <mergeCell ref="E131:E132"/>
    <mergeCell ref="F131:F132"/>
    <mergeCell ref="G131:G132"/>
    <mergeCell ref="H131:H132"/>
    <mergeCell ref="I131:I132"/>
    <mergeCell ref="K129:L130"/>
    <mergeCell ref="M129:M130"/>
    <mergeCell ref="N129:N130"/>
    <mergeCell ref="O129:P130"/>
    <mergeCell ref="Q129:Q130"/>
    <mergeCell ref="R129:R130"/>
    <mergeCell ref="R127:R128"/>
    <mergeCell ref="S127:T128"/>
    <mergeCell ref="U127:U128"/>
    <mergeCell ref="B129:B130"/>
    <mergeCell ref="C129:D130"/>
    <mergeCell ref="E129:E130"/>
    <mergeCell ref="F129:F130"/>
    <mergeCell ref="G129:H130"/>
    <mergeCell ref="I129:I130"/>
    <mergeCell ref="J129:J130"/>
    <mergeCell ref="J127:J128"/>
    <mergeCell ref="K127:L128"/>
    <mergeCell ref="M127:M128"/>
    <mergeCell ref="N127:N128"/>
    <mergeCell ref="O127:P128"/>
    <mergeCell ref="Q127:Q128"/>
    <mergeCell ref="B127:B128"/>
    <mergeCell ref="C127:D128"/>
    <mergeCell ref="E127:E128"/>
    <mergeCell ref="F127:F128"/>
    <mergeCell ref="G127:H128"/>
    <mergeCell ref="I127:I128"/>
    <mergeCell ref="N125:N126"/>
    <mergeCell ref="O125:P126"/>
    <mergeCell ref="Q125:Q126"/>
    <mergeCell ref="R125:R126"/>
    <mergeCell ref="S125:T126"/>
    <mergeCell ref="U125:U126"/>
    <mergeCell ref="U123:U124"/>
    <mergeCell ref="B125:B126"/>
    <mergeCell ref="C125:D126"/>
    <mergeCell ref="E125:E126"/>
    <mergeCell ref="F125:F126"/>
    <mergeCell ref="G125:H126"/>
    <mergeCell ref="I125:I126"/>
    <mergeCell ref="J125:J126"/>
    <mergeCell ref="K125:L126"/>
    <mergeCell ref="M125:M126"/>
    <mergeCell ref="M123:M124"/>
    <mergeCell ref="N123:N124"/>
    <mergeCell ref="O123:P124"/>
    <mergeCell ref="Q123:Q124"/>
    <mergeCell ref="R123:R124"/>
    <mergeCell ref="S123:T124"/>
    <mergeCell ref="S121:T122"/>
    <mergeCell ref="U121:U122"/>
    <mergeCell ref="B123:B124"/>
    <mergeCell ref="C123:D124"/>
    <mergeCell ref="E123:E124"/>
    <mergeCell ref="F123:F124"/>
    <mergeCell ref="G123:H124"/>
    <mergeCell ref="I123:I124"/>
    <mergeCell ref="J123:J124"/>
    <mergeCell ref="K123:L124"/>
    <mergeCell ref="K121:L122"/>
    <mergeCell ref="M121:M122"/>
    <mergeCell ref="N121:N122"/>
    <mergeCell ref="O121:P122"/>
    <mergeCell ref="Q121:Q122"/>
    <mergeCell ref="R121:R122"/>
    <mergeCell ref="R119:R120"/>
    <mergeCell ref="S119:T120"/>
    <mergeCell ref="U119:U120"/>
    <mergeCell ref="B121:B122"/>
    <mergeCell ref="C121:D122"/>
    <mergeCell ref="E121:E122"/>
    <mergeCell ref="F121:F122"/>
    <mergeCell ref="G121:H122"/>
    <mergeCell ref="I121:I122"/>
    <mergeCell ref="J121:J122"/>
    <mergeCell ref="J119:J120"/>
    <mergeCell ref="K119:L120"/>
    <mergeCell ref="M119:M120"/>
    <mergeCell ref="N119:N120"/>
    <mergeCell ref="O119:P120"/>
    <mergeCell ref="Q119:Q120"/>
    <mergeCell ref="B119:B120"/>
    <mergeCell ref="C119:D120"/>
    <mergeCell ref="E119:E120"/>
    <mergeCell ref="F119:F120"/>
    <mergeCell ref="G119:H120"/>
    <mergeCell ref="I119:I120"/>
    <mergeCell ref="S116:T117"/>
    <mergeCell ref="U116:U117"/>
    <mergeCell ref="C118:E118"/>
    <mergeCell ref="G118:I118"/>
    <mergeCell ref="K118:M118"/>
    <mergeCell ref="O118:Q118"/>
    <mergeCell ref="S118:U118"/>
    <mergeCell ref="K116:L117"/>
    <mergeCell ref="M116:M117"/>
    <mergeCell ref="N116:N117"/>
    <mergeCell ref="O116:P117"/>
    <mergeCell ref="Q116:Q117"/>
    <mergeCell ref="R116:R117"/>
    <mergeCell ref="R114:R115"/>
    <mergeCell ref="S114:T115"/>
    <mergeCell ref="U114:U115"/>
    <mergeCell ref="B116:B117"/>
    <mergeCell ref="C116:D117"/>
    <mergeCell ref="E116:E117"/>
    <mergeCell ref="F116:F117"/>
    <mergeCell ref="G116:H117"/>
    <mergeCell ref="I116:I117"/>
    <mergeCell ref="J116:J117"/>
    <mergeCell ref="J114:J115"/>
    <mergeCell ref="K114:L115"/>
    <mergeCell ref="M114:M115"/>
    <mergeCell ref="N114:N115"/>
    <mergeCell ref="O114:P115"/>
    <mergeCell ref="Q114:Q115"/>
    <mergeCell ref="B114:B115"/>
    <mergeCell ref="C114:D115"/>
    <mergeCell ref="E114:E115"/>
    <mergeCell ref="F114:F115"/>
    <mergeCell ref="G114:H115"/>
    <mergeCell ref="I114:I115"/>
    <mergeCell ref="N112:N113"/>
    <mergeCell ref="O112:P113"/>
    <mergeCell ref="Q112:Q113"/>
    <mergeCell ref="R112:R113"/>
    <mergeCell ref="S112:T113"/>
    <mergeCell ref="U112:U113"/>
    <mergeCell ref="U110:U111"/>
    <mergeCell ref="B112:B113"/>
    <mergeCell ref="C112:D113"/>
    <mergeCell ref="E112:E113"/>
    <mergeCell ref="F112:F113"/>
    <mergeCell ref="G112:H113"/>
    <mergeCell ref="I112:I113"/>
    <mergeCell ref="J112:J113"/>
    <mergeCell ref="K112:L113"/>
    <mergeCell ref="M112:M113"/>
    <mergeCell ref="M110:M111"/>
    <mergeCell ref="N110:N111"/>
    <mergeCell ref="O110:P111"/>
    <mergeCell ref="Q110:Q111"/>
    <mergeCell ref="R110:R111"/>
    <mergeCell ref="S110:T111"/>
    <mergeCell ref="S108:T109"/>
    <mergeCell ref="U108:U109"/>
    <mergeCell ref="B110:B111"/>
    <mergeCell ref="C110:D111"/>
    <mergeCell ref="E110:E111"/>
    <mergeCell ref="F110:F111"/>
    <mergeCell ref="G110:H111"/>
    <mergeCell ref="I110:I111"/>
    <mergeCell ref="J110:J111"/>
    <mergeCell ref="K110:L111"/>
    <mergeCell ref="K108:L109"/>
    <mergeCell ref="M108:M109"/>
    <mergeCell ref="N108:N109"/>
    <mergeCell ref="O108:P109"/>
    <mergeCell ref="Q108:Q109"/>
    <mergeCell ref="R108:R109"/>
    <mergeCell ref="S106:S107"/>
    <mergeCell ref="T106:T107"/>
    <mergeCell ref="U106:U107"/>
    <mergeCell ref="B108:B109"/>
    <mergeCell ref="C108:D109"/>
    <mergeCell ref="E108:E109"/>
    <mergeCell ref="F108:F109"/>
    <mergeCell ref="G108:H109"/>
    <mergeCell ref="I108:I109"/>
    <mergeCell ref="J108:J109"/>
    <mergeCell ref="M106:M107"/>
    <mergeCell ref="N106:N107"/>
    <mergeCell ref="O106:O107"/>
    <mergeCell ref="P106:P107"/>
    <mergeCell ref="Q106:Q107"/>
    <mergeCell ref="R106:R107"/>
    <mergeCell ref="G106:G107"/>
    <mergeCell ref="H106:H107"/>
    <mergeCell ref="I106:I107"/>
    <mergeCell ref="J106:J107"/>
    <mergeCell ref="K106:K107"/>
    <mergeCell ref="L106:L107"/>
    <mergeCell ref="C105:E105"/>
    <mergeCell ref="G105:I105"/>
    <mergeCell ref="K105:M105"/>
    <mergeCell ref="O105:Q105"/>
    <mergeCell ref="S105:U105"/>
    <mergeCell ref="B106:B107"/>
    <mergeCell ref="C106:C107"/>
    <mergeCell ref="D106:D107"/>
    <mergeCell ref="E106:E107"/>
    <mergeCell ref="F106:F107"/>
    <mergeCell ref="R101:R103"/>
    <mergeCell ref="S101:U103"/>
    <mergeCell ref="C104:E104"/>
    <mergeCell ref="G104:I104"/>
    <mergeCell ref="K104:M104"/>
    <mergeCell ref="O104:Q104"/>
    <mergeCell ref="S104:U104"/>
    <mergeCell ref="J101:J103"/>
    <mergeCell ref="K101:M101"/>
    <mergeCell ref="K102:M102"/>
    <mergeCell ref="K103:M103"/>
    <mergeCell ref="N101:N103"/>
    <mergeCell ref="O101:Q101"/>
    <mergeCell ref="O102:Q102"/>
    <mergeCell ref="O103:Q103"/>
    <mergeCell ref="T93:T94"/>
    <mergeCell ref="U93:U94"/>
    <mergeCell ref="B98:U98"/>
    <mergeCell ref="C100:U100"/>
    <mergeCell ref="B101:B103"/>
    <mergeCell ref="C101:E103"/>
    <mergeCell ref="F101:F103"/>
    <mergeCell ref="G101:I101"/>
    <mergeCell ref="G102:I102"/>
    <mergeCell ref="G103:I103"/>
    <mergeCell ref="N93:N94"/>
    <mergeCell ref="O93:O94"/>
    <mergeCell ref="P93:P94"/>
    <mergeCell ref="Q93:Q94"/>
    <mergeCell ref="R93:R94"/>
    <mergeCell ref="S93:S94"/>
    <mergeCell ref="H93:H94"/>
    <mergeCell ref="I93:I94"/>
    <mergeCell ref="J93:J94"/>
    <mergeCell ref="K93:K94"/>
    <mergeCell ref="L93:L94"/>
    <mergeCell ref="M93:M94"/>
    <mergeCell ref="B93:B94"/>
    <mergeCell ref="C93:C94"/>
    <mergeCell ref="D93:D94"/>
    <mergeCell ref="E93:E94"/>
    <mergeCell ref="F93:F94"/>
    <mergeCell ref="G93:G94"/>
    <mergeCell ref="N91:N92"/>
    <mergeCell ref="O91:P92"/>
    <mergeCell ref="Q91:Q92"/>
    <mergeCell ref="R91:R92"/>
    <mergeCell ref="S91:T92"/>
    <mergeCell ref="U91:U92"/>
    <mergeCell ref="U89:U90"/>
    <mergeCell ref="B91:B92"/>
    <mergeCell ref="C91:D92"/>
    <mergeCell ref="E91:E92"/>
    <mergeCell ref="F91:F92"/>
    <mergeCell ref="G91:H92"/>
    <mergeCell ref="I91:I92"/>
    <mergeCell ref="J91:J92"/>
    <mergeCell ref="K91:L92"/>
    <mergeCell ref="M91:M92"/>
    <mergeCell ref="M89:M90"/>
    <mergeCell ref="N89:N90"/>
    <mergeCell ref="O89:P90"/>
    <mergeCell ref="Q89:Q90"/>
    <mergeCell ref="R89:R90"/>
    <mergeCell ref="S89:T90"/>
    <mergeCell ref="S87:T88"/>
    <mergeCell ref="U87:U88"/>
    <mergeCell ref="B89:B90"/>
    <mergeCell ref="C89:D90"/>
    <mergeCell ref="E89:E90"/>
    <mergeCell ref="F89:F90"/>
    <mergeCell ref="G89:H90"/>
    <mergeCell ref="I89:I90"/>
    <mergeCell ref="J89:J90"/>
    <mergeCell ref="K89:L90"/>
    <mergeCell ref="K87:L88"/>
    <mergeCell ref="M87:M88"/>
    <mergeCell ref="N87:N88"/>
    <mergeCell ref="O87:P88"/>
    <mergeCell ref="Q87:Q88"/>
    <mergeCell ref="R87:R88"/>
    <mergeCell ref="R85:R86"/>
    <mergeCell ref="S85:T86"/>
    <mergeCell ref="U85:U86"/>
    <mergeCell ref="B87:B88"/>
    <mergeCell ref="C87:D88"/>
    <mergeCell ref="E87:E88"/>
    <mergeCell ref="F87:F88"/>
    <mergeCell ref="G87:H88"/>
    <mergeCell ref="I87:I88"/>
    <mergeCell ref="J87:J88"/>
    <mergeCell ref="J85:J86"/>
    <mergeCell ref="K85:L86"/>
    <mergeCell ref="M85:M86"/>
    <mergeCell ref="N85:N86"/>
    <mergeCell ref="O85:P86"/>
    <mergeCell ref="Q85:Q86"/>
    <mergeCell ref="B85:B86"/>
    <mergeCell ref="C85:D86"/>
    <mergeCell ref="E85:E86"/>
    <mergeCell ref="F85:F86"/>
    <mergeCell ref="G85:H86"/>
    <mergeCell ref="I85:I86"/>
    <mergeCell ref="U82:U83"/>
    <mergeCell ref="C84:E84"/>
    <mergeCell ref="G84:I84"/>
    <mergeCell ref="K84:M84"/>
    <mergeCell ref="O84:Q84"/>
    <mergeCell ref="S84:U84"/>
    <mergeCell ref="M82:M83"/>
    <mergeCell ref="N82:N83"/>
    <mergeCell ref="O82:P83"/>
    <mergeCell ref="Q82:Q83"/>
    <mergeCell ref="R82:R83"/>
    <mergeCell ref="S82:T83"/>
    <mergeCell ref="S80:T81"/>
    <mergeCell ref="U80:U81"/>
    <mergeCell ref="B82:B83"/>
    <mergeCell ref="C82:D83"/>
    <mergeCell ref="E82:E83"/>
    <mergeCell ref="F82:F83"/>
    <mergeCell ref="G82:H83"/>
    <mergeCell ref="I82:I83"/>
    <mergeCell ref="J82:J83"/>
    <mergeCell ref="K82:L83"/>
    <mergeCell ref="K80:L81"/>
    <mergeCell ref="M80:M81"/>
    <mergeCell ref="N80:N81"/>
    <mergeCell ref="O80:P81"/>
    <mergeCell ref="Q80:Q81"/>
    <mergeCell ref="R80:R81"/>
    <mergeCell ref="R78:R79"/>
    <mergeCell ref="S78:T79"/>
    <mergeCell ref="U78:U79"/>
    <mergeCell ref="B80:B81"/>
    <mergeCell ref="C80:D81"/>
    <mergeCell ref="E80:E81"/>
    <mergeCell ref="F80:F81"/>
    <mergeCell ref="G80:H81"/>
    <mergeCell ref="I80:I81"/>
    <mergeCell ref="J80:J81"/>
    <mergeCell ref="J78:J79"/>
    <mergeCell ref="K78:L79"/>
    <mergeCell ref="M78:M79"/>
    <mergeCell ref="N78:N79"/>
    <mergeCell ref="O78:P79"/>
    <mergeCell ref="Q78:Q79"/>
    <mergeCell ref="B78:B79"/>
    <mergeCell ref="C78:D79"/>
    <mergeCell ref="E78:E79"/>
    <mergeCell ref="F78:F79"/>
    <mergeCell ref="G78:H79"/>
    <mergeCell ref="I78:I79"/>
    <mergeCell ref="N76:N77"/>
    <mergeCell ref="O76:P77"/>
    <mergeCell ref="Q76:Q77"/>
    <mergeCell ref="R76:R77"/>
    <mergeCell ref="S76:T77"/>
    <mergeCell ref="U76:U77"/>
    <mergeCell ref="U74:U75"/>
    <mergeCell ref="B76:B77"/>
    <mergeCell ref="C76:D77"/>
    <mergeCell ref="E76:E77"/>
    <mergeCell ref="F76:F77"/>
    <mergeCell ref="G76:H77"/>
    <mergeCell ref="I76:I77"/>
    <mergeCell ref="J76:J77"/>
    <mergeCell ref="K76:L77"/>
    <mergeCell ref="M76:M77"/>
    <mergeCell ref="M74:M75"/>
    <mergeCell ref="N74:N75"/>
    <mergeCell ref="O74:P75"/>
    <mergeCell ref="Q74:Q75"/>
    <mergeCell ref="R74:R75"/>
    <mergeCell ref="S74:T75"/>
    <mergeCell ref="S72:T73"/>
    <mergeCell ref="U72:U73"/>
    <mergeCell ref="B74:B75"/>
    <mergeCell ref="C74:D75"/>
    <mergeCell ref="E74:E75"/>
    <mergeCell ref="F74:F75"/>
    <mergeCell ref="G74:H75"/>
    <mergeCell ref="I74:I75"/>
    <mergeCell ref="J74:J75"/>
    <mergeCell ref="K74:L75"/>
    <mergeCell ref="K72:L73"/>
    <mergeCell ref="M72:M73"/>
    <mergeCell ref="N72:N73"/>
    <mergeCell ref="O72:P73"/>
    <mergeCell ref="Q72:Q73"/>
    <mergeCell ref="R72:R73"/>
    <mergeCell ref="R70:R71"/>
    <mergeCell ref="S70:T71"/>
    <mergeCell ref="U70:U71"/>
    <mergeCell ref="B72:B73"/>
    <mergeCell ref="C72:D73"/>
    <mergeCell ref="E72:E73"/>
    <mergeCell ref="F72:F73"/>
    <mergeCell ref="G72:H73"/>
    <mergeCell ref="I72:I73"/>
    <mergeCell ref="J72:J73"/>
    <mergeCell ref="J70:J71"/>
    <mergeCell ref="K70:L71"/>
    <mergeCell ref="M70:M71"/>
    <mergeCell ref="N70:N71"/>
    <mergeCell ref="O70:P71"/>
    <mergeCell ref="Q70:Q71"/>
    <mergeCell ref="B70:B71"/>
    <mergeCell ref="C70:D71"/>
    <mergeCell ref="E70:E71"/>
    <mergeCell ref="F70:F71"/>
    <mergeCell ref="G70:H71"/>
    <mergeCell ref="I70:I71"/>
    <mergeCell ref="S67:T68"/>
    <mergeCell ref="U67:U68"/>
    <mergeCell ref="C69:E69"/>
    <mergeCell ref="G69:I69"/>
    <mergeCell ref="K69:M69"/>
    <mergeCell ref="O69:Q69"/>
    <mergeCell ref="S69:U69"/>
    <mergeCell ref="K67:L68"/>
    <mergeCell ref="M67:M68"/>
    <mergeCell ref="N67:N68"/>
    <mergeCell ref="O67:P68"/>
    <mergeCell ref="Q67:Q68"/>
    <mergeCell ref="R67:R68"/>
    <mergeCell ref="R65:R66"/>
    <mergeCell ref="S65:T66"/>
    <mergeCell ref="U65:U66"/>
    <mergeCell ref="B67:B68"/>
    <mergeCell ref="C67:D68"/>
    <mergeCell ref="E67:E68"/>
    <mergeCell ref="F67:F68"/>
    <mergeCell ref="G67:H68"/>
    <mergeCell ref="I67:I68"/>
    <mergeCell ref="J67:J68"/>
    <mergeCell ref="J65:J66"/>
    <mergeCell ref="K65:L66"/>
    <mergeCell ref="M65:M66"/>
    <mergeCell ref="N65:N66"/>
    <mergeCell ref="O65:P66"/>
    <mergeCell ref="Q65:Q66"/>
    <mergeCell ref="B65:B66"/>
    <mergeCell ref="C65:D66"/>
    <mergeCell ref="E65:E66"/>
    <mergeCell ref="F65:F66"/>
    <mergeCell ref="G65:H66"/>
    <mergeCell ref="I65:I66"/>
    <mergeCell ref="N63:N64"/>
    <mergeCell ref="O63:P64"/>
    <mergeCell ref="Q63:Q64"/>
    <mergeCell ref="R63:R64"/>
    <mergeCell ref="S63:T64"/>
    <mergeCell ref="U63:U64"/>
    <mergeCell ref="U61:U62"/>
    <mergeCell ref="B63:B64"/>
    <mergeCell ref="C63:D64"/>
    <mergeCell ref="E63:E64"/>
    <mergeCell ref="F63:F64"/>
    <mergeCell ref="G63:H64"/>
    <mergeCell ref="I63:I64"/>
    <mergeCell ref="J63:J64"/>
    <mergeCell ref="K63:L64"/>
    <mergeCell ref="M63:M64"/>
    <mergeCell ref="M61:M62"/>
    <mergeCell ref="N61:N62"/>
    <mergeCell ref="O61:P62"/>
    <mergeCell ref="Q61:Q62"/>
    <mergeCell ref="R61:R62"/>
    <mergeCell ref="S61:T62"/>
    <mergeCell ref="S59:T60"/>
    <mergeCell ref="U59:U60"/>
    <mergeCell ref="B61:B62"/>
    <mergeCell ref="C61:D62"/>
    <mergeCell ref="E61:E62"/>
    <mergeCell ref="F61:F62"/>
    <mergeCell ref="G61:H62"/>
    <mergeCell ref="I61:I62"/>
    <mergeCell ref="J61:J62"/>
    <mergeCell ref="K61:L62"/>
    <mergeCell ref="K59:L60"/>
    <mergeCell ref="M59:M60"/>
    <mergeCell ref="N59:N60"/>
    <mergeCell ref="O59:P60"/>
    <mergeCell ref="Q59:Q60"/>
    <mergeCell ref="R59:R60"/>
    <mergeCell ref="R57:R58"/>
    <mergeCell ref="S57:T58"/>
    <mergeCell ref="U57:U58"/>
    <mergeCell ref="B59:B60"/>
    <mergeCell ref="C59:D60"/>
    <mergeCell ref="E59:E60"/>
    <mergeCell ref="F59:F60"/>
    <mergeCell ref="G59:H60"/>
    <mergeCell ref="I59:I60"/>
    <mergeCell ref="J59:J60"/>
    <mergeCell ref="J57:J58"/>
    <mergeCell ref="K57:L58"/>
    <mergeCell ref="M57:M58"/>
    <mergeCell ref="N57:N58"/>
    <mergeCell ref="O57:P58"/>
    <mergeCell ref="Q57:Q58"/>
    <mergeCell ref="B57:B58"/>
    <mergeCell ref="C57:D58"/>
    <mergeCell ref="E57:E58"/>
    <mergeCell ref="F57:F58"/>
    <mergeCell ref="G57:H58"/>
    <mergeCell ref="I57:I58"/>
    <mergeCell ref="N55:N56"/>
    <mergeCell ref="O55:P56"/>
    <mergeCell ref="Q55:Q56"/>
    <mergeCell ref="R55:R56"/>
    <mergeCell ref="S55:T56"/>
    <mergeCell ref="U55:U56"/>
    <mergeCell ref="U53:U54"/>
    <mergeCell ref="B55:B56"/>
    <mergeCell ref="C55:D56"/>
    <mergeCell ref="E55:E56"/>
    <mergeCell ref="F55:F56"/>
    <mergeCell ref="G55:H56"/>
    <mergeCell ref="I55:I56"/>
    <mergeCell ref="J55:J56"/>
    <mergeCell ref="K55:L56"/>
    <mergeCell ref="M55:M56"/>
    <mergeCell ref="M53:M54"/>
    <mergeCell ref="N53:N54"/>
    <mergeCell ref="O53:P54"/>
    <mergeCell ref="Q53:Q54"/>
    <mergeCell ref="R53:R54"/>
    <mergeCell ref="S53:T54"/>
    <mergeCell ref="T51:T52"/>
    <mergeCell ref="U51:U52"/>
    <mergeCell ref="B53:B54"/>
    <mergeCell ref="C53:D54"/>
    <mergeCell ref="E53:E54"/>
    <mergeCell ref="F53:F54"/>
    <mergeCell ref="G53:H54"/>
    <mergeCell ref="I53:I54"/>
    <mergeCell ref="J53:J54"/>
    <mergeCell ref="K53:L54"/>
    <mergeCell ref="N51:N52"/>
    <mergeCell ref="O51:O52"/>
    <mergeCell ref="P51:P52"/>
    <mergeCell ref="Q51:Q52"/>
    <mergeCell ref="R51:R52"/>
    <mergeCell ref="S51:S52"/>
    <mergeCell ref="H51:H52"/>
    <mergeCell ref="I51:I52"/>
    <mergeCell ref="J51:J52"/>
    <mergeCell ref="K51:K52"/>
    <mergeCell ref="L51:L52"/>
    <mergeCell ref="M51:M52"/>
    <mergeCell ref="B51:B52"/>
    <mergeCell ref="C51:C52"/>
    <mergeCell ref="D51:D52"/>
    <mergeCell ref="E51:E52"/>
    <mergeCell ref="F51:F52"/>
    <mergeCell ref="G51:G52"/>
    <mergeCell ref="C49:E49"/>
    <mergeCell ref="G49:I49"/>
    <mergeCell ref="K49:M49"/>
    <mergeCell ref="O49:Q49"/>
    <mergeCell ref="S49:U49"/>
    <mergeCell ref="C50:E50"/>
    <mergeCell ref="G50:I50"/>
    <mergeCell ref="K50:M50"/>
    <mergeCell ref="O50:Q50"/>
    <mergeCell ref="S50:U50"/>
    <mergeCell ref="P47:P48"/>
    <mergeCell ref="Q47:Q48"/>
    <mergeCell ref="R47:R48"/>
    <mergeCell ref="S47:S48"/>
    <mergeCell ref="T47:T48"/>
    <mergeCell ref="U47:U48"/>
    <mergeCell ref="J47:J48"/>
    <mergeCell ref="K47:K48"/>
    <mergeCell ref="L47:L48"/>
    <mergeCell ref="M47:M48"/>
    <mergeCell ref="N47:N48"/>
    <mergeCell ref="O47:O48"/>
    <mergeCell ref="S45:T46"/>
    <mergeCell ref="U45:U46"/>
    <mergeCell ref="B47:B48"/>
    <mergeCell ref="C47:C48"/>
    <mergeCell ref="D47:D48"/>
    <mergeCell ref="E47:E48"/>
    <mergeCell ref="F47:F48"/>
    <mergeCell ref="G47:G48"/>
    <mergeCell ref="H47:H48"/>
    <mergeCell ref="I47:I48"/>
    <mergeCell ref="K45:L46"/>
    <mergeCell ref="M45:M46"/>
    <mergeCell ref="N45:N46"/>
    <mergeCell ref="O45:P46"/>
    <mergeCell ref="Q45:Q46"/>
    <mergeCell ref="R45:R46"/>
    <mergeCell ref="R43:R44"/>
    <mergeCell ref="S43:T44"/>
    <mergeCell ref="U43:U44"/>
    <mergeCell ref="B45:B46"/>
    <mergeCell ref="C45:D46"/>
    <mergeCell ref="E45:E46"/>
    <mergeCell ref="F45:F46"/>
    <mergeCell ref="G45:H46"/>
    <mergeCell ref="I45:I46"/>
    <mergeCell ref="J45:J46"/>
    <mergeCell ref="J43:J44"/>
    <mergeCell ref="K43:L44"/>
    <mergeCell ref="M43:M44"/>
    <mergeCell ref="N43:N44"/>
    <mergeCell ref="O43:P44"/>
    <mergeCell ref="Q43:Q44"/>
    <mergeCell ref="B43:B44"/>
    <mergeCell ref="C43:D44"/>
    <mergeCell ref="E43:E44"/>
    <mergeCell ref="F43:F44"/>
    <mergeCell ref="G43:H44"/>
    <mergeCell ref="I43:I44"/>
    <mergeCell ref="N41:N42"/>
    <mergeCell ref="O41:P42"/>
    <mergeCell ref="Q41:Q42"/>
    <mergeCell ref="R41:R42"/>
    <mergeCell ref="S41:T42"/>
    <mergeCell ref="U41:U42"/>
    <mergeCell ref="U39:U40"/>
    <mergeCell ref="B41:B42"/>
    <mergeCell ref="C41:D42"/>
    <mergeCell ref="E41:E42"/>
    <mergeCell ref="F41:F42"/>
    <mergeCell ref="G41:H42"/>
    <mergeCell ref="I41:I42"/>
    <mergeCell ref="J41:J42"/>
    <mergeCell ref="K41:L42"/>
    <mergeCell ref="M41:M42"/>
    <mergeCell ref="M39:M40"/>
    <mergeCell ref="N39:N40"/>
    <mergeCell ref="O39:P40"/>
    <mergeCell ref="Q39:Q40"/>
    <mergeCell ref="R39:R40"/>
    <mergeCell ref="S39:T40"/>
    <mergeCell ref="S37:T38"/>
    <mergeCell ref="U37:U38"/>
    <mergeCell ref="B39:B40"/>
    <mergeCell ref="C39:D40"/>
    <mergeCell ref="E39:E40"/>
    <mergeCell ref="F39:F40"/>
    <mergeCell ref="G39:H40"/>
    <mergeCell ref="I39:I40"/>
    <mergeCell ref="J39:J40"/>
    <mergeCell ref="K39:L40"/>
    <mergeCell ref="K37:L38"/>
    <mergeCell ref="M37:M38"/>
    <mergeCell ref="N37:N38"/>
    <mergeCell ref="O37:P38"/>
    <mergeCell ref="Q37:Q38"/>
    <mergeCell ref="R37:R38"/>
    <mergeCell ref="R35:R36"/>
    <mergeCell ref="S35:T36"/>
    <mergeCell ref="U35:U36"/>
    <mergeCell ref="B37:B38"/>
    <mergeCell ref="C37:D38"/>
    <mergeCell ref="E37:E38"/>
    <mergeCell ref="F37:F38"/>
    <mergeCell ref="G37:H38"/>
    <mergeCell ref="I37:I38"/>
    <mergeCell ref="J37:J38"/>
    <mergeCell ref="J35:J36"/>
    <mergeCell ref="K35:L36"/>
    <mergeCell ref="M35:M36"/>
    <mergeCell ref="N35:N36"/>
    <mergeCell ref="O35:P36"/>
    <mergeCell ref="Q35:Q36"/>
    <mergeCell ref="B35:B36"/>
    <mergeCell ref="C35:D36"/>
    <mergeCell ref="E35:E36"/>
    <mergeCell ref="F35:F36"/>
    <mergeCell ref="G35:H36"/>
    <mergeCell ref="I35:I36"/>
    <mergeCell ref="S32:T33"/>
    <mergeCell ref="U32:U33"/>
    <mergeCell ref="C34:E34"/>
    <mergeCell ref="G34:I34"/>
    <mergeCell ref="K34:M34"/>
    <mergeCell ref="O34:Q34"/>
    <mergeCell ref="S34:U34"/>
    <mergeCell ref="K32:L33"/>
    <mergeCell ref="M32:M33"/>
    <mergeCell ref="N32:N33"/>
    <mergeCell ref="O32:P33"/>
    <mergeCell ref="Q32:Q33"/>
    <mergeCell ref="R32:R33"/>
    <mergeCell ref="R30:R31"/>
    <mergeCell ref="S30:T31"/>
    <mergeCell ref="U30:U31"/>
    <mergeCell ref="B32:B33"/>
    <mergeCell ref="C32:D33"/>
    <mergeCell ref="E32:E33"/>
    <mergeCell ref="F32:F33"/>
    <mergeCell ref="G32:H33"/>
    <mergeCell ref="I32:I33"/>
    <mergeCell ref="J32:J33"/>
    <mergeCell ref="J30:J31"/>
    <mergeCell ref="K30:L31"/>
    <mergeCell ref="M30:M31"/>
    <mergeCell ref="N30:N31"/>
    <mergeCell ref="O30:P31"/>
    <mergeCell ref="Q30:Q31"/>
    <mergeCell ref="B30:B31"/>
    <mergeCell ref="C30:D31"/>
    <mergeCell ref="E30:E31"/>
    <mergeCell ref="F30:F31"/>
    <mergeCell ref="G30:H31"/>
    <mergeCell ref="I30:I31"/>
    <mergeCell ref="N28:N29"/>
    <mergeCell ref="O28:P29"/>
    <mergeCell ref="Q28:Q29"/>
    <mergeCell ref="R28:R29"/>
    <mergeCell ref="S28:T29"/>
    <mergeCell ref="U28:U29"/>
    <mergeCell ref="U26:U27"/>
    <mergeCell ref="B28:B29"/>
    <mergeCell ref="C28:D29"/>
    <mergeCell ref="E28:E29"/>
    <mergeCell ref="F28:F29"/>
    <mergeCell ref="G28:H29"/>
    <mergeCell ref="I28:I29"/>
    <mergeCell ref="J28:J29"/>
    <mergeCell ref="K28:L29"/>
    <mergeCell ref="M28:M29"/>
    <mergeCell ref="M26:M27"/>
    <mergeCell ref="N26:N27"/>
    <mergeCell ref="O26:P27"/>
    <mergeCell ref="Q26:Q27"/>
    <mergeCell ref="R26:R27"/>
    <mergeCell ref="S26:T27"/>
    <mergeCell ref="S24:T25"/>
    <mergeCell ref="U24:U25"/>
    <mergeCell ref="B26:B27"/>
    <mergeCell ref="C26:D27"/>
    <mergeCell ref="E26:E27"/>
    <mergeCell ref="F26:F27"/>
    <mergeCell ref="G26:H27"/>
    <mergeCell ref="I26:I27"/>
    <mergeCell ref="J26:J27"/>
    <mergeCell ref="K26:L27"/>
    <mergeCell ref="K24:L25"/>
    <mergeCell ref="M24:M25"/>
    <mergeCell ref="N24:N25"/>
    <mergeCell ref="O24:P25"/>
    <mergeCell ref="Q24:Q25"/>
    <mergeCell ref="R24:R25"/>
    <mergeCell ref="S22:S23"/>
    <mergeCell ref="T22:T23"/>
    <mergeCell ref="U22:U23"/>
    <mergeCell ref="B24:B25"/>
    <mergeCell ref="C24:D25"/>
    <mergeCell ref="E24:E25"/>
    <mergeCell ref="F24:F25"/>
    <mergeCell ref="G24:H25"/>
    <mergeCell ref="I24:I25"/>
    <mergeCell ref="J24:J25"/>
    <mergeCell ref="M22:M23"/>
    <mergeCell ref="N22:N23"/>
    <mergeCell ref="O22:O23"/>
    <mergeCell ref="P22:P23"/>
    <mergeCell ref="Q22:Q23"/>
    <mergeCell ref="R22:R23"/>
    <mergeCell ref="G22:G23"/>
    <mergeCell ref="H22:H23"/>
    <mergeCell ref="I22:I23"/>
    <mergeCell ref="J22:J23"/>
    <mergeCell ref="K22:K23"/>
    <mergeCell ref="L22:L23"/>
    <mergeCell ref="C21:E21"/>
    <mergeCell ref="G21:I21"/>
    <mergeCell ref="K21:M21"/>
    <mergeCell ref="O21:Q21"/>
    <mergeCell ref="S21:U21"/>
    <mergeCell ref="B22:B23"/>
    <mergeCell ref="C22:C23"/>
    <mergeCell ref="D22:D23"/>
    <mergeCell ref="E22:E23"/>
    <mergeCell ref="F22:F23"/>
    <mergeCell ref="R17:R19"/>
    <mergeCell ref="S17:U19"/>
    <mergeCell ref="C20:E20"/>
    <mergeCell ref="G20:I20"/>
    <mergeCell ref="K20:M20"/>
    <mergeCell ref="O20:Q20"/>
    <mergeCell ref="S20:U20"/>
    <mergeCell ref="K18:M18"/>
    <mergeCell ref="K19:M19"/>
    <mergeCell ref="N17:N19"/>
    <mergeCell ref="O17:Q17"/>
    <mergeCell ref="O18:Q18"/>
    <mergeCell ref="O19:Q19"/>
    <mergeCell ref="B14:U14"/>
    <mergeCell ref="C16:U16"/>
    <mergeCell ref="B17:B19"/>
    <mergeCell ref="C17:E19"/>
    <mergeCell ref="F17:F19"/>
    <mergeCell ref="G17:I17"/>
    <mergeCell ref="G18:I18"/>
    <mergeCell ref="G19:I19"/>
    <mergeCell ref="J17:J19"/>
    <mergeCell ref="K17:M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2.28515625" bestFit="1" customWidth="1"/>
    <col min="2" max="2" width="8.140625" customWidth="1"/>
    <col min="3" max="3" width="36.5703125" bestFit="1" customWidth="1"/>
  </cols>
  <sheetData>
    <row r="1" spans="1:3" ht="15" customHeight="1">
      <c r="A1" s="6" t="s">
        <v>573</v>
      </c>
      <c r="B1" s="6" t="s">
        <v>1</v>
      </c>
      <c r="C1" s="6"/>
    </row>
    <row r="2" spans="1:3" ht="15" customHeight="1">
      <c r="A2" s="6"/>
      <c r="B2" s="6" t="s">
        <v>2</v>
      </c>
      <c r="C2" s="6"/>
    </row>
    <row r="3" spans="1:3">
      <c r="A3" s="3" t="s">
        <v>162</v>
      </c>
      <c r="B3" s="57"/>
      <c r="C3" s="57"/>
    </row>
    <row r="4" spans="1:3">
      <c r="A4" s="11" t="s">
        <v>574</v>
      </c>
      <c r="B4" s="58" t="s">
        <v>163</v>
      </c>
      <c r="C4" s="58"/>
    </row>
    <row r="5" spans="1:3" ht="318.75" customHeight="1">
      <c r="A5" s="11"/>
      <c r="B5" s="59" t="s">
        <v>164</v>
      </c>
      <c r="C5" s="59"/>
    </row>
    <row r="6" spans="1:3" ht="102" customHeight="1">
      <c r="A6" s="11"/>
      <c r="B6" s="59" t="s">
        <v>165</v>
      </c>
      <c r="C6" s="59"/>
    </row>
    <row r="7" spans="1:3" ht="63.75" customHeight="1">
      <c r="A7" s="11"/>
      <c r="B7" s="59" t="s">
        <v>166</v>
      </c>
      <c r="C7" s="59"/>
    </row>
    <row r="8" spans="1:3">
      <c r="A8" s="11" t="s">
        <v>167</v>
      </c>
      <c r="B8" s="60" t="s">
        <v>167</v>
      </c>
      <c r="C8" s="60"/>
    </row>
    <row r="9" spans="1:3" ht="178.5" customHeight="1">
      <c r="A9" s="11"/>
      <c r="B9" s="59" t="s">
        <v>168</v>
      </c>
      <c r="C9" s="59"/>
    </row>
    <row r="10" spans="1:3">
      <c r="A10" s="11" t="s">
        <v>194</v>
      </c>
      <c r="B10" s="60" t="s">
        <v>194</v>
      </c>
      <c r="C10" s="60"/>
    </row>
    <row r="11" spans="1:3" ht="89.25" customHeight="1">
      <c r="A11" s="11"/>
      <c r="B11" s="59" t="s">
        <v>195</v>
      </c>
      <c r="C11" s="59"/>
    </row>
    <row r="12" spans="1:3" ht="38.25" customHeight="1">
      <c r="A12" s="11"/>
      <c r="B12" s="59" t="s">
        <v>196</v>
      </c>
      <c r="C12" s="59"/>
    </row>
    <row r="13" spans="1:3">
      <c r="A13" s="11"/>
      <c r="B13" s="13"/>
      <c r="C13" s="13"/>
    </row>
    <row r="14" spans="1:3" ht="25.5">
      <c r="A14" s="11"/>
      <c r="B14" s="53" t="s">
        <v>197</v>
      </c>
      <c r="C14" s="54" t="s">
        <v>198</v>
      </c>
    </row>
    <row r="15" spans="1:3">
      <c r="A15" s="11"/>
      <c r="B15" s="13"/>
      <c r="C15" s="13"/>
    </row>
    <row r="16" spans="1:3" ht="102">
      <c r="A16" s="11"/>
      <c r="B16" s="53" t="s">
        <v>197</v>
      </c>
      <c r="C16" s="54" t="s">
        <v>199</v>
      </c>
    </row>
    <row r="17" spans="1:3">
      <c r="A17" s="11"/>
      <c r="B17" s="13"/>
      <c r="C17" s="13"/>
    </row>
    <row r="18" spans="1:3" ht="89.25">
      <c r="A18" s="11"/>
      <c r="B18" s="53" t="s">
        <v>197</v>
      </c>
      <c r="C18" s="54" t="s">
        <v>200</v>
      </c>
    </row>
    <row r="19" spans="1:3" ht="51" customHeight="1">
      <c r="A19" s="11"/>
      <c r="B19" s="59" t="s">
        <v>201</v>
      </c>
      <c r="C19" s="59"/>
    </row>
    <row r="20" spans="1:3">
      <c r="A20" s="11" t="s">
        <v>575</v>
      </c>
      <c r="B20" s="61" t="s">
        <v>213</v>
      </c>
      <c r="C20" s="61"/>
    </row>
    <row r="21" spans="1:3" ht="229.5" customHeight="1">
      <c r="A21" s="11"/>
      <c r="B21" s="59" t="s">
        <v>214</v>
      </c>
      <c r="C21" s="59"/>
    </row>
    <row r="22" spans="1:3" ht="216.75" customHeight="1">
      <c r="A22" s="11"/>
      <c r="B22" s="59" t="s">
        <v>215</v>
      </c>
      <c r="C22" s="59"/>
    </row>
  </sheetData>
  <mergeCells count="21">
    <mergeCell ref="A20:A22"/>
    <mergeCell ref="B20:C20"/>
    <mergeCell ref="B21:C21"/>
    <mergeCell ref="B22:C22"/>
    <mergeCell ref="A8:A9"/>
    <mergeCell ref="B8:C8"/>
    <mergeCell ref="B9:C9"/>
    <mergeCell ref="A10:A19"/>
    <mergeCell ref="B10:C10"/>
    <mergeCell ref="B11:C11"/>
    <mergeCell ref="B12:C12"/>
    <mergeCell ref="B19:C19"/>
    <mergeCell ref="A1:A2"/>
    <mergeCell ref="B1:C1"/>
    <mergeCell ref="B2:C2"/>
    <mergeCell ref="B3:C3"/>
    <mergeCell ref="A4:A7"/>
    <mergeCell ref="B4:C4"/>
    <mergeCell ref="B5:C5"/>
    <mergeCell ref="B6:C6"/>
    <mergeCell ref="B7:C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showGridLines="0" workbookViewId="0"/>
  </sheetViews>
  <sheetFormatPr defaultRowHeight="15"/>
  <cols>
    <col min="1" max="3" width="36.5703125" bestFit="1" customWidth="1"/>
    <col min="4" max="4" width="8.28515625" customWidth="1"/>
    <col min="5" max="6" width="11.5703125" customWidth="1"/>
    <col min="7" max="7" width="2.28515625" customWidth="1"/>
    <col min="8" max="8" width="8.28515625" customWidth="1"/>
    <col min="9" max="9" width="1.85546875" customWidth="1"/>
    <col min="10" max="10" width="11.5703125" customWidth="1"/>
    <col min="11" max="11" width="2.28515625" customWidth="1"/>
    <col min="12" max="12" width="7.140625" customWidth="1"/>
    <col min="13" max="13" width="1.85546875" customWidth="1"/>
  </cols>
  <sheetData>
    <row r="1" spans="1:13" ht="15" customHeight="1">
      <c r="A1" s="6" t="s">
        <v>576</v>
      </c>
      <c r="B1" s="6" t="s">
        <v>1</v>
      </c>
      <c r="C1" s="6"/>
      <c r="D1" s="6"/>
      <c r="E1" s="6"/>
      <c r="F1" s="6"/>
      <c r="G1" s="6"/>
      <c r="H1" s="6"/>
      <c r="I1" s="6"/>
      <c r="J1" s="6"/>
      <c r="K1" s="6"/>
      <c r="L1" s="6"/>
      <c r="M1" s="6"/>
    </row>
    <row r="2" spans="1:13" ht="15" customHeight="1">
      <c r="A2" s="6"/>
      <c r="B2" s="6" t="s">
        <v>2</v>
      </c>
      <c r="C2" s="6"/>
      <c r="D2" s="6"/>
      <c r="E2" s="6"/>
      <c r="F2" s="6"/>
      <c r="G2" s="6"/>
      <c r="H2" s="6"/>
      <c r="I2" s="6"/>
      <c r="J2" s="6"/>
      <c r="K2" s="6"/>
      <c r="L2" s="6"/>
      <c r="M2" s="6"/>
    </row>
    <row r="3" spans="1:13">
      <c r="A3" s="3" t="s">
        <v>162</v>
      </c>
      <c r="B3" s="57"/>
      <c r="C3" s="57"/>
      <c r="D3" s="57"/>
      <c r="E3" s="57"/>
      <c r="F3" s="57"/>
      <c r="G3" s="57"/>
      <c r="H3" s="57"/>
      <c r="I3" s="57"/>
      <c r="J3" s="57"/>
      <c r="K3" s="57"/>
      <c r="L3" s="57"/>
      <c r="M3" s="57"/>
    </row>
    <row r="4" spans="1:13" ht="25.5" customHeight="1">
      <c r="A4" s="11" t="s">
        <v>577</v>
      </c>
      <c r="B4" s="59" t="s">
        <v>578</v>
      </c>
      <c r="C4" s="59"/>
      <c r="D4" s="59"/>
      <c r="E4" s="59"/>
      <c r="F4" s="59"/>
      <c r="G4" s="59"/>
      <c r="H4" s="59"/>
      <c r="I4" s="59"/>
      <c r="J4" s="59"/>
      <c r="K4" s="59"/>
      <c r="L4" s="59"/>
      <c r="M4" s="59"/>
    </row>
    <row r="5" spans="1:13">
      <c r="A5" s="11"/>
      <c r="B5" s="22"/>
      <c r="C5" s="22"/>
      <c r="D5" s="22"/>
      <c r="E5" s="22"/>
      <c r="F5" s="22"/>
      <c r="G5" s="22"/>
      <c r="H5" s="22"/>
      <c r="I5" s="22"/>
      <c r="J5" s="22"/>
      <c r="K5" s="22"/>
      <c r="L5" s="22"/>
      <c r="M5" s="22"/>
    </row>
    <row r="6" spans="1:13">
      <c r="A6" s="11"/>
      <c r="B6" s="13"/>
      <c r="C6" s="13"/>
      <c r="D6" s="13"/>
      <c r="E6" s="13"/>
      <c r="F6" s="13"/>
      <c r="G6" s="13"/>
      <c r="H6" s="13"/>
      <c r="I6" s="13"/>
      <c r="J6" s="13"/>
      <c r="K6" s="13"/>
      <c r="L6" s="13"/>
      <c r="M6" s="13"/>
    </row>
    <row r="7" spans="1:13" ht="15.75" thickBot="1">
      <c r="A7" s="11"/>
      <c r="B7" s="14"/>
      <c r="C7" s="23" t="s">
        <v>169</v>
      </c>
      <c r="D7" s="23"/>
      <c r="E7" s="23"/>
      <c r="F7" s="23"/>
      <c r="G7" s="23"/>
      <c r="H7" s="23"/>
      <c r="I7" s="23"/>
      <c r="J7" s="23"/>
      <c r="K7" s="23"/>
      <c r="L7" s="23"/>
      <c r="M7" s="23"/>
    </row>
    <row r="8" spans="1:13" ht="15.75" thickBot="1">
      <c r="A8" s="11"/>
      <c r="B8" s="14"/>
      <c r="C8" s="24" t="s">
        <v>171</v>
      </c>
      <c r="D8" s="24"/>
      <c r="E8" s="24"/>
      <c r="F8" s="15"/>
      <c r="G8" s="24" t="s">
        <v>172</v>
      </c>
      <c r="H8" s="24"/>
      <c r="I8" s="24"/>
      <c r="J8" s="15"/>
      <c r="K8" s="24" t="s">
        <v>173</v>
      </c>
      <c r="L8" s="24"/>
      <c r="M8" s="24"/>
    </row>
    <row r="9" spans="1:13">
      <c r="A9" s="11"/>
      <c r="B9" s="25" t="s">
        <v>174</v>
      </c>
      <c r="C9" s="26" t="s">
        <v>175</v>
      </c>
      <c r="D9" s="28">
        <v>66596</v>
      </c>
      <c r="E9" s="30"/>
      <c r="F9" s="32"/>
      <c r="G9" s="26" t="s">
        <v>175</v>
      </c>
      <c r="H9" s="28">
        <v>2612</v>
      </c>
      <c r="I9" s="30"/>
      <c r="J9" s="32"/>
      <c r="K9" s="26" t="s">
        <v>175</v>
      </c>
      <c r="L9" s="28">
        <v>69208</v>
      </c>
      <c r="M9" s="30"/>
    </row>
    <row r="10" spans="1:13">
      <c r="A10" s="11"/>
      <c r="B10" s="25"/>
      <c r="C10" s="27"/>
      <c r="D10" s="29"/>
      <c r="E10" s="31"/>
      <c r="F10" s="32"/>
      <c r="G10" s="27"/>
      <c r="H10" s="29"/>
      <c r="I10" s="31"/>
      <c r="J10" s="32"/>
      <c r="K10" s="33"/>
      <c r="L10" s="34"/>
      <c r="M10" s="32"/>
    </row>
    <row r="11" spans="1:13">
      <c r="A11" s="11"/>
      <c r="B11" s="19" t="s">
        <v>176</v>
      </c>
      <c r="C11" s="35"/>
      <c r="D11" s="35"/>
      <c r="E11" s="35"/>
      <c r="F11" s="15"/>
      <c r="G11" s="35"/>
      <c r="H11" s="35"/>
      <c r="I11" s="35"/>
      <c r="J11" s="15"/>
      <c r="K11" s="35"/>
      <c r="L11" s="35"/>
      <c r="M11" s="35"/>
    </row>
    <row r="12" spans="1:13">
      <c r="A12" s="11"/>
      <c r="B12" s="36" t="s">
        <v>177</v>
      </c>
      <c r="C12" s="34">
        <v>2452</v>
      </c>
      <c r="D12" s="34"/>
      <c r="E12" s="32"/>
      <c r="F12" s="32"/>
      <c r="G12" s="37">
        <v>21</v>
      </c>
      <c r="H12" s="37"/>
      <c r="I12" s="32"/>
      <c r="J12" s="32"/>
      <c r="K12" s="34">
        <v>2473</v>
      </c>
      <c r="L12" s="34"/>
      <c r="M12" s="32"/>
    </row>
    <row r="13" spans="1:13">
      <c r="A13" s="11"/>
      <c r="B13" s="36"/>
      <c r="C13" s="34"/>
      <c r="D13" s="34"/>
      <c r="E13" s="32"/>
      <c r="F13" s="32"/>
      <c r="G13" s="37"/>
      <c r="H13" s="37"/>
      <c r="I13" s="32"/>
      <c r="J13" s="32"/>
      <c r="K13" s="34"/>
      <c r="L13" s="34"/>
      <c r="M13" s="32"/>
    </row>
    <row r="14" spans="1:13">
      <c r="A14" s="11"/>
      <c r="B14" s="19" t="s">
        <v>178</v>
      </c>
      <c r="C14" s="35"/>
      <c r="D14" s="35"/>
      <c r="E14" s="35"/>
      <c r="F14" s="15"/>
      <c r="G14" s="35"/>
      <c r="H14" s="35"/>
      <c r="I14" s="35"/>
      <c r="J14" s="15"/>
      <c r="K14" s="35"/>
      <c r="L14" s="35"/>
      <c r="M14" s="35"/>
    </row>
    <row r="15" spans="1:13">
      <c r="A15" s="11"/>
      <c r="B15" s="36" t="s">
        <v>179</v>
      </c>
      <c r="C15" s="37" t="s">
        <v>180</v>
      </c>
      <c r="D15" s="37"/>
      <c r="E15" s="32"/>
      <c r="F15" s="32"/>
      <c r="G15" s="37" t="s">
        <v>181</v>
      </c>
      <c r="H15" s="37"/>
      <c r="I15" s="33" t="s">
        <v>182</v>
      </c>
      <c r="J15" s="32"/>
      <c r="K15" s="37" t="s">
        <v>181</v>
      </c>
      <c r="L15" s="37"/>
      <c r="M15" s="33" t="s">
        <v>182</v>
      </c>
    </row>
    <row r="16" spans="1:13" ht="15.75" thickBot="1">
      <c r="A16" s="11"/>
      <c r="B16" s="36"/>
      <c r="C16" s="38"/>
      <c r="D16" s="38"/>
      <c r="E16" s="39"/>
      <c r="F16" s="32"/>
      <c r="G16" s="38"/>
      <c r="H16" s="38"/>
      <c r="I16" s="40"/>
      <c r="J16" s="32"/>
      <c r="K16" s="38"/>
      <c r="L16" s="38"/>
      <c r="M16" s="40"/>
    </row>
    <row r="17" spans="1:13">
      <c r="A17" s="11"/>
      <c r="B17" s="41" t="s">
        <v>183</v>
      </c>
      <c r="C17" s="42" t="s">
        <v>175</v>
      </c>
      <c r="D17" s="44">
        <v>69048</v>
      </c>
      <c r="E17" s="46"/>
      <c r="F17" s="35"/>
      <c r="G17" s="42" t="s">
        <v>175</v>
      </c>
      <c r="H17" s="44">
        <v>2595</v>
      </c>
      <c r="I17" s="46"/>
      <c r="J17" s="35"/>
      <c r="K17" s="42" t="s">
        <v>175</v>
      </c>
      <c r="L17" s="44">
        <v>71643</v>
      </c>
      <c r="M17" s="46"/>
    </row>
    <row r="18" spans="1:13" ht="15.75" thickBot="1">
      <c r="A18" s="11"/>
      <c r="B18" s="41"/>
      <c r="C18" s="43"/>
      <c r="D18" s="45"/>
      <c r="E18" s="47"/>
      <c r="F18" s="35"/>
      <c r="G18" s="43"/>
      <c r="H18" s="45"/>
      <c r="I18" s="47"/>
      <c r="J18" s="35"/>
      <c r="K18" s="43"/>
      <c r="L18" s="45"/>
      <c r="M18" s="47"/>
    </row>
    <row r="19" spans="1:13" ht="15.75" thickTop="1">
      <c r="A19" s="11"/>
      <c r="B19" s="35" t="s">
        <v>184</v>
      </c>
      <c r="C19" s="35"/>
      <c r="D19" s="35"/>
      <c r="E19" s="35"/>
      <c r="F19" s="35"/>
      <c r="G19" s="35"/>
      <c r="H19" s="35"/>
      <c r="I19" s="35"/>
      <c r="J19" s="35"/>
      <c r="K19" s="35"/>
      <c r="L19" s="35"/>
      <c r="M19" s="35"/>
    </row>
    <row r="20" spans="1:13">
      <c r="A20" s="11"/>
      <c r="B20" s="13"/>
      <c r="C20" s="13"/>
    </row>
    <row r="21" spans="1:13" ht="67.5">
      <c r="A21" s="11"/>
      <c r="B21" s="48">
        <v>-1</v>
      </c>
      <c r="C21" s="19" t="s">
        <v>185</v>
      </c>
    </row>
    <row r="22" spans="1:13">
      <c r="A22" s="11"/>
      <c r="B22" s="22"/>
      <c r="C22" s="22"/>
      <c r="D22" s="22"/>
      <c r="E22" s="22"/>
      <c r="F22" s="22"/>
      <c r="G22" s="22"/>
      <c r="H22" s="22"/>
      <c r="I22" s="22"/>
      <c r="J22" s="22"/>
      <c r="K22" s="22"/>
      <c r="L22" s="22"/>
      <c r="M22" s="22"/>
    </row>
    <row r="23" spans="1:13">
      <c r="A23" s="11"/>
      <c r="B23" s="13"/>
      <c r="C23" s="13"/>
      <c r="D23" s="13"/>
      <c r="E23" s="13"/>
      <c r="F23" s="13"/>
      <c r="G23" s="13"/>
      <c r="H23" s="13"/>
      <c r="I23" s="13"/>
      <c r="J23" s="13"/>
      <c r="K23" s="13"/>
      <c r="L23" s="13"/>
      <c r="M23" s="13"/>
    </row>
    <row r="24" spans="1:13" ht="15.75" thickBot="1">
      <c r="A24" s="11"/>
      <c r="B24" s="14"/>
      <c r="C24" s="23" t="s">
        <v>186</v>
      </c>
      <c r="D24" s="23"/>
      <c r="E24" s="23"/>
      <c r="F24" s="23"/>
      <c r="G24" s="23"/>
      <c r="H24" s="23"/>
      <c r="I24" s="23"/>
      <c r="J24" s="23"/>
      <c r="K24" s="23"/>
      <c r="L24" s="23"/>
      <c r="M24" s="23"/>
    </row>
    <row r="25" spans="1:13" ht="15.75" thickBot="1">
      <c r="A25" s="11"/>
      <c r="B25" s="14"/>
      <c r="C25" s="24" t="s">
        <v>187</v>
      </c>
      <c r="D25" s="24"/>
      <c r="E25" s="24"/>
      <c r="F25" s="15"/>
      <c r="G25" s="24" t="s">
        <v>172</v>
      </c>
      <c r="H25" s="24"/>
      <c r="I25" s="24"/>
      <c r="J25" s="15"/>
      <c r="K25" s="24" t="s">
        <v>188</v>
      </c>
      <c r="L25" s="24"/>
      <c r="M25" s="24"/>
    </row>
    <row r="26" spans="1:13">
      <c r="A26" s="11"/>
      <c r="B26" s="25" t="s">
        <v>189</v>
      </c>
      <c r="C26" s="26" t="s">
        <v>175</v>
      </c>
      <c r="D26" s="28">
        <v>26833</v>
      </c>
      <c r="E26" s="30"/>
      <c r="F26" s="32"/>
      <c r="G26" s="26" t="s">
        <v>175</v>
      </c>
      <c r="H26" s="49">
        <v>796</v>
      </c>
      <c r="I26" s="30"/>
      <c r="J26" s="32"/>
      <c r="K26" s="26" t="s">
        <v>175</v>
      </c>
      <c r="L26" s="28">
        <v>27629</v>
      </c>
      <c r="M26" s="30"/>
    </row>
    <row r="27" spans="1:13">
      <c r="A27" s="11"/>
      <c r="B27" s="25"/>
      <c r="C27" s="27"/>
      <c r="D27" s="29"/>
      <c r="E27" s="31"/>
      <c r="F27" s="32"/>
      <c r="G27" s="27"/>
      <c r="H27" s="50"/>
      <c r="I27" s="31"/>
      <c r="J27" s="32"/>
      <c r="K27" s="33"/>
      <c r="L27" s="34"/>
      <c r="M27" s="32"/>
    </row>
    <row r="28" spans="1:13">
      <c r="A28" s="11"/>
      <c r="B28" s="19" t="s">
        <v>176</v>
      </c>
      <c r="C28" s="35"/>
      <c r="D28" s="35"/>
      <c r="E28" s="35"/>
      <c r="F28" s="15"/>
      <c r="G28" s="35"/>
      <c r="H28" s="35"/>
      <c r="I28" s="35"/>
      <c r="J28" s="15"/>
      <c r="K28" s="35"/>
      <c r="L28" s="35"/>
      <c r="M28" s="35"/>
    </row>
    <row r="29" spans="1:13">
      <c r="A29" s="11"/>
      <c r="B29" s="36" t="s">
        <v>190</v>
      </c>
      <c r="C29" s="37">
        <v>736</v>
      </c>
      <c r="D29" s="37"/>
      <c r="E29" s="32"/>
      <c r="F29" s="32"/>
      <c r="G29" s="37">
        <v>8</v>
      </c>
      <c r="H29" s="37"/>
      <c r="I29" s="32"/>
      <c r="J29" s="32"/>
      <c r="K29" s="37">
        <v>744</v>
      </c>
      <c r="L29" s="37"/>
      <c r="M29" s="32"/>
    </row>
    <row r="30" spans="1:13">
      <c r="A30" s="11"/>
      <c r="B30" s="36"/>
      <c r="C30" s="37"/>
      <c r="D30" s="37"/>
      <c r="E30" s="32"/>
      <c r="F30" s="32"/>
      <c r="G30" s="37"/>
      <c r="H30" s="37"/>
      <c r="I30" s="32"/>
      <c r="J30" s="32"/>
      <c r="K30" s="37"/>
      <c r="L30" s="37"/>
      <c r="M30" s="32"/>
    </row>
    <row r="31" spans="1:13">
      <c r="A31" s="11"/>
      <c r="B31" s="19" t="s">
        <v>178</v>
      </c>
      <c r="C31" s="35"/>
      <c r="D31" s="35"/>
      <c r="E31" s="35"/>
      <c r="F31" s="15"/>
      <c r="G31" s="35"/>
      <c r="H31" s="35"/>
      <c r="I31" s="35"/>
      <c r="J31" s="15"/>
      <c r="K31" s="35"/>
      <c r="L31" s="35"/>
      <c r="M31" s="35"/>
    </row>
    <row r="32" spans="1:13">
      <c r="A32" s="11"/>
      <c r="B32" s="36" t="s">
        <v>191</v>
      </c>
      <c r="C32" s="37" t="s">
        <v>180</v>
      </c>
      <c r="D32" s="37"/>
      <c r="E32" s="32"/>
      <c r="F32" s="32"/>
      <c r="G32" s="37" t="s">
        <v>192</v>
      </c>
      <c r="H32" s="37"/>
      <c r="I32" s="33" t="s">
        <v>182</v>
      </c>
      <c r="J32" s="32"/>
      <c r="K32" s="37" t="s">
        <v>192</v>
      </c>
      <c r="L32" s="37"/>
      <c r="M32" s="33" t="s">
        <v>182</v>
      </c>
    </row>
    <row r="33" spans="1:13" ht="15.75" thickBot="1">
      <c r="A33" s="11"/>
      <c r="B33" s="36"/>
      <c r="C33" s="38"/>
      <c r="D33" s="38"/>
      <c r="E33" s="39"/>
      <c r="F33" s="32"/>
      <c r="G33" s="38"/>
      <c r="H33" s="38"/>
      <c r="I33" s="40"/>
      <c r="J33" s="32"/>
      <c r="K33" s="38"/>
      <c r="L33" s="38"/>
      <c r="M33" s="40"/>
    </row>
    <row r="34" spans="1:13">
      <c r="A34" s="11"/>
      <c r="B34" s="41" t="s">
        <v>193</v>
      </c>
      <c r="C34" s="42" t="s">
        <v>175</v>
      </c>
      <c r="D34" s="44">
        <v>27569</v>
      </c>
      <c r="E34" s="46"/>
      <c r="F34" s="35"/>
      <c r="G34" s="42" t="s">
        <v>175</v>
      </c>
      <c r="H34" s="51">
        <v>802</v>
      </c>
      <c r="I34" s="46"/>
      <c r="J34" s="35"/>
      <c r="K34" s="42" t="s">
        <v>175</v>
      </c>
      <c r="L34" s="44">
        <v>28371</v>
      </c>
      <c r="M34" s="46"/>
    </row>
    <row r="35" spans="1:13" ht="15.75" thickBot="1">
      <c r="A35" s="11"/>
      <c r="B35" s="41"/>
      <c r="C35" s="43"/>
      <c r="D35" s="45"/>
      <c r="E35" s="47"/>
      <c r="F35" s="35"/>
      <c r="G35" s="43"/>
      <c r="H35" s="52"/>
      <c r="I35" s="47"/>
      <c r="J35" s="35"/>
      <c r="K35" s="43"/>
      <c r="L35" s="45"/>
      <c r="M35" s="47"/>
    </row>
    <row r="36" spans="1:13" ht="15.75" thickTop="1">
      <c r="A36" s="11" t="s">
        <v>579</v>
      </c>
      <c r="B36" s="59" t="s">
        <v>580</v>
      </c>
      <c r="C36" s="59"/>
      <c r="D36" s="59"/>
      <c r="E36" s="59"/>
      <c r="F36" s="59"/>
      <c r="G36" s="59"/>
      <c r="H36" s="59"/>
      <c r="I36" s="59"/>
      <c r="J36" s="59"/>
      <c r="K36" s="59"/>
      <c r="L36" s="59"/>
      <c r="M36" s="59"/>
    </row>
    <row r="37" spans="1:13">
      <c r="A37" s="11"/>
      <c r="B37" s="22"/>
      <c r="C37" s="22"/>
      <c r="D37" s="22"/>
      <c r="E37" s="22"/>
      <c r="F37" s="22"/>
      <c r="G37" s="22"/>
      <c r="H37" s="22"/>
      <c r="I37" s="22"/>
    </row>
    <row r="38" spans="1:13">
      <c r="A38" s="11"/>
      <c r="B38" s="13"/>
      <c r="C38" s="13"/>
      <c r="D38" s="13"/>
      <c r="E38" s="13"/>
      <c r="F38" s="13"/>
      <c r="G38" s="13"/>
      <c r="H38" s="13"/>
      <c r="I38" s="13"/>
    </row>
    <row r="39" spans="1:13" ht="15.75" thickBot="1">
      <c r="A39" s="11"/>
      <c r="B39" s="14"/>
      <c r="C39" s="23" t="s">
        <v>203</v>
      </c>
      <c r="D39" s="23"/>
      <c r="E39" s="23"/>
      <c r="F39" s="23"/>
      <c r="G39" s="23"/>
      <c r="H39" s="23"/>
      <c r="I39" s="23"/>
    </row>
    <row r="40" spans="1:13" ht="15.75" thickBot="1">
      <c r="A40" s="11"/>
      <c r="B40" s="14"/>
      <c r="C40" s="24" t="s">
        <v>204</v>
      </c>
      <c r="D40" s="24"/>
      <c r="E40" s="24"/>
      <c r="F40" s="15"/>
      <c r="G40" s="24" t="s">
        <v>205</v>
      </c>
      <c r="H40" s="24"/>
      <c r="I40" s="24"/>
    </row>
    <row r="41" spans="1:13">
      <c r="A41" s="11"/>
      <c r="B41" s="33" t="s">
        <v>206</v>
      </c>
      <c r="C41" s="26" t="s">
        <v>175</v>
      </c>
      <c r="D41" s="28">
        <v>41000</v>
      </c>
      <c r="E41" s="30"/>
      <c r="F41" s="32"/>
      <c r="G41" s="26" t="s">
        <v>175</v>
      </c>
      <c r="H41" s="28">
        <v>38335</v>
      </c>
      <c r="I41" s="30"/>
    </row>
    <row r="42" spans="1:13">
      <c r="A42" s="11"/>
      <c r="B42" s="33"/>
      <c r="C42" s="33"/>
      <c r="D42" s="34"/>
      <c r="E42" s="32"/>
      <c r="F42" s="32"/>
      <c r="G42" s="33"/>
      <c r="H42" s="34"/>
      <c r="I42" s="32"/>
    </row>
    <row r="43" spans="1:13">
      <c r="A43" s="11"/>
      <c r="B43" s="55" t="s">
        <v>207</v>
      </c>
      <c r="C43" s="55" t="s">
        <v>175</v>
      </c>
      <c r="D43" s="56">
        <v>118266</v>
      </c>
      <c r="E43" s="35"/>
      <c r="F43" s="35"/>
      <c r="G43" s="55" t="s">
        <v>175</v>
      </c>
      <c r="H43" s="56">
        <v>111625</v>
      </c>
      <c r="I43" s="35"/>
    </row>
    <row r="44" spans="1:13">
      <c r="A44" s="11"/>
      <c r="B44" s="55"/>
      <c r="C44" s="55"/>
      <c r="D44" s="56"/>
      <c r="E44" s="35"/>
      <c r="F44" s="35"/>
      <c r="G44" s="55"/>
      <c r="H44" s="56"/>
      <c r="I44" s="35"/>
    </row>
    <row r="45" spans="1:13">
      <c r="A45" s="11"/>
      <c r="B45" s="33" t="s">
        <v>208</v>
      </c>
      <c r="C45" s="33" t="s">
        <v>175</v>
      </c>
      <c r="D45" s="34">
        <v>714881</v>
      </c>
      <c r="E45" s="32"/>
      <c r="F45" s="32"/>
      <c r="G45" s="33" t="s">
        <v>175</v>
      </c>
      <c r="H45" s="34">
        <v>702826</v>
      </c>
      <c r="I45" s="32"/>
    </row>
    <row r="46" spans="1:13">
      <c r="A46" s="11"/>
      <c r="B46" s="33"/>
      <c r="C46" s="33"/>
      <c r="D46" s="34"/>
      <c r="E46" s="32"/>
      <c r="F46" s="32"/>
      <c r="G46" s="33"/>
      <c r="H46" s="34"/>
      <c r="I46" s="32"/>
    </row>
    <row r="47" spans="1:13">
      <c r="A47" s="11"/>
      <c r="B47" s="55" t="s">
        <v>209</v>
      </c>
      <c r="C47" s="55" t="s">
        <v>175</v>
      </c>
      <c r="D47" s="56">
        <v>500000</v>
      </c>
      <c r="E47" s="35"/>
      <c r="F47" s="35"/>
      <c r="G47" s="55" t="s">
        <v>175</v>
      </c>
      <c r="H47" s="56">
        <v>512500</v>
      </c>
      <c r="I47" s="35"/>
    </row>
    <row r="48" spans="1:13">
      <c r="A48" s="11"/>
      <c r="B48" s="55"/>
      <c r="C48" s="55"/>
      <c r="D48" s="56"/>
      <c r="E48" s="35"/>
      <c r="F48" s="35"/>
      <c r="G48" s="55"/>
      <c r="H48" s="56"/>
      <c r="I48" s="35"/>
    </row>
    <row r="49" spans="1:9">
      <c r="A49" s="11"/>
      <c r="B49" s="33" t="s">
        <v>210</v>
      </c>
      <c r="C49" s="33" t="s">
        <v>175</v>
      </c>
      <c r="D49" s="34">
        <v>9654</v>
      </c>
      <c r="E49" s="32"/>
      <c r="F49" s="32"/>
      <c r="G49" s="33" t="s">
        <v>175</v>
      </c>
      <c r="H49" s="34">
        <v>9615</v>
      </c>
      <c r="I49" s="32"/>
    </row>
    <row r="50" spans="1:9">
      <c r="A50" s="11"/>
      <c r="B50" s="33"/>
      <c r="C50" s="33"/>
      <c r="D50" s="34"/>
      <c r="E50" s="32"/>
      <c r="F50" s="32"/>
      <c r="G50" s="33"/>
      <c r="H50" s="34"/>
      <c r="I50" s="32"/>
    </row>
    <row r="51" spans="1:9">
      <c r="A51" s="11"/>
      <c r="B51" s="55" t="s">
        <v>211</v>
      </c>
      <c r="C51" s="55" t="s">
        <v>175</v>
      </c>
      <c r="D51" s="56">
        <v>271862</v>
      </c>
      <c r="E51" s="35"/>
      <c r="F51" s="35"/>
      <c r="G51" s="55" t="s">
        <v>175</v>
      </c>
      <c r="H51" s="56">
        <v>268310</v>
      </c>
      <c r="I51" s="35"/>
    </row>
    <row r="52" spans="1:9">
      <c r="A52" s="11"/>
      <c r="B52" s="55"/>
      <c r="C52" s="55"/>
      <c r="D52" s="56"/>
      <c r="E52" s="35"/>
      <c r="F52" s="35"/>
      <c r="G52" s="55"/>
      <c r="H52" s="56"/>
      <c r="I52" s="35"/>
    </row>
  </sheetData>
  <mergeCells count="167">
    <mergeCell ref="A36:A52"/>
    <mergeCell ref="B36:M36"/>
    <mergeCell ref="A1:A2"/>
    <mergeCell ref="B1:M1"/>
    <mergeCell ref="B2:M2"/>
    <mergeCell ref="B3:M3"/>
    <mergeCell ref="A4:A35"/>
    <mergeCell ref="B4:M4"/>
    <mergeCell ref="B19:M19"/>
    <mergeCell ref="H49:H50"/>
    <mergeCell ref="I49:I50"/>
    <mergeCell ref="B51:B52"/>
    <mergeCell ref="C51:C52"/>
    <mergeCell ref="D51:D52"/>
    <mergeCell ref="E51:E52"/>
    <mergeCell ref="F51:F52"/>
    <mergeCell ref="G51:G52"/>
    <mergeCell ref="H51:H52"/>
    <mergeCell ref="I51:I52"/>
    <mergeCell ref="B49:B50"/>
    <mergeCell ref="C49:C50"/>
    <mergeCell ref="D49:D50"/>
    <mergeCell ref="E49:E50"/>
    <mergeCell ref="F49:F50"/>
    <mergeCell ref="G49:G50"/>
    <mergeCell ref="H45:H46"/>
    <mergeCell ref="I45:I46"/>
    <mergeCell ref="B47:B48"/>
    <mergeCell ref="C47:C48"/>
    <mergeCell ref="D47:D48"/>
    <mergeCell ref="E47:E48"/>
    <mergeCell ref="F47:F48"/>
    <mergeCell ref="G47:G48"/>
    <mergeCell ref="H47:H48"/>
    <mergeCell ref="I47:I48"/>
    <mergeCell ref="B45:B46"/>
    <mergeCell ref="C45:C46"/>
    <mergeCell ref="D45:D46"/>
    <mergeCell ref="E45:E46"/>
    <mergeCell ref="F45:F46"/>
    <mergeCell ref="G45:G46"/>
    <mergeCell ref="H41:H42"/>
    <mergeCell ref="I41:I42"/>
    <mergeCell ref="B43:B44"/>
    <mergeCell ref="C43:C44"/>
    <mergeCell ref="D43:D44"/>
    <mergeCell ref="E43:E44"/>
    <mergeCell ref="F43:F44"/>
    <mergeCell ref="G43:G44"/>
    <mergeCell ref="H43:H44"/>
    <mergeCell ref="I43:I44"/>
    <mergeCell ref="B37:I37"/>
    <mergeCell ref="C39:I39"/>
    <mergeCell ref="C40:E40"/>
    <mergeCell ref="G40:I40"/>
    <mergeCell ref="B41:B42"/>
    <mergeCell ref="C41:C42"/>
    <mergeCell ref="D41:D42"/>
    <mergeCell ref="E41:E42"/>
    <mergeCell ref="F41:F42"/>
    <mergeCell ref="G41:G42"/>
    <mergeCell ref="H34:H35"/>
    <mergeCell ref="I34:I35"/>
    <mergeCell ref="J34:J35"/>
    <mergeCell ref="K34:K35"/>
    <mergeCell ref="L34:L35"/>
    <mergeCell ref="M34:M35"/>
    <mergeCell ref="I32:I33"/>
    <mergeCell ref="J32:J33"/>
    <mergeCell ref="K32:L33"/>
    <mergeCell ref="M32:M33"/>
    <mergeCell ref="B34:B35"/>
    <mergeCell ref="C34:C35"/>
    <mergeCell ref="D34:D35"/>
    <mergeCell ref="E34:E35"/>
    <mergeCell ref="F34:F35"/>
    <mergeCell ref="G34:G35"/>
    <mergeCell ref="K29:L30"/>
    <mergeCell ref="M29:M30"/>
    <mergeCell ref="C31:E31"/>
    <mergeCell ref="G31:I31"/>
    <mergeCell ref="K31:M31"/>
    <mergeCell ref="B32:B33"/>
    <mergeCell ref="C32:D33"/>
    <mergeCell ref="E32:E33"/>
    <mergeCell ref="F32:F33"/>
    <mergeCell ref="G32:H33"/>
    <mergeCell ref="C28:E28"/>
    <mergeCell ref="G28:I28"/>
    <mergeCell ref="K28:M28"/>
    <mergeCell ref="B29:B30"/>
    <mergeCell ref="C29:D30"/>
    <mergeCell ref="E29:E30"/>
    <mergeCell ref="F29:F30"/>
    <mergeCell ref="G29:H30"/>
    <mergeCell ref="I29:I30"/>
    <mergeCell ref="J29:J30"/>
    <mergeCell ref="H26:H27"/>
    <mergeCell ref="I26:I27"/>
    <mergeCell ref="J26:J27"/>
    <mergeCell ref="K26:K27"/>
    <mergeCell ref="L26:L27"/>
    <mergeCell ref="M26:M27"/>
    <mergeCell ref="C24:M24"/>
    <mergeCell ref="C25:E25"/>
    <mergeCell ref="G25:I25"/>
    <mergeCell ref="K25:M25"/>
    <mergeCell ref="B26:B27"/>
    <mergeCell ref="C26:C27"/>
    <mergeCell ref="D26:D27"/>
    <mergeCell ref="E26:E27"/>
    <mergeCell ref="F26:F27"/>
    <mergeCell ref="G26:G27"/>
    <mergeCell ref="I17:I18"/>
    <mergeCell ref="J17:J18"/>
    <mergeCell ref="K17:K18"/>
    <mergeCell ref="L17:L18"/>
    <mergeCell ref="M17:M18"/>
    <mergeCell ref="B22:M22"/>
    <mergeCell ref="J15:J16"/>
    <mergeCell ref="K15:L16"/>
    <mergeCell ref="M15:M16"/>
    <mergeCell ref="B17:B18"/>
    <mergeCell ref="C17:C18"/>
    <mergeCell ref="D17:D18"/>
    <mergeCell ref="E17:E18"/>
    <mergeCell ref="F17:F18"/>
    <mergeCell ref="G17:G18"/>
    <mergeCell ref="H17:H18"/>
    <mergeCell ref="B15:B16"/>
    <mergeCell ref="C15:D16"/>
    <mergeCell ref="E15:E16"/>
    <mergeCell ref="F15:F16"/>
    <mergeCell ref="G15:H16"/>
    <mergeCell ref="I15:I16"/>
    <mergeCell ref="J12:J13"/>
    <mergeCell ref="K12:L13"/>
    <mergeCell ref="M12:M13"/>
    <mergeCell ref="C14:E14"/>
    <mergeCell ref="G14:I14"/>
    <mergeCell ref="K14:M14"/>
    <mergeCell ref="M9:M10"/>
    <mergeCell ref="C11:E11"/>
    <mergeCell ref="G11:I11"/>
    <mergeCell ref="K11:M11"/>
    <mergeCell ref="B12:B13"/>
    <mergeCell ref="C12:D13"/>
    <mergeCell ref="E12:E13"/>
    <mergeCell ref="F12:F13"/>
    <mergeCell ref="G12:H13"/>
    <mergeCell ref="I12:I13"/>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cols>
    <col min="1" max="1" width="24.7109375" bestFit="1" customWidth="1"/>
    <col min="2" max="2" width="36.5703125" bestFit="1" customWidth="1"/>
    <col min="3" max="3" width="1.85546875" customWidth="1"/>
    <col min="4" max="4" width="8.28515625" customWidth="1"/>
    <col min="5" max="5" width="1.5703125" customWidth="1"/>
    <col min="6" max="6" width="9.7109375" customWidth="1"/>
    <col min="7" max="7" width="1.85546875" customWidth="1"/>
    <col min="8" max="8" width="8.5703125" customWidth="1"/>
    <col min="9" max="9" width="1.5703125" customWidth="1"/>
  </cols>
  <sheetData>
    <row r="1" spans="1:9" ht="15" customHeight="1">
      <c r="A1" s="6" t="s">
        <v>581</v>
      </c>
      <c r="B1" s="6" t="s">
        <v>1</v>
      </c>
      <c r="C1" s="6"/>
      <c r="D1" s="6"/>
      <c r="E1" s="6"/>
      <c r="F1" s="6"/>
      <c r="G1" s="6"/>
      <c r="H1" s="6"/>
      <c r="I1" s="6"/>
    </row>
    <row r="2" spans="1:9" ht="15" customHeight="1">
      <c r="A2" s="6"/>
      <c r="B2" s="6" t="s">
        <v>2</v>
      </c>
      <c r="C2" s="6"/>
      <c r="D2" s="6"/>
      <c r="E2" s="6"/>
      <c r="F2" s="6"/>
      <c r="G2" s="6"/>
      <c r="H2" s="6"/>
      <c r="I2" s="6"/>
    </row>
    <row r="3" spans="1:9">
      <c r="A3" s="3" t="s">
        <v>217</v>
      </c>
      <c r="B3" s="57"/>
      <c r="C3" s="57"/>
      <c r="D3" s="57"/>
      <c r="E3" s="57"/>
      <c r="F3" s="57"/>
      <c r="G3" s="57"/>
      <c r="H3" s="57"/>
      <c r="I3" s="57"/>
    </row>
    <row r="4" spans="1:9" ht="25.5" customHeight="1">
      <c r="A4" s="11" t="s">
        <v>582</v>
      </c>
      <c r="B4" s="35" t="s">
        <v>219</v>
      </c>
      <c r="C4" s="35"/>
      <c r="D4" s="35"/>
      <c r="E4" s="35"/>
      <c r="F4" s="35"/>
      <c r="G4" s="35"/>
      <c r="H4" s="35"/>
      <c r="I4" s="35"/>
    </row>
    <row r="5" spans="1:9">
      <c r="A5" s="11"/>
      <c r="B5" s="22"/>
      <c r="C5" s="22"/>
      <c r="D5" s="22"/>
      <c r="E5" s="22"/>
      <c r="F5" s="22"/>
      <c r="G5" s="22"/>
      <c r="H5" s="22"/>
      <c r="I5" s="22"/>
    </row>
    <row r="6" spans="1:9">
      <c r="A6" s="11"/>
      <c r="B6" s="13"/>
      <c r="C6" s="13"/>
      <c r="D6" s="13"/>
      <c r="E6" s="13"/>
      <c r="F6" s="13"/>
      <c r="G6" s="13"/>
      <c r="H6" s="13"/>
      <c r="I6" s="13"/>
    </row>
    <row r="7" spans="1:9" ht="22.5" customHeight="1">
      <c r="A7" s="11"/>
      <c r="B7" s="35"/>
      <c r="C7" s="64" t="s">
        <v>220</v>
      </c>
      <c r="D7" s="64"/>
      <c r="E7" s="64"/>
      <c r="F7" s="35"/>
      <c r="G7" s="64" t="s">
        <v>221</v>
      </c>
      <c r="H7" s="64"/>
      <c r="I7" s="64"/>
    </row>
    <row r="8" spans="1:9" ht="15.75" thickBot="1">
      <c r="A8" s="11"/>
      <c r="B8" s="35"/>
      <c r="C8" s="23">
        <v>2014</v>
      </c>
      <c r="D8" s="23"/>
      <c r="E8" s="23"/>
      <c r="F8" s="35"/>
      <c r="G8" s="23">
        <v>2014</v>
      </c>
      <c r="H8" s="23"/>
      <c r="I8" s="23"/>
    </row>
    <row r="9" spans="1:9">
      <c r="A9" s="11"/>
      <c r="B9" s="33" t="s">
        <v>222</v>
      </c>
      <c r="C9" s="26" t="s">
        <v>175</v>
      </c>
      <c r="D9" s="28">
        <v>41000</v>
      </c>
      <c r="E9" s="30"/>
      <c r="F9" s="32"/>
      <c r="G9" s="26" t="s">
        <v>175</v>
      </c>
      <c r="H9" s="28">
        <v>37000</v>
      </c>
      <c r="I9" s="30"/>
    </row>
    <row r="10" spans="1:9">
      <c r="A10" s="11"/>
      <c r="B10" s="33"/>
      <c r="C10" s="33"/>
      <c r="D10" s="34"/>
      <c r="E10" s="32"/>
      <c r="F10" s="32"/>
      <c r="G10" s="33"/>
      <c r="H10" s="34"/>
      <c r="I10" s="32"/>
    </row>
    <row r="11" spans="1:9" ht="18.75" customHeight="1">
      <c r="A11" s="11"/>
      <c r="B11" s="55" t="s">
        <v>223</v>
      </c>
      <c r="C11" s="56">
        <v>118266</v>
      </c>
      <c r="D11" s="56"/>
      <c r="E11" s="35"/>
      <c r="F11" s="35"/>
      <c r="G11" s="56">
        <v>119789</v>
      </c>
      <c r="H11" s="56"/>
      <c r="I11" s="35"/>
    </row>
    <row r="12" spans="1:9">
      <c r="A12" s="11"/>
      <c r="B12" s="55"/>
      <c r="C12" s="56"/>
      <c r="D12" s="56"/>
      <c r="E12" s="35"/>
      <c r="F12" s="35"/>
      <c r="G12" s="56"/>
      <c r="H12" s="56"/>
      <c r="I12" s="35"/>
    </row>
    <row r="13" spans="1:9" ht="18.75" customHeight="1">
      <c r="A13" s="11"/>
      <c r="B13" s="33" t="s">
        <v>224</v>
      </c>
      <c r="C13" s="34">
        <v>714881</v>
      </c>
      <c r="D13" s="34"/>
      <c r="E13" s="32"/>
      <c r="F13" s="32"/>
      <c r="G13" s="34">
        <v>716188</v>
      </c>
      <c r="H13" s="34"/>
      <c r="I13" s="32"/>
    </row>
    <row r="14" spans="1:9">
      <c r="A14" s="11"/>
      <c r="B14" s="33"/>
      <c r="C14" s="34"/>
      <c r="D14" s="34"/>
      <c r="E14" s="32"/>
      <c r="F14" s="32"/>
      <c r="G14" s="34"/>
      <c r="H14" s="34"/>
      <c r="I14" s="32"/>
    </row>
    <row r="15" spans="1:9">
      <c r="A15" s="11"/>
      <c r="B15" s="55" t="s">
        <v>225</v>
      </c>
      <c r="C15" s="56">
        <v>500000</v>
      </c>
      <c r="D15" s="56"/>
      <c r="E15" s="35"/>
      <c r="F15" s="35"/>
      <c r="G15" s="56">
        <v>500000</v>
      </c>
      <c r="H15" s="56"/>
      <c r="I15" s="35"/>
    </row>
    <row r="16" spans="1:9">
      <c r="A16" s="11"/>
      <c r="B16" s="55"/>
      <c r="C16" s="56"/>
      <c r="D16" s="56"/>
      <c r="E16" s="35"/>
      <c r="F16" s="35"/>
      <c r="G16" s="56"/>
      <c r="H16" s="56"/>
      <c r="I16" s="35"/>
    </row>
    <row r="17" spans="1:9">
      <c r="A17" s="11"/>
      <c r="B17" s="33" t="s">
        <v>226</v>
      </c>
      <c r="C17" s="34">
        <v>9654</v>
      </c>
      <c r="D17" s="34"/>
      <c r="E17" s="32"/>
      <c r="F17" s="32"/>
      <c r="G17" s="34">
        <v>9654</v>
      </c>
      <c r="H17" s="34"/>
      <c r="I17" s="32"/>
    </row>
    <row r="18" spans="1:9">
      <c r="A18" s="11"/>
      <c r="B18" s="33"/>
      <c r="C18" s="34"/>
      <c r="D18" s="34"/>
      <c r="E18" s="32"/>
      <c r="F18" s="32"/>
      <c r="G18" s="34"/>
      <c r="H18" s="34"/>
      <c r="I18" s="32"/>
    </row>
    <row r="19" spans="1:9" ht="18.75" customHeight="1">
      <c r="A19" s="11"/>
      <c r="B19" s="55" t="s">
        <v>227</v>
      </c>
      <c r="C19" s="56">
        <v>271862</v>
      </c>
      <c r="D19" s="56"/>
      <c r="E19" s="35"/>
      <c r="F19" s="35"/>
      <c r="G19" s="56">
        <v>271684</v>
      </c>
      <c r="H19" s="56"/>
      <c r="I19" s="35"/>
    </row>
    <row r="20" spans="1:9">
      <c r="A20" s="11"/>
      <c r="B20" s="55"/>
      <c r="C20" s="56"/>
      <c r="D20" s="56"/>
      <c r="E20" s="35"/>
      <c r="F20" s="35"/>
      <c r="G20" s="56"/>
      <c r="H20" s="56"/>
      <c r="I20" s="35"/>
    </row>
    <row r="21" spans="1:9">
      <c r="A21" s="11"/>
      <c r="B21" s="33" t="s">
        <v>228</v>
      </c>
      <c r="C21" s="34">
        <v>5958</v>
      </c>
      <c r="D21" s="34"/>
      <c r="E21" s="32"/>
      <c r="F21" s="32"/>
      <c r="G21" s="34">
        <v>3041</v>
      </c>
      <c r="H21" s="34"/>
      <c r="I21" s="32"/>
    </row>
    <row r="22" spans="1:9">
      <c r="A22" s="11"/>
      <c r="B22" s="33"/>
      <c r="C22" s="34"/>
      <c r="D22" s="34"/>
      <c r="E22" s="32"/>
      <c r="F22" s="32"/>
      <c r="G22" s="34"/>
      <c r="H22" s="34"/>
      <c r="I22" s="32"/>
    </row>
    <row r="23" spans="1:9">
      <c r="A23" s="11"/>
      <c r="B23" s="55" t="s">
        <v>229</v>
      </c>
      <c r="C23" s="56">
        <v>1750</v>
      </c>
      <c r="D23" s="56"/>
      <c r="E23" s="35"/>
      <c r="F23" s="35"/>
      <c r="G23" s="56">
        <v>1750</v>
      </c>
      <c r="H23" s="56"/>
      <c r="I23" s="35"/>
    </row>
    <row r="24" spans="1:9">
      <c r="A24" s="11"/>
      <c r="B24" s="55"/>
      <c r="C24" s="56"/>
      <c r="D24" s="56"/>
      <c r="E24" s="35"/>
      <c r="F24" s="35"/>
      <c r="G24" s="56"/>
      <c r="H24" s="56"/>
      <c r="I24" s="35"/>
    </row>
    <row r="25" spans="1:9">
      <c r="A25" s="11"/>
      <c r="B25" s="33" t="s">
        <v>230</v>
      </c>
      <c r="C25" s="34">
        <v>16500</v>
      </c>
      <c r="D25" s="34"/>
      <c r="E25" s="32"/>
      <c r="F25" s="32"/>
      <c r="G25" s="34">
        <v>16500</v>
      </c>
      <c r="H25" s="34"/>
      <c r="I25" s="32"/>
    </row>
    <row r="26" spans="1:9">
      <c r="A26" s="11"/>
      <c r="B26" s="33"/>
      <c r="C26" s="34"/>
      <c r="D26" s="34"/>
      <c r="E26" s="32"/>
      <c r="F26" s="32"/>
      <c r="G26" s="34"/>
      <c r="H26" s="34"/>
      <c r="I26" s="32"/>
    </row>
    <row r="27" spans="1:9">
      <c r="A27" s="11"/>
      <c r="B27" s="55" t="s">
        <v>231</v>
      </c>
      <c r="C27" s="56">
        <v>7420</v>
      </c>
      <c r="D27" s="56"/>
      <c r="E27" s="35"/>
      <c r="F27" s="35"/>
      <c r="G27" s="56">
        <v>7420</v>
      </c>
      <c r="H27" s="56"/>
      <c r="I27" s="35"/>
    </row>
    <row r="28" spans="1:9">
      <c r="A28" s="11"/>
      <c r="B28" s="55"/>
      <c r="C28" s="56"/>
      <c r="D28" s="56"/>
      <c r="E28" s="35"/>
      <c r="F28" s="35"/>
      <c r="G28" s="56"/>
      <c r="H28" s="56"/>
      <c r="I28" s="35"/>
    </row>
    <row r="29" spans="1:9">
      <c r="A29" s="11"/>
      <c r="B29" s="33" t="s">
        <v>232</v>
      </c>
      <c r="C29" s="34">
        <v>45000</v>
      </c>
      <c r="D29" s="34"/>
      <c r="E29" s="32"/>
      <c r="F29" s="32"/>
      <c r="G29" s="34">
        <v>45000</v>
      </c>
      <c r="H29" s="34"/>
      <c r="I29" s="32"/>
    </row>
    <row r="30" spans="1:9">
      <c r="A30" s="11"/>
      <c r="B30" s="33"/>
      <c r="C30" s="34"/>
      <c r="D30" s="34"/>
      <c r="E30" s="32"/>
      <c r="F30" s="32"/>
      <c r="G30" s="34"/>
      <c r="H30" s="34"/>
      <c r="I30" s="32"/>
    </row>
    <row r="31" spans="1:9">
      <c r="A31" s="11"/>
      <c r="B31" s="55" t="s">
        <v>233</v>
      </c>
      <c r="C31" s="56">
        <v>3382</v>
      </c>
      <c r="D31" s="56"/>
      <c r="E31" s="35"/>
      <c r="F31" s="35"/>
      <c r="G31" s="56">
        <v>2910</v>
      </c>
      <c r="H31" s="56"/>
      <c r="I31" s="35"/>
    </row>
    <row r="32" spans="1:9" ht="15.75" thickBot="1">
      <c r="A32" s="11"/>
      <c r="B32" s="55"/>
      <c r="C32" s="65"/>
      <c r="D32" s="65"/>
      <c r="E32" s="66"/>
      <c r="F32" s="35"/>
      <c r="G32" s="65"/>
      <c r="H32" s="65"/>
      <c r="I32" s="66"/>
    </row>
    <row r="33" spans="1:9">
      <c r="A33" s="11"/>
      <c r="B33" s="67" t="s">
        <v>234</v>
      </c>
      <c r="C33" s="28">
        <v>1735673</v>
      </c>
      <c r="D33" s="28"/>
      <c r="E33" s="30"/>
      <c r="F33" s="32"/>
      <c r="G33" s="28">
        <v>1730936</v>
      </c>
      <c r="H33" s="28"/>
      <c r="I33" s="30"/>
    </row>
    <row r="34" spans="1:9">
      <c r="A34" s="11"/>
      <c r="B34" s="67"/>
      <c r="C34" s="34"/>
      <c r="D34" s="34"/>
      <c r="E34" s="32"/>
      <c r="F34" s="32"/>
      <c r="G34" s="34"/>
      <c r="H34" s="34"/>
      <c r="I34" s="32"/>
    </row>
    <row r="35" spans="1:9" ht="15.75" thickBot="1">
      <c r="A35" s="11"/>
      <c r="B35" s="14" t="s">
        <v>235</v>
      </c>
      <c r="C35" s="68" t="s">
        <v>236</v>
      </c>
      <c r="D35" s="68"/>
      <c r="E35" s="63" t="s">
        <v>182</v>
      </c>
      <c r="F35" s="15"/>
      <c r="G35" s="68" t="s">
        <v>237</v>
      </c>
      <c r="H35" s="68"/>
      <c r="I35" s="63" t="s">
        <v>182</v>
      </c>
    </row>
    <row r="36" spans="1:9">
      <c r="A36" s="11"/>
      <c r="B36" s="67" t="s">
        <v>45</v>
      </c>
      <c r="C36" s="26" t="s">
        <v>175</v>
      </c>
      <c r="D36" s="28">
        <v>1698704</v>
      </c>
      <c r="E36" s="30"/>
      <c r="F36" s="32"/>
      <c r="G36" s="26" t="s">
        <v>175</v>
      </c>
      <c r="H36" s="28">
        <v>1699378</v>
      </c>
      <c r="I36" s="30"/>
    </row>
    <row r="37" spans="1:9" ht="15.75" thickBot="1">
      <c r="A37" s="11"/>
      <c r="B37" s="67"/>
      <c r="C37" s="69"/>
      <c r="D37" s="70"/>
      <c r="E37" s="71"/>
      <c r="F37" s="32"/>
      <c r="G37" s="69"/>
      <c r="H37" s="70"/>
      <c r="I37" s="71"/>
    </row>
    <row r="38" spans="1:9" ht="15.75" thickTop="1"/>
  </sheetData>
  <mergeCells count="103">
    <mergeCell ref="I36:I37"/>
    <mergeCell ref="A1:A2"/>
    <mergeCell ref="B1:I1"/>
    <mergeCell ref="B2:I2"/>
    <mergeCell ref="B3:I3"/>
    <mergeCell ref="A4:A37"/>
    <mergeCell ref="B4:I4"/>
    <mergeCell ref="C35:D35"/>
    <mergeCell ref="G35:H35"/>
    <mergeCell ref="B36:B37"/>
    <mergeCell ref="C36:C37"/>
    <mergeCell ref="D36:D37"/>
    <mergeCell ref="E36:E37"/>
    <mergeCell ref="F36:F37"/>
    <mergeCell ref="G36:G37"/>
    <mergeCell ref="H36:H37"/>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1" width="36.5703125" bestFit="1" customWidth="1"/>
    <col min="2" max="2" width="16.28515625" customWidth="1"/>
    <col min="3" max="3" width="1.85546875" customWidth="1"/>
    <col min="4" max="4" width="3.7109375" customWidth="1"/>
    <col min="5" max="5" width="9.7109375" customWidth="1"/>
    <col min="6" max="6" width="9.28515625" customWidth="1"/>
    <col min="7" max="7" width="1.85546875" customWidth="1"/>
    <col min="8" max="8" width="3.7109375" customWidth="1"/>
    <col min="9" max="9" width="9.7109375" customWidth="1"/>
  </cols>
  <sheetData>
    <row r="1" spans="1:9" ht="15" customHeight="1">
      <c r="A1" s="6" t="s">
        <v>583</v>
      </c>
      <c r="B1" s="6" t="s">
        <v>1</v>
      </c>
      <c r="C1" s="6"/>
      <c r="D1" s="6"/>
      <c r="E1" s="6"/>
      <c r="F1" s="6"/>
      <c r="G1" s="6"/>
      <c r="H1" s="6"/>
      <c r="I1" s="6"/>
    </row>
    <row r="2" spans="1:9" ht="15" customHeight="1">
      <c r="A2" s="6"/>
      <c r="B2" s="6" t="s">
        <v>2</v>
      </c>
      <c r="C2" s="6"/>
      <c r="D2" s="6"/>
      <c r="E2" s="6"/>
      <c r="F2" s="6"/>
      <c r="G2" s="6"/>
      <c r="H2" s="6"/>
      <c r="I2" s="6"/>
    </row>
    <row r="3" spans="1:9" ht="30">
      <c r="A3" s="3" t="s">
        <v>309</v>
      </c>
      <c r="B3" s="57"/>
      <c r="C3" s="57"/>
      <c r="D3" s="57"/>
      <c r="E3" s="57"/>
      <c r="F3" s="57"/>
      <c r="G3" s="57"/>
      <c r="H3" s="57"/>
      <c r="I3" s="57"/>
    </row>
    <row r="4" spans="1:9">
      <c r="A4" s="11" t="s">
        <v>584</v>
      </c>
      <c r="B4" s="35" t="s">
        <v>314</v>
      </c>
      <c r="C4" s="35"/>
      <c r="D4" s="35"/>
      <c r="E4" s="35"/>
      <c r="F4" s="35"/>
      <c r="G4" s="35"/>
      <c r="H4" s="35"/>
      <c r="I4" s="35"/>
    </row>
    <row r="5" spans="1:9">
      <c r="A5" s="11"/>
      <c r="B5" s="22"/>
      <c r="C5" s="22"/>
      <c r="D5" s="22"/>
      <c r="E5" s="22"/>
      <c r="F5" s="22"/>
      <c r="G5" s="22"/>
      <c r="H5" s="22"/>
      <c r="I5" s="22"/>
    </row>
    <row r="6" spans="1:9">
      <c r="A6" s="11"/>
      <c r="B6" s="13"/>
      <c r="C6" s="13"/>
      <c r="D6" s="13"/>
      <c r="E6" s="13"/>
      <c r="F6" s="13"/>
      <c r="G6" s="13"/>
      <c r="H6" s="13"/>
      <c r="I6" s="13"/>
    </row>
    <row r="7" spans="1:9" ht="15.75" thickBot="1">
      <c r="A7" s="11"/>
      <c r="B7" s="14"/>
      <c r="C7" s="23" t="s">
        <v>315</v>
      </c>
      <c r="D7" s="23"/>
      <c r="E7" s="23"/>
      <c r="F7" s="23"/>
      <c r="G7" s="23"/>
      <c r="H7" s="23"/>
      <c r="I7" s="23"/>
    </row>
    <row r="8" spans="1:9" ht="15.75" thickBot="1">
      <c r="A8" s="11"/>
      <c r="B8" s="14"/>
      <c r="C8" s="24" t="s">
        <v>203</v>
      </c>
      <c r="D8" s="24"/>
      <c r="E8" s="24"/>
      <c r="F8" s="15"/>
      <c r="G8" s="24" t="s">
        <v>316</v>
      </c>
      <c r="H8" s="24"/>
      <c r="I8" s="24"/>
    </row>
    <row r="9" spans="1:9">
      <c r="A9" s="11"/>
      <c r="B9" s="36" t="s">
        <v>317</v>
      </c>
      <c r="C9" s="26" t="s">
        <v>175</v>
      </c>
      <c r="D9" s="49">
        <v>6.3</v>
      </c>
      <c r="E9" s="30"/>
      <c r="F9" s="32"/>
      <c r="G9" s="26" t="s">
        <v>175</v>
      </c>
      <c r="H9" s="49">
        <v>6</v>
      </c>
      <c r="I9" s="30"/>
    </row>
    <row r="10" spans="1:9">
      <c r="A10" s="11"/>
      <c r="B10" s="36"/>
      <c r="C10" s="33"/>
      <c r="D10" s="37"/>
      <c r="E10" s="32"/>
      <c r="F10" s="32"/>
      <c r="G10" s="33"/>
      <c r="H10" s="37"/>
      <c r="I10" s="32"/>
    </row>
    <row r="11" spans="1:9">
      <c r="A11" s="11"/>
      <c r="B11" s="73" t="s">
        <v>318</v>
      </c>
      <c r="C11" s="74">
        <v>0.3</v>
      </c>
      <c r="D11" s="74"/>
      <c r="E11" s="35"/>
      <c r="F11" s="35"/>
      <c r="G11" s="74">
        <v>0.6</v>
      </c>
      <c r="H11" s="74"/>
      <c r="I11" s="35"/>
    </row>
    <row r="12" spans="1:9" ht="15.75" thickBot="1">
      <c r="A12" s="11"/>
      <c r="B12" s="73"/>
      <c r="C12" s="68"/>
      <c r="D12" s="68"/>
      <c r="E12" s="66"/>
      <c r="F12" s="35"/>
      <c r="G12" s="68"/>
      <c r="H12" s="68"/>
      <c r="I12" s="66"/>
    </row>
    <row r="13" spans="1:9">
      <c r="A13" s="11"/>
      <c r="B13" s="67" t="s">
        <v>173</v>
      </c>
      <c r="C13" s="26" t="s">
        <v>175</v>
      </c>
      <c r="D13" s="49">
        <v>6.6</v>
      </c>
      <c r="E13" s="30"/>
      <c r="F13" s="32"/>
      <c r="G13" s="26" t="s">
        <v>175</v>
      </c>
      <c r="H13" s="49">
        <v>6.6</v>
      </c>
      <c r="I13" s="30"/>
    </row>
    <row r="14" spans="1:9" ht="15.75" thickBot="1">
      <c r="A14" s="11"/>
      <c r="B14" s="67"/>
      <c r="C14" s="69"/>
      <c r="D14" s="75"/>
      <c r="E14" s="71"/>
      <c r="F14" s="32"/>
      <c r="G14" s="69"/>
      <c r="H14" s="75"/>
      <c r="I14" s="71"/>
    </row>
    <row r="15" spans="1:9" ht="15.75" thickTop="1"/>
  </sheetData>
  <mergeCells count="32">
    <mergeCell ref="H13:H14"/>
    <mergeCell ref="I13:I14"/>
    <mergeCell ref="A1:A2"/>
    <mergeCell ref="B1:I1"/>
    <mergeCell ref="B2:I2"/>
    <mergeCell ref="B3:I3"/>
    <mergeCell ref="A4:A14"/>
    <mergeCell ref="B4:I4"/>
    <mergeCell ref="B13:B14"/>
    <mergeCell ref="C13:C14"/>
    <mergeCell ref="D13:D14"/>
    <mergeCell ref="E13:E14"/>
    <mergeCell ref="F13:F14"/>
    <mergeCell ref="G13:G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showGridLines="0" workbookViewId="0"/>
  </sheetViews>
  <sheetFormatPr defaultRowHeight="15"/>
  <cols>
    <col min="1" max="2" width="36.5703125" bestFit="1" customWidth="1"/>
    <col min="3" max="3" width="1.85546875" customWidth="1"/>
    <col min="4" max="4" width="7.85546875" customWidth="1"/>
    <col min="5" max="5" width="1.5703125" customWidth="1"/>
    <col min="7" max="7" width="1.85546875" customWidth="1"/>
    <col min="8" max="8" width="7.85546875" customWidth="1"/>
    <col min="9" max="9" width="1.5703125" customWidth="1"/>
  </cols>
  <sheetData>
    <row r="1" spans="1:9" ht="15" customHeight="1">
      <c r="A1" s="6" t="s">
        <v>585</v>
      </c>
      <c r="B1" s="6" t="s">
        <v>1</v>
      </c>
      <c r="C1" s="6"/>
      <c r="D1" s="6"/>
      <c r="E1" s="6"/>
      <c r="F1" s="6"/>
      <c r="G1" s="6"/>
      <c r="H1" s="6"/>
      <c r="I1" s="6"/>
    </row>
    <row r="2" spans="1:9" ht="15" customHeight="1">
      <c r="A2" s="6"/>
      <c r="B2" s="6" t="s">
        <v>2</v>
      </c>
      <c r="C2" s="6"/>
      <c r="D2" s="6"/>
      <c r="E2" s="6"/>
      <c r="F2" s="6"/>
      <c r="G2" s="6"/>
      <c r="H2" s="6"/>
      <c r="I2" s="6"/>
    </row>
    <row r="3" spans="1:9">
      <c r="A3" s="3" t="s">
        <v>321</v>
      </c>
      <c r="B3" s="57"/>
      <c r="C3" s="57"/>
      <c r="D3" s="57"/>
      <c r="E3" s="57"/>
      <c r="F3" s="57"/>
      <c r="G3" s="57"/>
      <c r="H3" s="57"/>
      <c r="I3" s="57"/>
    </row>
    <row r="4" spans="1:9">
      <c r="A4" s="11" t="s">
        <v>586</v>
      </c>
      <c r="B4" s="22"/>
      <c r="C4" s="22"/>
      <c r="D4" s="22"/>
      <c r="E4" s="22"/>
      <c r="F4" s="22"/>
      <c r="G4" s="22"/>
      <c r="H4" s="22"/>
      <c r="I4" s="22"/>
    </row>
    <row r="5" spans="1:9">
      <c r="A5" s="11"/>
      <c r="B5" s="13"/>
      <c r="C5" s="13"/>
      <c r="D5" s="13"/>
      <c r="E5" s="13"/>
      <c r="F5" s="13"/>
      <c r="G5" s="13"/>
      <c r="H5" s="13"/>
      <c r="I5" s="13"/>
    </row>
    <row r="6" spans="1:9" ht="15.75" thickBot="1">
      <c r="A6" s="11"/>
      <c r="B6" s="15"/>
      <c r="C6" s="23" t="s">
        <v>315</v>
      </c>
      <c r="D6" s="23"/>
      <c r="E6" s="23"/>
      <c r="F6" s="23"/>
      <c r="G6" s="23"/>
      <c r="H6" s="23"/>
      <c r="I6" s="23"/>
    </row>
    <row r="7" spans="1:9" ht="15.75" thickBot="1">
      <c r="A7" s="11"/>
      <c r="B7" s="76" t="s">
        <v>324</v>
      </c>
      <c r="C7" s="80">
        <v>42004</v>
      </c>
      <c r="D7" s="80"/>
      <c r="E7" s="80"/>
      <c r="F7" s="15"/>
      <c r="G7" s="80">
        <v>41639</v>
      </c>
      <c r="H7" s="80"/>
      <c r="I7" s="80"/>
    </row>
    <row r="8" spans="1:9">
      <c r="A8" s="11"/>
      <c r="B8" s="20" t="s">
        <v>325</v>
      </c>
      <c r="C8" s="30"/>
      <c r="D8" s="30"/>
      <c r="E8" s="30"/>
      <c r="F8" s="18"/>
      <c r="G8" s="30"/>
      <c r="H8" s="30"/>
      <c r="I8" s="30"/>
    </row>
    <row r="9" spans="1:9">
      <c r="A9" s="11"/>
      <c r="B9" s="81" t="s">
        <v>326</v>
      </c>
      <c r="C9" s="55" t="s">
        <v>175</v>
      </c>
      <c r="D9" s="56">
        <v>245778</v>
      </c>
      <c r="E9" s="35"/>
      <c r="F9" s="35"/>
      <c r="G9" s="55" t="s">
        <v>175</v>
      </c>
      <c r="H9" s="56">
        <v>241933</v>
      </c>
      <c r="I9" s="35"/>
    </row>
    <row r="10" spans="1:9">
      <c r="A10" s="11"/>
      <c r="B10" s="81"/>
      <c r="C10" s="55"/>
      <c r="D10" s="56"/>
      <c r="E10" s="35"/>
      <c r="F10" s="35"/>
      <c r="G10" s="55"/>
      <c r="H10" s="56"/>
      <c r="I10" s="35"/>
    </row>
    <row r="11" spans="1:9">
      <c r="A11" s="11"/>
      <c r="B11" s="67" t="s">
        <v>327</v>
      </c>
      <c r="C11" s="34">
        <v>70396</v>
      </c>
      <c r="D11" s="34"/>
      <c r="E11" s="32"/>
      <c r="F11" s="32"/>
      <c r="G11" s="34">
        <v>70683</v>
      </c>
      <c r="H11" s="34"/>
      <c r="I11" s="32"/>
    </row>
    <row r="12" spans="1:9">
      <c r="A12" s="11"/>
      <c r="B12" s="67"/>
      <c r="C12" s="34"/>
      <c r="D12" s="34"/>
      <c r="E12" s="32"/>
      <c r="F12" s="32"/>
      <c r="G12" s="34"/>
      <c r="H12" s="34"/>
      <c r="I12" s="32"/>
    </row>
    <row r="13" spans="1:9">
      <c r="A13" s="11"/>
      <c r="B13" s="81" t="s">
        <v>328</v>
      </c>
      <c r="C13" s="56">
        <v>1831</v>
      </c>
      <c r="D13" s="56"/>
      <c r="E13" s="35"/>
      <c r="F13" s="35"/>
      <c r="G13" s="74">
        <v>739</v>
      </c>
      <c r="H13" s="74"/>
      <c r="I13" s="35"/>
    </row>
    <row r="14" spans="1:9">
      <c r="A14" s="11"/>
      <c r="B14" s="81"/>
      <c r="C14" s="56"/>
      <c r="D14" s="56"/>
      <c r="E14" s="35"/>
      <c r="F14" s="35"/>
      <c r="G14" s="74"/>
      <c r="H14" s="74"/>
      <c r="I14" s="35"/>
    </row>
    <row r="15" spans="1:9" ht="15.75" thickBot="1">
      <c r="A15" s="11"/>
      <c r="B15" s="62" t="s">
        <v>329</v>
      </c>
      <c r="C15" s="38" t="s">
        <v>330</v>
      </c>
      <c r="D15" s="38"/>
      <c r="E15" s="78" t="s">
        <v>182</v>
      </c>
      <c r="F15" s="18"/>
      <c r="G15" s="38" t="s">
        <v>331</v>
      </c>
      <c r="H15" s="38"/>
      <c r="I15" s="78" t="s">
        <v>182</v>
      </c>
    </row>
    <row r="16" spans="1:9">
      <c r="A16" s="11"/>
      <c r="B16" s="81" t="s">
        <v>173</v>
      </c>
      <c r="C16" s="42" t="s">
        <v>175</v>
      </c>
      <c r="D16" s="44">
        <v>316732</v>
      </c>
      <c r="E16" s="46"/>
      <c r="F16" s="35"/>
      <c r="G16" s="42" t="s">
        <v>175</v>
      </c>
      <c r="H16" s="44">
        <v>312823</v>
      </c>
      <c r="I16" s="46"/>
    </row>
    <row r="17" spans="1:9">
      <c r="A17" s="11"/>
      <c r="B17" s="81"/>
      <c r="C17" s="55"/>
      <c r="D17" s="56"/>
      <c r="E17" s="35"/>
      <c r="F17" s="35"/>
      <c r="G17" s="55"/>
      <c r="H17" s="56"/>
      <c r="I17" s="35"/>
    </row>
    <row r="18" spans="1:9">
      <c r="A18" s="11"/>
      <c r="B18" s="20" t="s">
        <v>332</v>
      </c>
      <c r="C18" s="32"/>
      <c r="D18" s="32"/>
      <c r="E18" s="32"/>
      <c r="F18" s="18"/>
      <c r="G18" s="32"/>
      <c r="H18" s="32"/>
      <c r="I18" s="32"/>
    </row>
    <row r="19" spans="1:9">
      <c r="A19" s="11"/>
      <c r="B19" s="81" t="s">
        <v>326</v>
      </c>
      <c r="C19" s="55" t="s">
        <v>175</v>
      </c>
      <c r="D19" s="56">
        <v>47418</v>
      </c>
      <c r="E19" s="35"/>
      <c r="F19" s="35"/>
      <c r="G19" s="55" t="s">
        <v>175</v>
      </c>
      <c r="H19" s="56">
        <v>34643</v>
      </c>
      <c r="I19" s="35"/>
    </row>
    <row r="20" spans="1:9">
      <c r="A20" s="11"/>
      <c r="B20" s="81"/>
      <c r="C20" s="55"/>
      <c r="D20" s="56"/>
      <c r="E20" s="35"/>
      <c r="F20" s="35"/>
      <c r="G20" s="55"/>
      <c r="H20" s="56"/>
      <c r="I20" s="35"/>
    </row>
    <row r="21" spans="1:9">
      <c r="A21" s="11"/>
      <c r="B21" s="67" t="s">
        <v>327</v>
      </c>
      <c r="C21" s="34">
        <v>8479</v>
      </c>
      <c r="D21" s="34"/>
      <c r="E21" s="32"/>
      <c r="F21" s="32"/>
      <c r="G21" s="34">
        <v>7577</v>
      </c>
      <c r="H21" s="34"/>
      <c r="I21" s="32"/>
    </row>
    <row r="22" spans="1:9">
      <c r="A22" s="11"/>
      <c r="B22" s="67"/>
      <c r="C22" s="34"/>
      <c r="D22" s="34"/>
      <c r="E22" s="32"/>
      <c r="F22" s="32"/>
      <c r="G22" s="34"/>
      <c r="H22" s="34"/>
      <c r="I22" s="32"/>
    </row>
    <row r="23" spans="1:9" ht="15.75" thickBot="1">
      <c r="A23" s="11"/>
      <c r="B23" s="77" t="s">
        <v>328</v>
      </c>
      <c r="C23" s="68" t="s">
        <v>333</v>
      </c>
      <c r="D23" s="68"/>
      <c r="E23" s="63" t="s">
        <v>182</v>
      </c>
      <c r="F23" s="15"/>
      <c r="G23" s="68" t="s">
        <v>334</v>
      </c>
      <c r="H23" s="68"/>
      <c r="I23" s="63" t="s">
        <v>182</v>
      </c>
    </row>
    <row r="24" spans="1:9">
      <c r="A24" s="11"/>
      <c r="B24" s="67" t="s">
        <v>173</v>
      </c>
      <c r="C24" s="28">
        <v>49773</v>
      </c>
      <c r="D24" s="28"/>
      <c r="E24" s="30"/>
      <c r="F24" s="32"/>
      <c r="G24" s="28">
        <v>33273</v>
      </c>
      <c r="H24" s="28"/>
      <c r="I24" s="30"/>
    </row>
    <row r="25" spans="1:9">
      <c r="A25" s="11"/>
      <c r="B25" s="67"/>
      <c r="C25" s="34"/>
      <c r="D25" s="34"/>
      <c r="E25" s="32"/>
      <c r="F25" s="32"/>
      <c r="G25" s="34"/>
      <c r="H25" s="34"/>
      <c r="I25" s="32"/>
    </row>
    <row r="26" spans="1:9">
      <c r="A26" s="11"/>
      <c r="B26" s="19" t="s">
        <v>78</v>
      </c>
      <c r="C26" s="74" t="s">
        <v>335</v>
      </c>
      <c r="D26" s="74"/>
      <c r="E26" s="14" t="s">
        <v>182</v>
      </c>
      <c r="F26" s="15"/>
      <c r="G26" s="74" t="s">
        <v>336</v>
      </c>
      <c r="H26" s="74"/>
      <c r="I26" s="14" t="s">
        <v>182</v>
      </c>
    </row>
    <row r="27" spans="1:9">
      <c r="A27" s="11"/>
      <c r="B27" s="36" t="s">
        <v>79</v>
      </c>
      <c r="C27" s="34">
        <v>1834</v>
      </c>
      <c r="D27" s="34"/>
      <c r="E27" s="32"/>
      <c r="F27" s="32"/>
      <c r="G27" s="34">
        <v>1644</v>
      </c>
      <c r="H27" s="34"/>
      <c r="I27" s="32"/>
    </row>
    <row r="28" spans="1:9">
      <c r="A28" s="11"/>
      <c r="B28" s="36"/>
      <c r="C28" s="34"/>
      <c r="D28" s="34"/>
      <c r="E28" s="32"/>
      <c r="F28" s="32"/>
      <c r="G28" s="34"/>
      <c r="H28" s="34"/>
      <c r="I28" s="32"/>
    </row>
    <row r="29" spans="1:9">
      <c r="A29" s="11"/>
      <c r="B29" s="19" t="s">
        <v>80</v>
      </c>
      <c r="C29" s="74" t="s">
        <v>337</v>
      </c>
      <c r="D29" s="74"/>
      <c r="E29" s="14" t="s">
        <v>182</v>
      </c>
      <c r="F29" s="15"/>
      <c r="G29" s="74" t="s">
        <v>338</v>
      </c>
      <c r="H29" s="74"/>
      <c r="I29" s="14" t="s">
        <v>182</v>
      </c>
    </row>
    <row r="30" spans="1:9">
      <c r="A30" s="11"/>
      <c r="B30" s="36" t="s">
        <v>81</v>
      </c>
      <c r="C30" s="37" t="s">
        <v>180</v>
      </c>
      <c r="D30" s="37"/>
      <c r="E30" s="32"/>
      <c r="F30" s="32"/>
      <c r="G30" s="37" t="s">
        <v>339</v>
      </c>
      <c r="H30" s="37"/>
      <c r="I30" s="33" t="s">
        <v>182</v>
      </c>
    </row>
    <row r="31" spans="1:9">
      <c r="A31" s="11"/>
      <c r="B31" s="36"/>
      <c r="C31" s="37"/>
      <c r="D31" s="37"/>
      <c r="E31" s="32"/>
      <c r="F31" s="32"/>
      <c r="G31" s="37"/>
      <c r="H31" s="37"/>
      <c r="I31" s="33"/>
    </row>
    <row r="32" spans="1:9" ht="15.75" thickBot="1">
      <c r="A32" s="11"/>
      <c r="B32" s="19" t="s">
        <v>82</v>
      </c>
      <c r="C32" s="68" t="s">
        <v>340</v>
      </c>
      <c r="D32" s="68"/>
      <c r="E32" s="63" t="s">
        <v>182</v>
      </c>
      <c r="F32" s="15"/>
      <c r="G32" s="68" t="s">
        <v>341</v>
      </c>
      <c r="H32" s="68"/>
      <c r="I32" s="63" t="s">
        <v>182</v>
      </c>
    </row>
    <row r="33" spans="1:9">
      <c r="A33" s="11"/>
      <c r="B33" s="36" t="s">
        <v>84</v>
      </c>
      <c r="C33" s="28">
        <v>14397</v>
      </c>
      <c r="D33" s="28"/>
      <c r="E33" s="30"/>
      <c r="F33" s="32"/>
      <c r="G33" s="49" t="s">
        <v>342</v>
      </c>
      <c r="H33" s="49"/>
      <c r="I33" s="26" t="s">
        <v>182</v>
      </c>
    </row>
    <row r="34" spans="1:9">
      <c r="A34" s="11"/>
      <c r="B34" s="36"/>
      <c r="C34" s="34"/>
      <c r="D34" s="34"/>
      <c r="E34" s="32"/>
      <c r="F34" s="32"/>
      <c r="G34" s="37"/>
      <c r="H34" s="37"/>
      <c r="I34" s="33"/>
    </row>
    <row r="35" spans="1:9">
      <c r="A35" s="11"/>
      <c r="B35" s="73" t="s">
        <v>85</v>
      </c>
      <c r="C35" s="74">
        <v>369</v>
      </c>
      <c r="D35" s="74"/>
      <c r="E35" s="35"/>
      <c r="F35" s="35"/>
      <c r="G35" s="74">
        <v>136</v>
      </c>
      <c r="H35" s="74"/>
      <c r="I35" s="35"/>
    </row>
    <row r="36" spans="1:9" ht="15.75" thickBot="1">
      <c r="A36" s="11"/>
      <c r="B36" s="73"/>
      <c r="C36" s="68"/>
      <c r="D36" s="68"/>
      <c r="E36" s="66"/>
      <c r="F36" s="35"/>
      <c r="G36" s="68"/>
      <c r="H36" s="68"/>
      <c r="I36" s="66"/>
    </row>
    <row r="37" spans="1:9">
      <c r="A37" s="11"/>
      <c r="B37" s="67" t="s">
        <v>86</v>
      </c>
      <c r="C37" s="26" t="s">
        <v>175</v>
      </c>
      <c r="D37" s="28">
        <v>14766</v>
      </c>
      <c r="E37" s="30"/>
      <c r="F37" s="32"/>
      <c r="G37" s="26" t="s">
        <v>175</v>
      </c>
      <c r="H37" s="49" t="s">
        <v>343</v>
      </c>
      <c r="I37" s="26" t="s">
        <v>182</v>
      </c>
    </row>
    <row r="38" spans="1:9" ht="15.75" thickBot="1">
      <c r="A38" s="11"/>
      <c r="B38" s="67"/>
      <c r="C38" s="69"/>
      <c r="D38" s="70"/>
      <c r="E38" s="71"/>
      <c r="F38" s="32"/>
      <c r="G38" s="69"/>
      <c r="H38" s="75"/>
      <c r="I38" s="69"/>
    </row>
    <row r="39" spans="1:9" ht="15.75" thickTop="1">
      <c r="A39" s="11"/>
      <c r="B39" s="22"/>
      <c r="C39" s="22"/>
      <c r="D39" s="22"/>
      <c r="E39" s="22"/>
      <c r="F39" s="22"/>
      <c r="G39" s="22"/>
      <c r="H39" s="22"/>
      <c r="I39" s="22"/>
    </row>
    <row r="40" spans="1:9">
      <c r="A40" s="11"/>
      <c r="B40" s="22"/>
      <c r="C40" s="22"/>
      <c r="D40" s="22"/>
      <c r="E40" s="22"/>
      <c r="F40" s="22"/>
      <c r="G40" s="22"/>
      <c r="H40" s="22"/>
      <c r="I40" s="22"/>
    </row>
    <row r="41" spans="1:9">
      <c r="A41" s="11"/>
      <c r="B41" s="13"/>
      <c r="C41" s="13"/>
      <c r="D41" s="13"/>
      <c r="E41" s="13"/>
      <c r="F41" s="13"/>
      <c r="G41" s="13"/>
      <c r="H41" s="13"/>
      <c r="I41" s="13"/>
    </row>
    <row r="42" spans="1:9" ht="15.75" thickBot="1">
      <c r="A42" s="11"/>
      <c r="B42" s="15"/>
      <c r="C42" s="23" t="s">
        <v>315</v>
      </c>
      <c r="D42" s="23"/>
      <c r="E42" s="23"/>
      <c r="F42" s="23"/>
      <c r="G42" s="23"/>
      <c r="H42" s="23"/>
      <c r="I42" s="23"/>
    </row>
    <row r="43" spans="1:9" ht="15.75" thickBot="1">
      <c r="A43" s="11"/>
      <c r="B43" s="76" t="s">
        <v>324</v>
      </c>
      <c r="C43" s="80">
        <v>42004</v>
      </c>
      <c r="D43" s="80"/>
      <c r="E43" s="80"/>
      <c r="F43" s="15"/>
      <c r="G43" s="80">
        <v>41639</v>
      </c>
      <c r="H43" s="80"/>
      <c r="I43" s="80"/>
    </row>
    <row r="44" spans="1:9">
      <c r="A44" s="11"/>
      <c r="B44" s="20" t="s">
        <v>344</v>
      </c>
      <c r="C44" s="30"/>
      <c r="D44" s="30"/>
      <c r="E44" s="30"/>
      <c r="F44" s="18"/>
      <c r="G44" s="30"/>
      <c r="H44" s="30"/>
      <c r="I44" s="30"/>
    </row>
    <row r="45" spans="1:9">
      <c r="A45" s="11"/>
      <c r="B45" s="73" t="s">
        <v>326</v>
      </c>
      <c r="C45" s="55" t="s">
        <v>175</v>
      </c>
      <c r="D45" s="74">
        <v>352</v>
      </c>
      <c r="E45" s="35"/>
      <c r="F45" s="35"/>
      <c r="G45" s="55" t="s">
        <v>175</v>
      </c>
      <c r="H45" s="56">
        <v>5039</v>
      </c>
      <c r="I45" s="35"/>
    </row>
    <row r="46" spans="1:9">
      <c r="A46" s="11"/>
      <c r="B46" s="73"/>
      <c r="C46" s="55"/>
      <c r="D46" s="74"/>
      <c r="E46" s="35"/>
      <c r="F46" s="35"/>
      <c r="G46" s="55"/>
      <c r="H46" s="56"/>
      <c r="I46" s="35"/>
    </row>
    <row r="47" spans="1:9">
      <c r="A47" s="11"/>
      <c r="B47" s="36" t="s">
        <v>327</v>
      </c>
      <c r="C47" s="37">
        <v>613</v>
      </c>
      <c r="D47" s="37"/>
      <c r="E47" s="32"/>
      <c r="F47" s="32"/>
      <c r="G47" s="37">
        <v>987</v>
      </c>
      <c r="H47" s="37"/>
      <c r="I47" s="32"/>
    </row>
    <row r="48" spans="1:9">
      <c r="A48" s="11"/>
      <c r="B48" s="36"/>
      <c r="C48" s="37"/>
      <c r="D48" s="37"/>
      <c r="E48" s="32"/>
      <c r="F48" s="32"/>
      <c r="G48" s="37"/>
      <c r="H48" s="37"/>
      <c r="I48" s="32"/>
    </row>
    <row r="49" spans="1:9">
      <c r="A49" s="11"/>
      <c r="B49" s="73" t="s">
        <v>328</v>
      </c>
      <c r="C49" s="74">
        <v>19</v>
      </c>
      <c r="D49" s="74"/>
      <c r="E49" s="35"/>
      <c r="F49" s="35"/>
      <c r="G49" s="56">
        <v>9504</v>
      </c>
      <c r="H49" s="56"/>
      <c r="I49" s="35"/>
    </row>
    <row r="50" spans="1:9" ht="15.75" thickBot="1">
      <c r="A50" s="11"/>
      <c r="B50" s="73"/>
      <c r="C50" s="68"/>
      <c r="D50" s="68"/>
      <c r="E50" s="66"/>
      <c r="F50" s="35"/>
      <c r="G50" s="65"/>
      <c r="H50" s="65"/>
      <c r="I50" s="66"/>
    </row>
    <row r="51" spans="1:9">
      <c r="A51" s="11"/>
      <c r="B51" s="36" t="s">
        <v>173</v>
      </c>
      <c r="C51" s="26" t="s">
        <v>175</v>
      </c>
      <c r="D51" s="49">
        <v>984</v>
      </c>
      <c r="E51" s="30"/>
      <c r="F51" s="32"/>
      <c r="G51" s="26" t="s">
        <v>175</v>
      </c>
      <c r="H51" s="28">
        <v>15530</v>
      </c>
      <c r="I51" s="30"/>
    </row>
    <row r="52" spans="1:9" ht="15.75" thickBot="1">
      <c r="A52" s="11"/>
      <c r="B52" s="36"/>
      <c r="C52" s="69"/>
      <c r="D52" s="75"/>
      <c r="E52" s="71"/>
      <c r="F52" s="32"/>
      <c r="G52" s="69"/>
      <c r="H52" s="70"/>
      <c r="I52" s="71"/>
    </row>
    <row r="53" spans="1:9" ht="15.75" thickTop="1">
      <c r="A53" s="11"/>
      <c r="B53" s="15"/>
      <c r="C53" s="82"/>
      <c r="D53" s="82"/>
      <c r="E53" s="82"/>
      <c r="F53" s="15"/>
      <c r="G53" s="82"/>
      <c r="H53" s="82"/>
      <c r="I53" s="82"/>
    </row>
    <row r="54" spans="1:9" ht="15.75" thickBot="1">
      <c r="A54" s="11"/>
      <c r="B54" s="76" t="s">
        <v>324</v>
      </c>
      <c r="C54" s="79">
        <v>42004</v>
      </c>
      <c r="D54" s="79"/>
      <c r="E54" s="79"/>
      <c r="F54" s="15"/>
      <c r="G54" s="79">
        <v>41912</v>
      </c>
      <c r="H54" s="79"/>
      <c r="I54" s="79"/>
    </row>
    <row r="55" spans="1:9">
      <c r="A55" s="11"/>
      <c r="B55" s="20" t="s">
        <v>345</v>
      </c>
      <c r="C55" s="30"/>
      <c r="D55" s="30"/>
      <c r="E55" s="30"/>
      <c r="F55" s="18"/>
      <c r="G55" s="30"/>
      <c r="H55" s="30"/>
      <c r="I55" s="30"/>
    </row>
    <row r="56" spans="1:9">
      <c r="A56" s="11"/>
      <c r="B56" s="73" t="s">
        <v>326</v>
      </c>
      <c r="C56" s="55" t="s">
        <v>175</v>
      </c>
      <c r="D56" s="56">
        <v>1377698</v>
      </c>
      <c r="E56" s="35"/>
      <c r="F56" s="35"/>
      <c r="G56" s="55" t="s">
        <v>175</v>
      </c>
      <c r="H56" s="56">
        <v>1368352</v>
      </c>
      <c r="I56" s="35"/>
    </row>
    <row r="57" spans="1:9">
      <c r="A57" s="11"/>
      <c r="B57" s="73"/>
      <c r="C57" s="55"/>
      <c r="D57" s="56"/>
      <c r="E57" s="35"/>
      <c r="F57" s="35"/>
      <c r="G57" s="55"/>
      <c r="H57" s="56"/>
      <c r="I57" s="35"/>
    </row>
    <row r="58" spans="1:9">
      <c r="A58" s="11"/>
      <c r="B58" s="36" t="s">
        <v>327</v>
      </c>
      <c r="C58" s="34">
        <v>554080</v>
      </c>
      <c r="D58" s="34"/>
      <c r="E58" s="32"/>
      <c r="F58" s="32"/>
      <c r="G58" s="34">
        <v>551655</v>
      </c>
      <c r="H58" s="34"/>
      <c r="I58" s="32"/>
    </row>
    <row r="59" spans="1:9">
      <c r="A59" s="11"/>
      <c r="B59" s="36"/>
      <c r="C59" s="34"/>
      <c r="D59" s="34"/>
      <c r="E59" s="32"/>
      <c r="F59" s="32"/>
      <c r="G59" s="34"/>
      <c r="H59" s="34"/>
      <c r="I59" s="32"/>
    </row>
    <row r="60" spans="1:9">
      <c r="A60" s="11"/>
      <c r="B60" s="73" t="s">
        <v>328</v>
      </c>
      <c r="C60" s="56">
        <v>135970</v>
      </c>
      <c r="D60" s="56"/>
      <c r="E60" s="35"/>
      <c r="F60" s="35"/>
      <c r="G60" s="56">
        <v>135953</v>
      </c>
      <c r="H60" s="56"/>
      <c r="I60" s="35"/>
    </row>
    <row r="61" spans="1:9" ht="15.75" thickBot="1">
      <c r="A61" s="11"/>
      <c r="B61" s="73"/>
      <c r="C61" s="65"/>
      <c r="D61" s="65"/>
      <c r="E61" s="66"/>
      <c r="F61" s="35"/>
      <c r="G61" s="65"/>
      <c r="H61" s="65"/>
      <c r="I61" s="66"/>
    </row>
    <row r="62" spans="1:9">
      <c r="A62" s="11"/>
      <c r="B62" s="36" t="s">
        <v>173</v>
      </c>
      <c r="C62" s="26" t="s">
        <v>175</v>
      </c>
      <c r="D62" s="28">
        <v>2067748</v>
      </c>
      <c r="E62" s="30"/>
      <c r="F62" s="32"/>
      <c r="G62" s="26" t="s">
        <v>175</v>
      </c>
      <c r="H62" s="28">
        <v>2055960</v>
      </c>
      <c r="I62" s="30"/>
    </row>
    <row r="63" spans="1:9" ht="15.75" thickBot="1">
      <c r="A63" s="11"/>
      <c r="B63" s="36"/>
      <c r="C63" s="69"/>
      <c r="D63" s="70"/>
      <c r="E63" s="71"/>
      <c r="F63" s="32"/>
      <c r="G63" s="69"/>
      <c r="H63" s="70"/>
      <c r="I63" s="71"/>
    </row>
    <row r="64" spans="1:9" ht="15.75" thickTop="1"/>
  </sheetData>
  <mergeCells count="172">
    <mergeCell ref="H62:H63"/>
    <mergeCell ref="I62:I63"/>
    <mergeCell ref="A1:A2"/>
    <mergeCell ref="B1:I1"/>
    <mergeCell ref="B2:I2"/>
    <mergeCell ref="B3:I3"/>
    <mergeCell ref="A4:A63"/>
    <mergeCell ref="B39:I39"/>
    <mergeCell ref="B62:B63"/>
    <mergeCell ref="C62:C63"/>
    <mergeCell ref="D62:D63"/>
    <mergeCell ref="E62:E63"/>
    <mergeCell ref="F62:F63"/>
    <mergeCell ref="G62:G63"/>
    <mergeCell ref="B60:B61"/>
    <mergeCell ref="C60:D61"/>
    <mergeCell ref="E60:E61"/>
    <mergeCell ref="F60:F61"/>
    <mergeCell ref="G60:H61"/>
    <mergeCell ref="I60:I61"/>
    <mergeCell ref="B58:B59"/>
    <mergeCell ref="C58:D59"/>
    <mergeCell ref="E58:E59"/>
    <mergeCell ref="F58:F59"/>
    <mergeCell ref="G58:H59"/>
    <mergeCell ref="I58:I59"/>
    <mergeCell ref="C55:E55"/>
    <mergeCell ref="G55:I55"/>
    <mergeCell ref="B56:B57"/>
    <mergeCell ref="C56:C57"/>
    <mergeCell ref="D56:D57"/>
    <mergeCell ref="E56:E57"/>
    <mergeCell ref="F56:F57"/>
    <mergeCell ref="G56:G57"/>
    <mergeCell ref="H56:H57"/>
    <mergeCell ref="I56:I57"/>
    <mergeCell ref="H51:H52"/>
    <mergeCell ref="I51:I52"/>
    <mergeCell ref="C53:E53"/>
    <mergeCell ref="G53:I53"/>
    <mergeCell ref="C54:E54"/>
    <mergeCell ref="G54:I54"/>
    <mergeCell ref="B51:B52"/>
    <mergeCell ref="C51:C52"/>
    <mergeCell ref="D51:D52"/>
    <mergeCell ref="E51:E52"/>
    <mergeCell ref="F51:F52"/>
    <mergeCell ref="G51:G52"/>
    <mergeCell ref="B49:B50"/>
    <mergeCell ref="C49:D50"/>
    <mergeCell ref="E49:E50"/>
    <mergeCell ref="F49:F50"/>
    <mergeCell ref="G49:H50"/>
    <mergeCell ref="I49:I50"/>
    <mergeCell ref="B47:B48"/>
    <mergeCell ref="C47:D48"/>
    <mergeCell ref="E47:E48"/>
    <mergeCell ref="F47:F48"/>
    <mergeCell ref="G47:H48"/>
    <mergeCell ref="I47:I48"/>
    <mergeCell ref="C44:E44"/>
    <mergeCell ref="G44:I44"/>
    <mergeCell ref="B45:B46"/>
    <mergeCell ref="C45:C46"/>
    <mergeCell ref="D45:D46"/>
    <mergeCell ref="E45:E46"/>
    <mergeCell ref="F45:F46"/>
    <mergeCell ref="G45:G46"/>
    <mergeCell ref="H45:H46"/>
    <mergeCell ref="I45:I46"/>
    <mergeCell ref="H37:H38"/>
    <mergeCell ref="I37:I38"/>
    <mergeCell ref="B40:I40"/>
    <mergeCell ref="C42:I42"/>
    <mergeCell ref="C43:E43"/>
    <mergeCell ref="G43:I43"/>
    <mergeCell ref="B37:B38"/>
    <mergeCell ref="C37:C38"/>
    <mergeCell ref="D37:D38"/>
    <mergeCell ref="E37:E38"/>
    <mergeCell ref="F37:F38"/>
    <mergeCell ref="G37:G38"/>
    <mergeCell ref="B35:B36"/>
    <mergeCell ref="C35:D36"/>
    <mergeCell ref="E35:E36"/>
    <mergeCell ref="F35:F36"/>
    <mergeCell ref="G35:H36"/>
    <mergeCell ref="I35:I36"/>
    <mergeCell ref="I30:I31"/>
    <mergeCell ref="C32:D32"/>
    <mergeCell ref="G32:H32"/>
    <mergeCell ref="B33:B34"/>
    <mergeCell ref="C33:D34"/>
    <mergeCell ref="E33:E34"/>
    <mergeCell ref="F33:F34"/>
    <mergeCell ref="G33:H34"/>
    <mergeCell ref="I33:I34"/>
    <mergeCell ref="C29:D29"/>
    <mergeCell ref="G29:H29"/>
    <mergeCell ref="B30:B31"/>
    <mergeCell ref="C30:D31"/>
    <mergeCell ref="E30:E31"/>
    <mergeCell ref="F30:F31"/>
    <mergeCell ref="G30:H31"/>
    <mergeCell ref="I24:I25"/>
    <mergeCell ref="C26:D26"/>
    <mergeCell ref="G26:H26"/>
    <mergeCell ref="B27:B28"/>
    <mergeCell ref="C27:D28"/>
    <mergeCell ref="E27:E28"/>
    <mergeCell ref="F27:F28"/>
    <mergeCell ref="G27:H28"/>
    <mergeCell ref="I27:I28"/>
    <mergeCell ref="C23:D23"/>
    <mergeCell ref="G23:H23"/>
    <mergeCell ref="B24:B25"/>
    <mergeCell ref="C24:D25"/>
    <mergeCell ref="E24:E25"/>
    <mergeCell ref="F24:F25"/>
    <mergeCell ref="G24:H25"/>
    <mergeCell ref="I19:I20"/>
    <mergeCell ref="B21:B22"/>
    <mergeCell ref="C21:D22"/>
    <mergeCell ref="E21:E22"/>
    <mergeCell ref="F21:F22"/>
    <mergeCell ref="G21:H22"/>
    <mergeCell ref="I21:I22"/>
    <mergeCell ref="I16:I17"/>
    <mergeCell ref="C18:E18"/>
    <mergeCell ref="G18:I18"/>
    <mergeCell ref="B19:B20"/>
    <mergeCell ref="C19:C20"/>
    <mergeCell ref="D19:D20"/>
    <mergeCell ref="E19:E20"/>
    <mergeCell ref="F19:F20"/>
    <mergeCell ref="G19:G20"/>
    <mergeCell ref="H19:H20"/>
    <mergeCell ref="C15:D15"/>
    <mergeCell ref="G15:H15"/>
    <mergeCell ref="B16:B17"/>
    <mergeCell ref="C16:C17"/>
    <mergeCell ref="D16:D17"/>
    <mergeCell ref="E16:E17"/>
    <mergeCell ref="F16:F17"/>
    <mergeCell ref="G16:G17"/>
    <mergeCell ref="H16:H17"/>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4:I4"/>
    <mergeCell ref="C6:I6"/>
    <mergeCell ref="C7:E7"/>
    <mergeCell ref="G7:I7"/>
    <mergeCell ref="C8:E8"/>
    <mergeCell ref="G8:I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28515625" bestFit="1" customWidth="1"/>
  </cols>
  <sheetData>
    <row r="1" spans="1:3" ht="30">
      <c r="A1" s="1" t="s">
        <v>18</v>
      </c>
      <c r="B1" s="6" t="s">
        <v>2</v>
      </c>
      <c r="C1" s="6" t="s">
        <v>20</v>
      </c>
    </row>
    <row r="2" spans="1:3" ht="30">
      <c r="A2" s="1" t="s">
        <v>19</v>
      </c>
      <c r="B2" s="6"/>
      <c r="C2" s="6"/>
    </row>
    <row r="3" spans="1:3">
      <c r="A3" s="3" t="s">
        <v>21</v>
      </c>
      <c r="B3" s="4"/>
      <c r="C3" s="4"/>
    </row>
    <row r="4" spans="1:3">
      <c r="A4" s="2" t="s">
        <v>22</v>
      </c>
      <c r="B4" s="7">
        <v>74187</v>
      </c>
      <c r="C4" s="7">
        <v>49108</v>
      </c>
    </row>
    <row r="5" spans="1:3">
      <c r="A5" s="2" t="s">
        <v>23</v>
      </c>
      <c r="B5" s="4">
        <v>360</v>
      </c>
      <c r="C5" s="4">
        <v>675</v>
      </c>
    </row>
    <row r="6" spans="1:3">
      <c r="A6" s="2" t="s">
        <v>24</v>
      </c>
      <c r="B6" s="8">
        <v>31714</v>
      </c>
      <c r="C6" s="8">
        <v>30640</v>
      </c>
    </row>
    <row r="7" spans="1:3">
      <c r="A7" s="2" t="s">
        <v>25</v>
      </c>
      <c r="B7" s="8">
        <v>15811</v>
      </c>
      <c r="C7" s="8">
        <v>14544</v>
      </c>
    </row>
    <row r="8" spans="1:3">
      <c r="A8" s="2" t="s">
        <v>26</v>
      </c>
      <c r="B8" s="8">
        <v>19754</v>
      </c>
      <c r="C8" s="8">
        <v>16997</v>
      </c>
    </row>
    <row r="9" spans="1:3">
      <c r="A9" s="2" t="s">
        <v>27</v>
      </c>
      <c r="B9" s="8">
        <v>141826</v>
      </c>
      <c r="C9" s="8">
        <v>111964</v>
      </c>
    </row>
    <row r="10" spans="1:3">
      <c r="A10" s="3" t="s">
        <v>28</v>
      </c>
      <c r="B10" s="4"/>
      <c r="C10" s="4"/>
    </row>
    <row r="11" spans="1:3">
      <c r="A11" s="2" t="s">
        <v>29</v>
      </c>
      <c r="B11" s="8">
        <v>1404358</v>
      </c>
      <c r="C11" s="8">
        <v>1424068</v>
      </c>
    </row>
    <row r="12" spans="1:3">
      <c r="A12" s="2" t="s">
        <v>30</v>
      </c>
      <c r="B12" s="8">
        <v>39459</v>
      </c>
      <c r="C12" s="8">
        <v>39459</v>
      </c>
    </row>
    <row r="13" spans="1:3">
      <c r="A13" s="2" t="s">
        <v>31</v>
      </c>
      <c r="B13" s="8">
        <v>407156</v>
      </c>
      <c r="C13" s="8">
        <v>405109</v>
      </c>
    </row>
    <row r="14" spans="1:3">
      <c r="A14" s="2" t="s">
        <v>32</v>
      </c>
      <c r="B14" s="8">
        <v>74949</v>
      </c>
      <c r="C14" s="8">
        <v>75360</v>
      </c>
    </row>
    <row r="15" spans="1:3">
      <c r="A15" s="2" t="s">
        <v>33</v>
      </c>
      <c r="B15" s="8">
        <v>2067748</v>
      </c>
      <c r="C15" s="8">
        <v>2055960</v>
      </c>
    </row>
    <row r="16" spans="1:3">
      <c r="A16" s="3" t="s">
        <v>34</v>
      </c>
      <c r="B16" s="4"/>
      <c r="C16" s="4"/>
    </row>
    <row r="17" spans="1:3">
      <c r="A17" s="2" t="s">
        <v>35</v>
      </c>
      <c r="B17" s="8">
        <v>33219</v>
      </c>
      <c r="C17" s="8">
        <v>29308</v>
      </c>
    </row>
    <row r="18" spans="1:3" ht="30">
      <c r="A18" s="2" t="s">
        <v>36</v>
      </c>
      <c r="B18" s="8">
        <v>18865</v>
      </c>
      <c r="C18" s="8">
        <v>25194</v>
      </c>
    </row>
    <row r="19" spans="1:3">
      <c r="A19" s="2" t="s">
        <v>37</v>
      </c>
      <c r="B19" s="8">
        <v>3750</v>
      </c>
      <c r="C19" s="8">
        <v>2250</v>
      </c>
    </row>
    <row r="20" spans="1:3">
      <c r="A20" s="2" t="s">
        <v>38</v>
      </c>
      <c r="B20" s="4">
        <v>801</v>
      </c>
      <c r="C20" s="4">
        <v>793</v>
      </c>
    </row>
    <row r="21" spans="1:3">
      <c r="A21" s="2" t="s">
        <v>39</v>
      </c>
      <c r="B21" s="8">
        <v>13169</v>
      </c>
      <c r="C21" s="8">
        <v>24086</v>
      </c>
    </row>
    <row r="22" spans="1:3">
      <c r="A22" s="2" t="s">
        <v>40</v>
      </c>
      <c r="B22" s="8">
        <v>1056</v>
      </c>
      <c r="C22" s="8">
        <v>5832</v>
      </c>
    </row>
    <row r="23" spans="1:3">
      <c r="A23" s="2" t="s">
        <v>41</v>
      </c>
      <c r="B23" s="8">
        <v>29385</v>
      </c>
      <c r="C23" s="8">
        <v>8659</v>
      </c>
    </row>
    <row r="24" spans="1:3">
      <c r="A24" s="2" t="s">
        <v>42</v>
      </c>
      <c r="B24" s="8">
        <v>129925</v>
      </c>
      <c r="C24" s="8">
        <v>127175</v>
      </c>
    </row>
    <row r="25" spans="1:3">
      <c r="A25" s="2" t="s">
        <v>43</v>
      </c>
      <c r="B25" s="8">
        <v>230170</v>
      </c>
      <c r="C25" s="8">
        <v>223297</v>
      </c>
    </row>
    <row r="26" spans="1:3">
      <c r="A26" s="3" t="s">
        <v>44</v>
      </c>
      <c r="B26" s="4"/>
      <c r="C26" s="4"/>
    </row>
    <row r="27" spans="1:3">
      <c r="A27" s="2" t="s">
        <v>45</v>
      </c>
      <c r="B27" s="8">
        <v>1676784</v>
      </c>
      <c r="C27" s="8">
        <v>1675958</v>
      </c>
    </row>
    <row r="28" spans="1:3" ht="30">
      <c r="A28" s="2" t="s">
        <v>46</v>
      </c>
      <c r="B28" s="8">
        <v>21920</v>
      </c>
      <c r="C28" s="8">
        <v>23420</v>
      </c>
    </row>
    <row r="29" spans="1:3">
      <c r="A29" s="2" t="s">
        <v>47</v>
      </c>
      <c r="B29" s="8">
        <v>2142</v>
      </c>
      <c r="C29" s="8">
        <v>2345</v>
      </c>
    </row>
    <row r="30" spans="1:3">
      <c r="A30" s="2" t="s">
        <v>48</v>
      </c>
      <c r="B30" s="8">
        <v>6433</v>
      </c>
      <c r="C30" s="8">
        <v>6113</v>
      </c>
    </row>
    <row r="31" spans="1:3">
      <c r="A31" s="2" t="s">
        <v>49</v>
      </c>
      <c r="B31" s="8">
        <v>1937449</v>
      </c>
      <c r="C31" s="8">
        <v>1931133</v>
      </c>
    </row>
    <row r="32" spans="1:3">
      <c r="A32" s="2" t="s">
        <v>50</v>
      </c>
      <c r="B32" s="4" t="s">
        <v>51</v>
      </c>
      <c r="C32" s="4" t="s">
        <v>51</v>
      </c>
    </row>
    <row r="33" spans="1:3">
      <c r="A33" s="3" t="s">
        <v>52</v>
      </c>
      <c r="B33" s="4"/>
      <c r="C33" s="4"/>
    </row>
    <row r="34" spans="1:3">
      <c r="A34" s="2" t="s">
        <v>53</v>
      </c>
      <c r="B34" s="8">
        <v>129824</v>
      </c>
      <c r="C34" s="8">
        <v>125058</v>
      </c>
    </row>
    <row r="35" spans="1:3" ht="30">
      <c r="A35" s="2" t="s">
        <v>54</v>
      </c>
      <c r="B35" s="8">
        <v>129824</v>
      </c>
      <c r="C35" s="8">
        <v>125058</v>
      </c>
    </row>
    <row r="36" spans="1:3">
      <c r="A36" s="2" t="s">
        <v>55</v>
      </c>
      <c r="B36" s="4">
        <v>475</v>
      </c>
      <c r="C36" s="4">
        <v>-231</v>
      </c>
    </row>
    <row r="37" spans="1:3">
      <c r="A37" s="2" t="s">
        <v>56</v>
      </c>
      <c r="B37" s="8">
        <v>130299</v>
      </c>
      <c r="C37" s="8">
        <v>124827</v>
      </c>
    </row>
    <row r="38" spans="1:3">
      <c r="A38" s="2" t="s">
        <v>57</v>
      </c>
      <c r="B38" s="7">
        <v>2067748</v>
      </c>
      <c r="C38" s="7">
        <v>2055960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21"/>
  <sheetViews>
    <sheetView showGridLines="0" workbookViewId="0"/>
  </sheetViews>
  <sheetFormatPr defaultRowHeight="15"/>
  <cols>
    <col min="1" max="3" width="36.5703125" bestFit="1" customWidth="1"/>
    <col min="4" max="4" width="7.85546875" bestFit="1" customWidth="1"/>
    <col min="5" max="5" width="1.5703125" bestFit="1" customWidth="1"/>
    <col min="7" max="7" width="2.42578125" customWidth="1"/>
    <col min="8" max="8" width="9.140625" customWidth="1"/>
    <col min="9" max="9" width="2" customWidth="1"/>
    <col min="11" max="11" width="4.140625" customWidth="1"/>
    <col min="12" max="12" width="15.28515625" customWidth="1"/>
    <col min="13" max="13" width="3.5703125" customWidth="1"/>
    <col min="15" max="15" width="2.140625" customWidth="1"/>
    <col min="16" max="16" width="8.85546875" customWidth="1"/>
    <col min="17" max="17" width="1.85546875" customWidth="1"/>
    <col min="19" max="19" width="1.85546875" customWidth="1"/>
    <col min="20" max="20" width="8.5703125" customWidth="1"/>
    <col min="21" max="21" width="1.5703125" customWidth="1"/>
  </cols>
  <sheetData>
    <row r="1" spans="1:21" ht="30" customHeight="1">
      <c r="A1" s="6" t="s">
        <v>587</v>
      </c>
      <c r="B1" s="6" t="s">
        <v>1</v>
      </c>
      <c r="C1" s="6"/>
      <c r="D1" s="6"/>
      <c r="E1" s="6"/>
      <c r="F1" s="6"/>
      <c r="G1" s="6"/>
      <c r="H1" s="6"/>
      <c r="I1" s="6"/>
      <c r="J1" s="6"/>
      <c r="K1" s="6"/>
      <c r="L1" s="6"/>
      <c r="M1" s="6"/>
      <c r="N1" s="6"/>
      <c r="O1" s="6"/>
      <c r="P1" s="6"/>
      <c r="Q1" s="6"/>
      <c r="R1" s="6"/>
      <c r="S1" s="6"/>
      <c r="T1" s="6"/>
      <c r="U1" s="6"/>
    </row>
    <row r="2" spans="1:21" ht="15" customHeight="1">
      <c r="A2" s="6"/>
      <c r="B2" s="6" t="s">
        <v>2</v>
      </c>
      <c r="C2" s="6"/>
      <c r="D2" s="6"/>
      <c r="E2" s="6"/>
      <c r="F2" s="6"/>
      <c r="G2" s="6"/>
      <c r="H2" s="6"/>
      <c r="I2" s="6"/>
      <c r="J2" s="6"/>
      <c r="K2" s="6"/>
      <c r="L2" s="6"/>
      <c r="M2" s="6"/>
      <c r="N2" s="6"/>
      <c r="O2" s="6"/>
      <c r="P2" s="6"/>
      <c r="Q2" s="6"/>
      <c r="R2" s="6"/>
      <c r="S2" s="6"/>
      <c r="T2" s="6"/>
      <c r="U2" s="6"/>
    </row>
    <row r="3" spans="1:21" ht="45">
      <c r="A3" s="3" t="s">
        <v>347</v>
      </c>
      <c r="B3" s="57"/>
      <c r="C3" s="57"/>
      <c r="D3" s="57"/>
      <c r="E3" s="57"/>
      <c r="F3" s="57"/>
      <c r="G3" s="57"/>
      <c r="H3" s="57"/>
      <c r="I3" s="57"/>
      <c r="J3" s="57"/>
      <c r="K3" s="57"/>
      <c r="L3" s="57"/>
      <c r="M3" s="57"/>
      <c r="N3" s="57"/>
      <c r="O3" s="57"/>
      <c r="P3" s="57"/>
      <c r="Q3" s="57"/>
      <c r="R3" s="57"/>
      <c r="S3" s="57"/>
      <c r="T3" s="57"/>
      <c r="U3" s="57"/>
    </row>
    <row r="4" spans="1:21">
      <c r="A4" s="11" t="s">
        <v>350</v>
      </c>
      <c r="B4" s="94" t="s">
        <v>350</v>
      </c>
      <c r="C4" s="94"/>
      <c r="D4" s="94"/>
      <c r="E4" s="94"/>
      <c r="F4" s="94"/>
      <c r="G4" s="94"/>
      <c r="H4" s="94"/>
      <c r="I4" s="94"/>
      <c r="J4" s="94"/>
      <c r="K4" s="94"/>
      <c r="L4" s="94"/>
      <c r="M4" s="94"/>
      <c r="N4" s="94"/>
      <c r="O4" s="94"/>
      <c r="P4" s="94"/>
      <c r="Q4" s="94"/>
      <c r="R4" s="94"/>
      <c r="S4" s="94"/>
      <c r="T4" s="94"/>
      <c r="U4" s="94"/>
    </row>
    <row r="5" spans="1:21">
      <c r="A5" s="11"/>
      <c r="B5" s="22"/>
      <c r="C5" s="22"/>
      <c r="D5" s="22"/>
      <c r="E5" s="22"/>
      <c r="F5" s="22"/>
      <c r="G5" s="22"/>
      <c r="H5" s="22"/>
      <c r="I5" s="22"/>
      <c r="J5" s="22"/>
      <c r="K5" s="22"/>
      <c r="L5" s="22"/>
      <c r="M5" s="22"/>
      <c r="N5" s="22"/>
      <c r="O5" s="22"/>
      <c r="P5" s="22"/>
      <c r="Q5" s="22"/>
      <c r="R5" s="22"/>
      <c r="S5" s="22"/>
      <c r="T5" s="22"/>
      <c r="U5" s="22"/>
    </row>
    <row r="6" spans="1:21">
      <c r="A6" s="11"/>
      <c r="B6" s="13"/>
      <c r="C6" s="13"/>
      <c r="D6" s="13"/>
      <c r="E6" s="13"/>
      <c r="F6" s="13"/>
      <c r="G6" s="13"/>
      <c r="H6" s="13"/>
      <c r="I6" s="13"/>
      <c r="J6" s="13"/>
      <c r="K6" s="13"/>
      <c r="L6" s="13"/>
      <c r="M6" s="13"/>
      <c r="N6" s="13"/>
      <c r="O6" s="13"/>
      <c r="P6" s="13"/>
      <c r="Q6" s="13"/>
      <c r="R6" s="13"/>
      <c r="S6" s="13"/>
      <c r="T6" s="13"/>
      <c r="U6" s="13"/>
    </row>
    <row r="7" spans="1:21" ht="15.75" thickBot="1">
      <c r="A7" s="11"/>
      <c r="B7" s="14"/>
      <c r="C7" s="79">
        <v>42004</v>
      </c>
      <c r="D7" s="79"/>
      <c r="E7" s="79"/>
      <c r="F7" s="79"/>
      <c r="G7" s="79"/>
      <c r="H7" s="79"/>
      <c r="I7" s="79"/>
      <c r="J7" s="79"/>
      <c r="K7" s="79"/>
      <c r="L7" s="79"/>
      <c r="M7" s="79"/>
      <c r="N7" s="79"/>
      <c r="O7" s="79"/>
      <c r="P7" s="79"/>
      <c r="Q7" s="79"/>
      <c r="R7" s="79"/>
      <c r="S7" s="79"/>
      <c r="T7" s="79"/>
      <c r="U7" s="79"/>
    </row>
    <row r="8" spans="1:21">
      <c r="A8" s="11"/>
      <c r="B8" s="55"/>
      <c r="C8" s="84" t="s">
        <v>351</v>
      </c>
      <c r="D8" s="84"/>
      <c r="E8" s="84"/>
      <c r="F8" s="46"/>
      <c r="G8" s="84" t="s">
        <v>173</v>
      </c>
      <c r="H8" s="84"/>
      <c r="I8" s="84"/>
      <c r="J8" s="46"/>
      <c r="K8" s="84" t="s">
        <v>354</v>
      </c>
      <c r="L8" s="84"/>
      <c r="M8" s="84"/>
      <c r="N8" s="46"/>
      <c r="O8" s="84" t="s">
        <v>356</v>
      </c>
      <c r="P8" s="84"/>
      <c r="Q8" s="84"/>
      <c r="R8" s="46"/>
      <c r="S8" s="84" t="s">
        <v>359</v>
      </c>
      <c r="T8" s="84"/>
      <c r="U8" s="84"/>
    </row>
    <row r="9" spans="1:21">
      <c r="A9" s="11"/>
      <c r="B9" s="55"/>
      <c r="C9" s="64"/>
      <c r="D9" s="64"/>
      <c r="E9" s="64"/>
      <c r="F9" s="35"/>
      <c r="G9" s="64" t="s">
        <v>352</v>
      </c>
      <c r="H9" s="64"/>
      <c r="I9" s="64"/>
      <c r="J9" s="35"/>
      <c r="K9" s="64" t="s">
        <v>355</v>
      </c>
      <c r="L9" s="64"/>
      <c r="M9" s="64"/>
      <c r="N9" s="35"/>
      <c r="O9" s="64" t="s">
        <v>357</v>
      </c>
      <c r="P9" s="64"/>
      <c r="Q9" s="64"/>
      <c r="R9" s="35"/>
      <c r="S9" s="64"/>
      <c r="T9" s="64"/>
      <c r="U9" s="64"/>
    </row>
    <row r="10" spans="1:21" ht="15.75" thickBot="1">
      <c r="A10" s="11"/>
      <c r="B10" s="55"/>
      <c r="C10" s="23"/>
      <c r="D10" s="23"/>
      <c r="E10" s="23"/>
      <c r="F10" s="35"/>
      <c r="G10" s="23" t="s">
        <v>353</v>
      </c>
      <c r="H10" s="23"/>
      <c r="I10" s="23"/>
      <c r="J10" s="35"/>
      <c r="K10" s="85"/>
      <c r="L10" s="85"/>
      <c r="M10" s="85"/>
      <c r="N10" s="35"/>
      <c r="O10" s="23" t="s">
        <v>358</v>
      </c>
      <c r="P10" s="23"/>
      <c r="Q10" s="23"/>
      <c r="R10" s="35"/>
      <c r="S10" s="23"/>
      <c r="T10" s="23"/>
      <c r="U10" s="23"/>
    </row>
    <row r="11" spans="1:21">
      <c r="A11" s="11"/>
      <c r="B11" s="83" t="s">
        <v>360</v>
      </c>
      <c r="C11" s="30"/>
      <c r="D11" s="30"/>
      <c r="E11" s="30"/>
      <c r="F11" s="18"/>
      <c r="G11" s="30"/>
      <c r="H11" s="30"/>
      <c r="I11" s="30"/>
      <c r="J11" s="18"/>
      <c r="K11" s="30"/>
      <c r="L11" s="30"/>
      <c r="M11" s="30"/>
      <c r="N11" s="18"/>
      <c r="O11" s="30"/>
      <c r="P11" s="30"/>
      <c r="Q11" s="30"/>
      <c r="R11" s="18"/>
      <c r="S11" s="30"/>
      <c r="T11" s="30"/>
      <c r="U11" s="30"/>
    </row>
    <row r="12" spans="1:21">
      <c r="A12" s="11"/>
      <c r="B12" s="21" t="s">
        <v>21</v>
      </c>
      <c r="C12" s="35"/>
      <c r="D12" s="35"/>
      <c r="E12" s="35"/>
      <c r="F12" s="15"/>
      <c r="G12" s="35"/>
      <c r="H12" s="35"/>
      <c r="I12" s="35"/>
      <c r="J12" s="15"/>
      <c r="K12" s="35"/>
      <c r="L12" s="35"/>
      <c r="M12" s="35"/>
      <c r="N12" s="15"/>
      <c r="O12" s="35"/>
      <c r="P12" s="35"/>
      <c r="Q12" s="35"/>
      <c r="R12" s="15"/>
      <c r="S12" s="35"/>
      <c r="T12" s="35"/>
      <c r="U12" s="35"/>
    </row>
    <row r="13" spans="1:21">
      <c r="A13" s="11"/>
      <c r="B13" s="33" t="s">
        <v>22</v>
      </c>
      <c r="C13" s="33" t="s">
        <v>175</v>
      </c>
      <c r="D13" s="34">
        <v>53763</v>
      </c>
      <c r="E13" s="32"/>
      <c r="F13" s="32"/>
      <c r="G13" s="33" t="s">
        <v>175</v>
      </c>
      <c r="H13" s="34">
        <v>19420</v>
      </c>
      <c r="I13" s="32"/>
      <c r="J13" s="32"/>
      <c r="K13" s="33" t="s">
        <v>175</v>
      </c>
      <c r="L13" s="34">
        <v>1004</v>
      </c>
      <c r="M13" s="32"/>
      <c r="N13" s="32"/>
      <c r="O13" s="33" t="s">
        <v>175</v>
      </c>
      <c r="P13" s="37" t="s">
        <v>180</v>
      </c>
      <c r="Q13" s="32"/>
      <c r="R13" s="32"/>
      <c r="S13" s="33" t="s">
        <v>175</v>
      </c>
      <c r="T13" s="34">
        <v>74187</v>
      </c>
      <c r="U13" s="32"/>
    </row>
    <row r="14" spans="1:21">
      <c r="A14" s="11"/>
      <c r="B14" s="33"/>
      <c r="C14" s="33"/>
      <c r="D14" s="34"/>
      <c r="E14" s="32"/>
      <c r="F14" s="32"/>
      <c r="G14" s="33"/>
      <c r="H14" s="34"/>
      <c r="I14" s="32"/>
      <c r="J14" s="32"/>
      <c r="K14" s="33"/>
      <c r="L14" s="34"/>
      <c r="M14" s="32"/>
      <c r="N14" s="32"/>
      <c r="O14" s="33"/>
      <c r="P14" s="37"/>
      <c r="Q14" s="32"/>
      <c r="R14" s="32"/>
      <c r="S14" s="33"/>
      <c r="T14" s="34"/>
      <c r="U14" s="32"/>
    </row>
    <row r="15" spans="1:21">
      <c r="A15" s="11"/>
      <c r="B15" s="55" t="s">
        <v>23</v>
      </c>
      <c r="C15" s="74">
        <v>58</v>
      </c>
      <c r="D15" s="74"/>
      <c r="E15" s="35"/>
      <c r="F15" s="35"/>
      <c r="G15" s="74">
        <v>302</v>
      </c>
      <c r="H15" s="74"/>
      <c r="I15" s="35"/>
      <c r="J15" s="35"/>
      <c r="K15" s="74" t="s">
        <v>180</v>
      </c>
      <c r="L15" s="74"/>
      <c r="M15" s="35"/>
      <c r="N15" s="35"/>
      <c r="O15" s="74" t="s">
        <v>180</v>
      </c>
      <c r="P15" s="74"/>
      <c r="Q15" s="35"/>
      <c r="R15" s="35"/>
      <c r="S15" s="74">
        <v>360</v>
      </c>
      <c r="T15" s="74"/>
      <c r="U15" s="35"/>
    </row>
    <row r="16" spans="1:21">
      <c r="A16" s="11"/>
      <c r="B16" s="55"/>
      <c r="C16" s="74"/>
      <c r="D16" s="74"/>
      <c r="E16" s="35"/>
      <c r="F16" s="35"/>
      <c r="G16" s="74"/>
      <c r="H16" s="74"/>
      <c r="I16" s="35"/>
      <c r="J16" s="35"/>
      <c r="K16" s="74"/>
      <c r="L16" s="74"/>
      <c r="M16" s="35"/>
      <c r="N16" s="35"/>
      <c r="O16" s="74"/>
      <c r="P16" s="74"/>
      <c r="Q16" s="35"/>
      <c r="R16" s="35"/>
      <c r="S16" s="74"/>
      <c r="T16" s="74"/>
      <c r="U16" s="35"/>
    </row>
    <row r="17" spans="1:21">
      <c r="A17" s="11"/>
      <c r="B17" s="33" t="s">
        <v>24</v>
      </c>
      <c r="C17" s="34">
        <v>28911</v>
      </c>
      <c r="D17" s="34"/>
      <c r="E17" s="32"/>
      <c r="F17" s="32"/>
      <c r="G17" s="34">
        <v>2092</v>
      </c>
      <c r="H17" s="34"/>
      <c r="I17" s="32"/>
      <c r="J17" s="32"/>
      <c r="K17" s="34">
        <v>1747</v>
      </c>
      <c r="L17" s="34"/>
      <c r="M17" s="32"/>
      <c r="N17" s="32"/>
      <c r="O17" s="37" t="s">
        <v>361</v>
      </c>
      <c r="P17" s="37"/>
      <c r="Q17" s="33" t="s">
        <v>182</v>
      </c>
      <c r="R17" s="32"/>
      <c r="S17" s="34">
        <v>31714</v>
      </c>
      <c r="T17" s="34"/>
      <c r="U17" s="32"/>
    </row>
    <row r="18" spans="1:21">
      <c r="A18" s="11"/>
      <c r="B18" s="33"/>
      <c r="C18" s="34"/>
      <c r="D18" s="34"/>
      <c r="E18" s="32"/>
      <c r="F18" s="32"/>
      <c r="G18" s="34"/>
      <c r="H18" s="34"/>
      <c r="I18" s="32"/>
      <c r="J18" s="32"/>
      <c r="K18" s="34"/>
      <c r="L18" s="34"/>
      <c r="M18" s="32"/>
      <c r="N18" s="32"/>
      <c r="O18" s="37"/>
      <c r="P18" s="37"/>
      <c r="Q18" s="33"/>
      <c r="R18" s="32"/>
      <c r="S18" s="34"/>
      <c r="T18" s="34"/>
      <c r="U18" s="32"/>
    </row>
    <row r="19" spans="1:21">
      <c r="A19" s="11"/>
      <c r="B19" s="55" t="s">
        <v>25</v>
      </c>
      <c r="C19" s="56">
        <v>14434</v>
      </c>
      <c r="D19" s="56"/>
      <c r="E19" s="35"/>
      <c r="F19" s="35"/>
      <c r="G19" s="56">
        <v>1377</v>
      </c>
      <c r="H19" s="56"/>
      <c r="I19" s="35"/>
      <c r="J19" s="35"/>
      <c r="K19" s="74" t="s">
        <v>180</v>
      </c>
      <c r="L19" s="74"/>
      <c r="M19" s="35"/>
      <c r="N19" s="35"/>
      <c r="O19" s="74" t="s">
        <v>180</v>
      </c>
      <c r="P19" s="74"/>
      <c r="Q19" s="35"/>
      <c r="R19" s="35"/>
      <c r="S19" s="56">
        <v>15811</v>
      </c>
      <c r="T19" s="56"/>
      <c r="U19" s="35"/>
    </row>
    <row r="20" spans="1:21">
      <c r="A20" s="11"/>
      <c r="B20" s="55"/>
      <c r="C20" s="56"/>
      <c r="D20" s="56"/>
      <c r="E20" s="35"/>
      <c r="F20" s="35"/>
      <c r="G20" s="56"/>
      <c r="H20" s="56"/>
      <c r="I20" s="35"/>
      <c r="J20" s="35"/>
      <c r="K20" s="74"/>
      <c r="L20" s="74"/>
      <c r="M20" s="35"/>
      <c r="N20" s="35"/>
      <c r="O20" s="74"/>
      <c r="P20" s="74"/>
      <c r="Q20" s="35"/>
      <c r="R20" s="35"/>
      <c r="S20" s="56"/>
      <c r="T20" s="56"/>
      <c r="U20" s="35"/>
    </row>
    <row r="21" spans="1:21">
      <c r="A21" s="11"/>
      <c r="B21" s="33" t="s">
        <v>26</v>
      </c>
      <c r="C21" s="34">
        <v>18544</v>
      </c>
      <c r="D21" s="34"/>
      <c r="E21" s="32"/>
      <c r="F21" s="32"/>
      <c r="G21" s="34">
        <v>1197</v>
      </c>
      <c r="H21" s="34"/>
      <c r="I21" s="32"/>
      <c r="J21" s="32"/>
      <c r="K21" s="37">
        <v>13</v>
      </c>
      <c r="L21" s="37"/>
      <c r="M21" s="32"/>
      <c r="N21" s="32"/>
      <c r="O21" s="37" t="s">
        <v>180</v>
      </c>
      <c r="P21" s="37"/>
      <c r="Q21" s="32"/>
      <c r="R21" s="32"/>
      <c r="S21" s="34">
        <v>19754</v>
      </c>
      <c r="T21" s="34"/>
      <c r="U21" s="32"/>
    </row>
    <row r="22" spans="1:21" ht="15.75" thickBot="1">
      <c r="A22" s="11"/>
      <c r="B22" s="33"/>
      <c r="C22" s="86"/>
      <c r="D22" s="86"/>
      <c r="E22" s="39"/>
      <c r="F22" s="32"/>
      <c r="G22" s="86"/>
      <c r="H22" s="86"/>
      <c r="I22" s="39"/>
      <c r="J22" s="32"/>
      <c r="K22" s="38"/>
      <c r="L22" s="38"/>
      <c r="M22" s="39"/>
      <c r="N22" s="32"/>
      <c r="O22" s="38"/>
      <c r="P22" s="38"/>
      <c r="Q22" s="39"/>
      <c r="R22" s="32"/>
      <c r="S22" s="86"/>
      <c r="T22" s="86"/>
      <c r="U22" s="39"/>
    </row>
    <row r="23" spans="1:21">
      <c r="A23" s="11"/>
      <c r="B23" s="55" t="s">
        <v>27</v>
      </c>
      <c r="C23" s="44">
        <v>115710</v>
      </c>
      <c r="D23" s="44"/>
      <c r="E23" s="46"/>
      <c r="F23" s="35"/>
      <c r="G23" s="44">
        <v>24388</v>
      </c>
      <c r="H23" s="44"/>
      <c r="I23" s="46"/>
      <c r="J23" s="35"/>
      <c r="K23" s="44">
        <v>2764</v>
      </c>
      <c r="L23" s="44"/>
      <c r="M23" s="46"/>
      <c r="N23" s="35"/>
      <c r="O23" s="51" t="s">
        <v>361</v>
      </c>
      <c r="P23" s="51"/>
      <c r="Q23" s="42" t="s">
        <v>182</v>
      </c>
      <c r="R23" s="35"/>
      <c r="S23" s="44">
        <v>141826</v>
      </c>
      <c r="T23" s="44"/>
      <c r="U23" s="46"/>
    </row>
    <row r="24" spans="1:21">
      <c r="A24" s="11"/>
      <c r="B24" s="55"/>
      <c r="C24" s="56"/>
      <c r="D24" s="56"/>
      <c r="E24" s="35"/>
      <c r="F24" s="35"/>
      <c r="G24" s="87"/>
      <c r="H24" s="87"/>
      <c r="I24" s="88"/>
      <c r="J24" s="35"/>
      <c r="K24" s="87"/>
      <c r="L24" s="87"/>
      <c r="M24" s="88"/>
      <c r="N24" s="35"/>
      <c r="O24" s="89"/>
      <c r="P24" s="89"/>
      <c r="Q24" s="90"/>
      <c r="R24" s="35"/>
      <c r="S24" s="87"/>
      <c r="T24" s="87"/>
      <c r="U24" s="88"/>
    </row>
    <row r="25" spans="1:21">
      <c r="A25" s="11"/>
      <c r="B25" s="16" t="s">
        <v>28</v>
      </c>
      <c r="C25" s="32"/>
      <c r="D25" s="32"/>
      <c r="E25" s="32"/>
      <c r="F25" s="18"/>
      <c r="G25" s="32"/>
      <c r="H25" s="32"/>
      <c r="I25" s="32"/>
      <c r="J25" s="18"/>
      <c r="K25" s="32"/>
      <c r="L25" s="32"/>
      <c r="M25" s="32"/>
      <c r="N25" s="18"/>
      <c r="O25" s="32"/>
      <c r="P25" s="32"/>
      <c r="Q25" s="32"/>
      <c r="R25" s="18"/>
      <c r="S25" s="32"/>
      <c r="T25" s="32"/>
      <c r="U25" s="32"/>
    </row>
    <row r="26" spans="1:21">
      <c r="A26" s="11"/>
      <c r="B26" s="55" t="s">
        <v>29</v>
      </c>
      <c r="C26" s="56">
        <v>1125715</v>
      </c>
      <c r="D26" s="56"/>
      <c r="E26" s="35"/>
      <c r="F26" s="35"/>
      <c r="G26" s="56">
        <v>219698</v>
      </c>
      <c r="H26" s="56"/>
      <c r="I26" s="35"/>
      <c r="J26" s="35"/>
      <c r="K26" s="56">
        <v>58945</v>
      </c>
      <c r="L26" s="56"/>
      <c r="M26" s="35"/>
      <c r="N26" s="35"/>
      <c r="O26" s="74" t="s">
        <v>180</v>
      </c>
      <c r="P26" s="74"/>
      <c r="Q26" s="35"/>
      <c r="R26" s="35"/>
      <c r="S26" s="56">
        <v>1404358</v>
      </c>
      <c r="T26" s="56"/>
      <c r="U26" s="35"/>
    </row>
    <row r="27" spans="1:21">
      <c r="A27" s="11"/>
      <c r="B27" s="55"/>
      <c r="C27" s="56"/>
      <c r="D27" s="56"/>
      <c r="E27" s="35"/>
      <c r="F27" s="35"/>
      <c r="G27" s="56"/>
      <c r="H27" s="56"/>
      <c r="I27" s="35"/>
      <c r="J27" s="35"/>
      <c r="K27" s="56"/>
      <c r="L27" s="56"/>
      <c r="M27" s="35"/>
      <c r="N27" s="35"/>
      <c r="O27" s="74"/>
      <c r="P27" s="74"/>
      <c r="Q27" s="35"/>
      <c r="R27" s="35"/>
      <c r="S27" s="56"/>
      <c r="T27" s="56"/>
      <c r="U27" s="35"/>
    </row>
    <row r="28" spans="1:21">
      <c r="A28" s="11"/>
      <c r="B28" s="33" t="s">
        <v>30</v>
      </c>
      <c r="C28" s="37" t="s">
        <v>180</v>
      </c>
      <c r="D28" s="37"/>
      <c r="E28" s="32"/>
      <c r="F28" s="32"/>
      <c r="G28" s="34">
        <v>39459</v>
      </c>
      <c r="H28" s="34"/>
      <c r="I28" s="32"/>
      <c r="J28" s="32"/>
      <c r="K28" s="37" t="s">
        <v>180</v>
      </c>
      <c r="L28" s="37"/>
      <c r="M28" s="32"/>
      <c r="N28" s="32"/>
      <c r="O28" s="37" t="s">
        <v>180</v>
      </c>
      <c r="P28" s="37"/>
      <c r="Q28" s="32"/>
      <c r="R28" s="32"/>
      <c r="S28" s="34">
        <v>39459</v>
      </c>
      <c r="T28" s="34"/>
      <c r="U28" s="32"/>
    </row>
    <row r="29" spans="1:21">
      <c r="A29" s="11"/>
      <c r="B29" s="33"/>
      <c r="C29" s="37"/>
      <c r="D29" s="37"/>
      <c r="E29" s="32"/>
      <c r="F29" s="32"/>
      <c r="G29" s="34"/>
      <c r="H29" s="34"/>
      <c r="I29" s="32"/>
      <c r="J29" s="32"/>
      <c r="K29" s="37"/>
      <c r="L29" s="37"/>
      <c r="M29" s="32"/>
      <c r="N29" s="32"/>
      <c r="O29" s="37"/>
      <c r="P29" s="37"/>
      <c r="Q29" s="32"/>
      <c r="R29" s="32"/>
      <c r="S29" s="34"/>
      <c r="T29" s="34"/>
      <c r="U29" s="32"/>
    </row>
    <row r="30" spans="1:21">
      <c r="A30" s="11"/>
      <c r="B30" s="55" t="s">
        <v>31</v>
      </c>
      <c r="C30" s="56">
        <v>120366</v>
      </c>
      <c r="D30" s="56"/>
      <c r="E30" s="35"/>
      <c r="F30" s="35"/>
      <c r="G30" s="56">
        <v>284640</v>
      </c>
      <c r="H30" s="56"/>
      <c r="I30" s="35"/>
      <c r="J30" s="35"/>
      <c r="K30" s="56">
        <v>2150</v>
      </c>
      <c r="L30" s="56"/>
      <c r="M30" s="35"/>
      <c r="N30" s="35"/>
      <c r="O30" s="74" t="s">
        <v>180</v>
      </c>
      <c r="P30" s="74"/>
      <c r="Q30" s="35"/>
      <c r="R30" s="35"/>
      <c r="S30" s="56">
        <v>407156</v>
      </c>
      <c r="T30" s="56"/>
      <c r="U30" s="35"/>
    </row>
    <row r="31" spans="1:21">
      <c r="A31" s="11"/>
      <c r="B31" s="55"/>
      <c r="C31" s="56"/>
      <c r="D31" s="56"/>
      <c r="E31" s="35"/>
      <c r="F31" s="35"/>
      <c r="G31" s="56"/>
      <c r="H31" s="56"/>
      <c r="I31" s="35"/>
      <c r="J31" s="35"/>
      <c r="K31" s="56"/>
      <c r="L31" s="56"/>
      <c r="M31" s="35"/>
      <c r="N31" s="35"/>
      <c r="O31" s="74"/>
      <c r="P31" s="74"/>
      <c r="Q31" s="35"/>
      <c r="R31" s="35"/>
      <c r="S31" s="56"/>
      <c r="T31" s="56"/>
      <c r="U31" s="35"/>
    </row>
    <row r="32" spans="1:21">
      <c r="A32" s="11"/>
      <c r="B32" s="33" t="s">
        <v>32</v>
      </c>
      <c r="C32" s="34">
        <v>27259</v>
      </c>
      <c r="D32" s="34"/>
      <c r="E32" s="32"/>
      <c r="F32" s="32"/>
      <c r="G32" s="34">
        <v>3979</v>
      </c>
      <c r="H32" s="34"/>
      <c r="I32" s="32"/>
      <c r="J32" s="32"/>
      <c r="K32" s="34">
        <v>50104</v>
      </c>
      <c r="L32" s="34"/>
      <c r="M32" s="32"/>
      <c r="N32" s="32"/>
      <c r="O32" s="37" t="s">
        <v>362</v>
      </c>
      <c r="P32" s="37"/>
      <c r="Q32" s="33" t="s">
        <v>182</v>
      </c>
      <c r="R32" s="32"/>
      <c r="S32" s="34">
        <v>74949</v>
      </c>
      <c r="T32" s="34"/>
      <c r="U32" s="32"/>
    </row>
    <row r="33" spans="1:21">
      <c r="A33" s="11"/>
      <c r="B33" s="33"/>
      <c r="C33" s="34"/>
      <c r="D33" s="34"/>
      <c r="E33" s="32"/>
      <c r="F33" s="32"/>
      <c r="G33" s="34"/>
      <c r="H33" s="34"/>
      <c r="I33" s="32"/>
      <c r="J33" s="32"/>
      <c r="K33" s="34"/>
      <c r="L33" s="34"/>
      <c r="M33" s="32"/>
      <c r="N33" s="32"/>
      <c r="O33" s="37"/>
      <c r="P33" s="37"/>
      <c r="Q33" s="33"/>
      <c r="R33" s="32"/>
      <c r="S33" s="34"/>
      <c r="T33" s="34"/>
      <c r="U33" s="32"/>
    </row>
    <row r="34" spans="1:21">
      <c r="A34" s="11"/>
      <c r="B34" s="55" t="s">
        <v>363</v>
      </c>
      <c r="C34" s="56">
        <v>242729</v>
      </c>
      <c r="D34" s="56"/>
      <c r="E34" s="35"/>
      <c r="F34" s="35"/>
      <c r="G34" s="56">
        <v>74647</v>
      </c>
      <c r="H34" s="56"/>
      <c r="I34" s="35"/>
      <c r="J34" s="35"/>
      <c r="K34" s="74" t="s">
        <v>180</v>
      </c>
      <c r="L34" s="74"/>
      <c r="M34" s="35"/>
      <c r="N34" s="35"/>
      <c r="O34" s="74" t="s">
        <v>364</v>
      </c>
      <c r="P34" s="74"/>
      <c r="Q34" s="55" t="s">
        <v>182</v>
      </c>
      <c r="R34" s="35"/>
      <c r="S34" s="74" t="s">
        <v>180</v>
      </c>
      <c r="T34" s="74"/>
      <c r="U34" s="35"/>
    </row>
    <row r="35" spans="1:21">
      <c r="A35" s="11"/>
      <c r="B35" s="55"/>
      <c r="C35" s="56"/>
      <c r="D35" s="56"/>
      <c r="E35" s="35"/>
      <c r="F35" s="35"/>
      <c r="G35" s="56"/>
      <c r="H35" s="56"/>
      <c r="I35" s="35"/>
      <c r="J35" s="35"/>
      <c r="K35" s="74"/>
      <c r="L35" s="74"/>
      <c r="M35" s="35"/>
      <c r="N35" s="35"/>
      <c r="O35" s="74"/>
      <c r="P35" s="74"/>
      <c r="Q35" s="55"/>
      <c r="R35" s="35"/>
      <c r="S35" s="74"/>
      <c r="T35" s="74"/>
      <c r="U35" s="35"/>
    </row>
    <row r="36" spans="1:21">
      <c r="A36" s="11"/>
      <c r="B36" s="33" t="s">
        <v>365</v>
      </c>
      <c r="C36" s="34">
        <v>319917</v>
      </c>
      <c r="D36" s="34"/>
      <c r="E36" s="32"/>
      <c r="F36" s="32"/>
      <c r="G36" s="37" t="s">
        <v>180</v>
      </c>
      <c r="H36" s="37"/>
      <c r="I36" s="32"/>
      <c r="J36" s="32"/>
      <c r="K36" s="37" t="s">
        <v>180</v>
      </c>
      <c r="L36" s="37"/>
      <c r="M36" s="32"/>
      <c r="N36" s="32"/>
      <c r="O36" s="37" t="s">
        <v>366</v>
      </c>
      <c r="P36" s="37"/>
      <c r="Q36" s="33" t="s">
        <v>182</v>
      </c>
      <c r="R36" s="32"/>
      <c r="S36" s="37" t="s">
        <v>180</v>
      </c>
      <c r="T36" s="37"/>
      <c r="U36" s="32"/>
    </row>
    <row r="37" spans="1:21" ht="15.75" thickBot="1">
      <c r="A37" s="11"/>
      <c r="B37" s="33"/>
      <c r="C37" s="86"/>
      <c r="D37" s="86"/>
      <c r="E37" s="39"/>
      <c r="F37" s="32"/>
      <c r="G37" s="38"/>
      <c r="H37" s="38"/>
      <c r="I37" s="39"/>
      <c r="J37" s="32"/>
      <c r="K37" s="38"/>
      <c r="L37" s="38"/>
      <c r="M37" s="39"/>
      <c r="N37" s="32"/>
      <c r="O37" s="38"/>
      <c r="P37" s="38"/>
      <c r="Q37" s="40"/>
      <c r="R37" s="32"/>
      <c r="S37" s="38"/>
      <c r="T37" s="38"/>
      <c r="U37" s="39"/>
    </row>
    <row r="38" spans="1:21">
      <c r="A38" s="11"/>
      <c r="B38" s="55" t="s">
        <v>33</v>
      </c>
      <c r="C38" s="42" t="s">
        <v>175</v>
      </c>
      <c r="D38" s="44">
        <v>1951696</v>
      </c>
      <c r="E38" s="46"/>
      <c r="F38" s="35"/>
      <c r="G38" s="42" t="s">
        <v>175</v>
      </c>
      <c r="H38" s="44">
        <v>646811</v>
      </c>
      <c r="I38" s="46"/>
      <c r="J38" s="35"/>
      <c r="K38" s="42" t="s">
        <v>175</v>
      </c>
      <c r="L38" s="44">
        <v>113963</v>
      </c>
      <c r="M38" s="46"/>
      <c r="N38" s="35"/>
      <c r="O38" s="42" t="s">
        <v>175</v>
      </c>
      <c r="P38" s="51" t="s">
        <v>367</v>
      </c>
      <c r="Q38" s="42" t="s">
        <v>182</v>
      </c>
      <c r="R38" s="35"/>
      <c r="S38" s="42" t="s">
        <v>175</v>
      </c>
      <c r="T38" s="44">
        <v>2067748</v>
      </c>
      <c r="U38" s="46"/>
    </row>
    <row r="39" spans="1:21" ht="15.75" thickBot="1">
      <c r="A39" s="11"/>
      <c r="B39" s="55"/>
      <c r="C39" s="43"/>
      <c r="D39" s="45"/>
      <c r="E39" s="47"/>
      <c r="F39" s="35"/>
      <c r="G39" s="43"/>
      <c r="H39" s="45"/>
      <c r="I39" s="47"/>
      <c r="J39" s="35"/>
      <c r="K39" s="43"/>
      <c r="L39" s="45"/>
      <c r="M39" s="47"/>
      <c r="N39" s="35"/>
      <c r="O39" s="43"/>
      <c r="P39" s="52"/>
      <c r="Q39" s="43"/>
      <c r="R39" s="35"/>
      <c r="S39" s="43"/>
      <c r="T39" s="45"/>
      <c r="U39" s="47"/>
    </row>
    <row r="40" spans="1:21" ht="15.75" thickTop="1">
      <c r="A40" s="11"/>
      <c r="B40" s="83" t="s">
        <v>368</v>
      </c>
      <c r="C40" s="91"/>
      <c r="D40" s="91"/>
      <c r="E40" s="91"/>
      <c r="F40" s="18"/>
      <c r="G40" s="91"/>
      <c r="H40" s="91"/>
      <c r="I40" s="91"/>
      <c r="J40" s="18"/>
      <c r="K40" s="91"/>
      <c r="L40" s="91"/>
      <c r="M40" s="91"/>
      <c r="N40" s="18"/>
      <c r="O40" s="91"/>
      <c r="P40" s="91"/>
      <c r="Q40" s="91"/>
      <c r="R40" s="18"/>
      <c r="S40" s="91"/>
      <c r="T40" s="91"/>
      <c r="U40" s="91"/>
    </row>
    <row r="41" spans="1:21">
      <c r="A41" s="11"/>
      <c r="B41" s="21" t="s">
        <v>34</v>
      </c>
      <c r="C41" s="35"/>
      <c r="D41" s="35"/>
      <c r="E41" s="35"/>
      <c r="F41" s="15"/>
      <c r="G41" s="35"/>
      <c r="H41" s="35"/>
      <c r="I41" s="35"/>
      <c r="J41" s="15"/>
      <c r="K41" s="35"/>
      <c r="L41" s="35"/>
      <c r="M41" s="35"/>
      <c r="N41" s="15"/>
      <c r="O41" s="35"/>
      <c r="P41" s="35"/>
      <c r="Q41" s="35"/>
      <c r="R41" s="15"/>
      <c r="S41" s="35"/>
      <c r="T41" s="35"/>
      <c r="U41" s="35"/>
    </row>
    <row r="42" spans="1:21">
      <c r="A42" s="11"/>
      <c r="B42" s="33" t="s">
        <v>35</v>
      </c>
      <c r="C42" s="33" t="s">
        <v>175</v>
      </c>
      <c r="D42" s="34">
        <v>32594</v>
      </c>
      <c r="E42" s="32"/>
      <c r="F42" s="32"/>
      <c r="G42" s="33" t="s">
        <v>175</v>
      </c>
      <c r="H42" s="37" t="s">
        <v>180</v>
      </c>
      <c r="I42" s="32"/>
      <c r="J42" s="32"/>
      <c r="K42" s="33" t="s">
        <v>175</v>
      </c>
      <c r="L42" s="37">
        <v>625</v>
      </c>
      <c r="M42" s="32"/>
      <c r="N42" s="32"/>
      <c r="O42" s="33" t="s">
        <v>175</v>
      </c>
      <c r="P42" s="37" t="s">
        <v>180</v>
      </c>
      <c r="Q42" s="32"/>
      <c r="R42" s="32"/>
      <c r="S42" s="33" t="s">
        <v>175</v>
      </c>
      <c r="T42" s="34">
        <v>33219</v>
      </c>
      <c r="U42" s="32"/>
    </row>
    <row r="43" spans="1:21">
      <c r="A43" s="11"/>
      <c r="B43" s="33"/>
      <c r="C43" s="33"/>
      <c r="D43" s="34"/>
      <c r="E43" s="32"/>
      <c r="F43" s="32"/>
      <c r="G43" s="33"/>
      <c r="H43" s="37"/>
      <c r="I43" s="32"/>
      <c r="J43" s="32"/>
      <c r="K43" s="33"/>
      <c r="L43" s="37"/>
      <c r="M43" s="32"/>
      <c r="N43" s="32"/>
      <c r="O43" s="33"/>
      <c r="P43" s="37"/>
      <c r="Q43" s="32"/>
      <c r="R43" s="32"/>
      <c r="S43" s="33"/>
      <c r="T43" s="34"/>
      <c r="U43" s="32"/>
    </row>
    <row r="44" spans="1:21">
      <c r="A44" s="11"/>
      <c r="B44" s="55" t="s">
        <v>36</v>
      </c>
      <c r="C44" s="56">
        <v>18865</v>
      </c>
      <c r="D44" s="56"/>
      <c r="E44" s="35"/>
      <c r="F44" s="35"/>
      <c r="G44" s="74" t="s">
        <v>180</v>
      </c>
      <c r="H44" s="74"/>
      <c r="I44" s="35"/>
      <c r="J44" s="35"/>
      <c r="K44" s="74" t="s">
        <v>180</v>
      </c>
      <c r="L44" s="74"/>
      <c r="M44" s="35"/>
      <c r="N44" s="35"/>
      <c r="O44" s="74" t="s">
        <v>180</v>
      </c>
      <c r="P44" s="74"/>
      <c r="Q44" s="35"/>
      <c r="R44" s="35"/>
      <c r="S44" s="56">
        <v>18865</v>
      </c>
      <c r="T44" s="56"/>
      <c r="U44" s="35"/>
    </row>
    <row r="45" spans="1:21">
      <c r="A45" s="11"/>
      <c r="B45" s="55"/>
      <c r="C45" s="56"/>
      <c r="D45" s="56"/>
      <c r="E45" s="35"/>
      <c r="F45" s="35"/>
      <c r="G45" s="74"/>
      <c r="H45" s="74"/>
      <c r="I45" s="35"/>
      <c r="J45" s="35"/>
      <c r="K45" s="74"/>
      <c r="L45" s="74"/>
      <c r="M45" s="35"/>
      <c r="N45" s="35"/>
      <c r="O45" s="74"/>
      <c r="P45" s="74"/>
      <c r="Q45" s="35"/>
      <c r="R45" s="35"/>
      <c r="S45" s="56"/>
      <c r="T45" s="56"/>
      <c r="U45" s="35"/>
    </row>
    <row r="46" spans="1:21">
      <c r="A46" s="11"/>
      <c r="B46" s="33" t="s">
        <v>37</v>
      </c>
      <c r="C46" s="37" t="s">
        <v>180</v>
      </c>
      <c r="D46" s="37"/>
      <c r="E46" s="32"/>
      <c r="F46" s="32"/>
      <c r="G46" s="37" t="s">
        <v>180</v>
      </c>
      <c r="H46" s="37"/>
      <c r="I46" s="32"/>
      <c r="J46" s="32"/>
      <c r="K46" s="34">
        <v>3750</v>
      </c>
      <c r="L46" s="34"/>
      <c r="M46" s="32"/>
      <c r="N46" s="32"/>
      <c r="O46" s="37" t="s">
        <v>180</v>
      </c>
      <c r="P46" s="37"/>
      <c r="Q46" s="32"/>
      <c r="R46" s="32"/>
      <c r="S46" s="34">
        <v>3750</v>
      </c>
      <c r="T46" s="34"/>
      <c r="U46" s="32"/>
    </row>
    <row r="47" spans="1:21">
      <c r="A47" s="11"/>
      <c r="B47" s="33"/>
      <c r="C47" s="37"/>
      <c r="D47" s="37"/>
      <c r="E47" s="32"/>
      <c r="F47" s="32"/>
      <c r="G47" s="37"/>
      <c r="H47" s="37"/>
      <c r="I47" s="32"/>
      <c r="J47" s="32"/>
      <c r="K47" s="34"/>
      <c r="L47" s="34"/>
      <c r="M47" s="32"/>
      <c r="N47" s="32"/>
      <c r="O47" s="37"/>
      <c r="P47" s="37"/>
      <c r="Q47" s="32"/>
      <c r="R47" s="32"/>
      <c r="S47" s="34"/>
      <c r="T47" s="34"/>
      <c r="U47" s="32"/>
    </row>
    <row r="48" spans="1:21">
      <c r="A48" s="11"/>
      <c r="B48" s="55" t="s">
        <v>38</v>
      </c>
      <c r="C48" s="74">
        <v>801</v>
      </c>
      <c r="D48" s="74"/>
      <c r="E48" s="35"/>
      <c r="F48" s="35"/>
      <c r="G48" s="74">
        <v>64</v>
      </c>
      <c r="H48" s="74"/>
      <c r="I48" s="35"/>
      <c r="J48" s="35"/>
      <c r="K48" s="74" t="s">
        <v>180</v>
      </c>
      <c r="L48" s="74"/>
      <c r="M48" s="35"/>
      <c r="N48" s="35"/>
      <c r="O48" s="74" t="s">
        <v>369</v>
      </c>
      <c r="P48" s="74"/>
      <c r="Q48" s="55" t="s">
        <v>182</v>
      </c>
      <c r="R48" s="35"/>
      <c r="S48" s="74">
        <v>801</v>
      </c>
      <c r="T48" s="74"/>
      <c r="U48" s="35"/>
    </row>
    <row r="49" spans="1:21">
      <c r="A49" s="11"/>
      <c r="B49" s="55"/>
      <c r="C49" s="74"/>
      <c r="D49" s="74"/>
      <c r="E49" s="35"/>
      <c r="F49" s="35"/>
      <c r="G49" s="74"/>
      <c r="H49" s="74"/>
      <c r="I49" s="35"/>
      <c r="J49" s="35"/>
      <c r="K49" s="74"/>
      <c r="L49" s="74"/>
      <c r="M49" s="35"/>
      <c r="N49" s="35"/>
      <c r="O49" s="74"/>
      <c r="P49" s="74"/>
      <c r="Q49" s="55"/>
      <c r="R49" s="35"/>
      <c r="S49" s="74"/>
      <c r="T49" s="74"/>
      <c r="U49" s="35"/>
    </row>
    <row r="50" spans="1:21">
      <c r="A50" s="11"/>
      <c r="B50" s="33" t="s">
        <v>39</v>
      </c>
      <c r="C50" s="34">
        <v>11871</v>
      </c>
      <c r="D50" s="34"/>
      <c r="E50" s="32"/>
      <c r="F50" s="32"/>
      <c r="G50" s="34">
        <v>1155</v>
      </c>
      <c r="H50" s="34"/>
      <c r="I50" s="32"/>
      <c r="J50" s="32"/>
      <c r="K50" s="37">
        <v>143</v>
      </c>
      <c r="L50" s="37"/>
      <c r="M50" s="32"/>
      <c r="N50" s="32"/>
      <c r="O50" s="37" t="s">
        <v>180</v>
      </c>
      <c r="P50" s="37"/>
      <c r="Q50" s="32"/>
      <c r="R50" s="32"/>
      <c r="S50" s="34">
        <v>13169</v>
      </c>
      <c r="T50" s="34"/>
      <c r="U50" s="32"/>
    </row>
    <row r="51" spans="1:21">
      <c r="A51" s="11"/>
      <c r="B51" s="33"/>
      <c r="C51" s="34"/>
      <c r="D51" s="34"/>
      <c r="E51" s="32"/>
      <c r="F51" s="32"/>
      <c r="G51" s="34"/>
      <c r="H51" s="34"/>
      <c r="I51" s="32"/>
      <c r="J51" s="32"/>
      <c r="K51" s="37"/>
      <c r="L51" s="37"/>
      <c r="M51" s="32"/>
      <c r="N51" s="32"/>
      <c r="O51" s="37"/>
      <c r="P51" s="37"/>
      <c r="Q51" s="32"/>
      <c r="R51" s="32"/>
      <c r="S51" s="34"/>
      <c r="T51" s="34"/>
      <c r="U51" s="32"/>
    </row>
    <row r="52" spans="1:21">
      <c r="A52" s="11"/>
      <c r="B52" s="55" t="s">
        <v>40</v>
      </c>
      <c r="C52" s="74">
        <v>582</v>
      </c>
      <c r="D52" s="74"/>
      <c r="E52" s="35"/>
      <c r="F52" s="35"/>
      <c r="G52" s="74">
        <v>75</v>
      </c>
      <c r="H52" s="74"/>
      <c r="I52" s="35"/>
      <c r="J52" s="35"/>
      <c r="K52" s="74">
        <v>399</v>
      </c>
      <c r="L52" s="74"/>
      <c r="M52" s="35"/>
      <c r="N52" s="35"/>
      <c r="O52" s="74" t="s">
        <v>180</v>
      </c>
      <c r="P52" s="74"/>
      <c r="Q52" s="35"/>
      <c r="R52" s="35"/>
      <c r="S52" s="56">
        <v>1056</v>
      </c>
      <c r="T52" s="56"/>
      <c r="U52" s="35"/>
    </row>
    <row r="53" spans="1:21">
      <c r="A53" s="11"/>
      <c r="B53" s="55"/>
      <c r="C53" s="74"/>
      <c r="D53" s="74"/>
      <c r="E53" s="35"/>
      <c r="F53" s="35"/>
      <c r="G53" s="74"/>
      <c r="H53" s="74"/>
      <c r="I53" s="35"/>
      <c r="J53" s="35"/>
      <c r="K53" s="74"/>
      <c r="L53" s="74"/>
      <c r="M53" s="35"/>
      <c r="N53" s="35"/>
      <c r="O53" s="74"/>
      <c r="P53" s="74"/>
      <c r="Q53" s="35"/>
      <c r="R53" s="35"/>
      <c r="S53" s="56"/>
      <c r="T53" s="56"/>
      <c r="U53" s="35"/>
    </row>
    <row r="54" spans="1:21">
      <c r="A54" s="11"/>
      <c r="B54" s="33" t="s">
        <v>41</v>
      </c>
      <c r="C54" s="34">
        <v>25618</v>
      </c>
      <c r="D54" s="34"/>
      <c r="E54" s="32"/>
      <c r="F54" s="32"/>
      <c r="G54" s="37" t="s">
        <v>180</v>
      </c>
      <c r="H54" s="37"/>
      <c r="I54" s="32"/>
      <c r="J54" s="32"/>
      <c r="K54" s="34">
        <v>3767</v>
      </c>
      <c r="L54" s="34"/>
      <c r="M54" s="32"/>
      <c r="N54" s="32"/>
      <c r="O54" s="37" t="s">
        <v>180</v>
      </c>
      <c r="P54" s="37"/>
      <c r="Q54" s="32"/>
      <c r="R54" s="32"/>
      <c r="S54" s="34">
        <v>29385</v>
      </c>
      <c r="T54" s="34"/>
      <c r="U54" s="32"/>
    </row>
    <row r="55" spans="1:21">
      <c r="A55" s="11"/>
      <c r="B55" s="33"/>
      <c r="C55" s="34"/>
      <c r="D55" s="34"/>
      <c r="E55" s="32"/>
      <c r="F55" s="32"/>
      <c r="G55" s="37"/>
      <c r="H55" s="37"/>
      <c r="I55" s="32"/>
      <c r="J55" s="32"/>
      <c r="K55" s="34"/>
      <c r="L55" s="34"/>
      <c r="M55" s="32"/>
      <c r="N55" s="32"/>
      <c r="O55" s="37"/>
      <c r="P55" s="37"/>
      <c r="Q55" s="32"/>
      <c r="R55" s="32"/>
      <c r="S55" s="34"/>
      <c r="T55" s="34"/>
      <c r="U55" s="32"/>
    </row>
    <row r="56" spans="1:21">
      <c r="A56" s="11"/>
      <c r="B56" s="55" t="s">
        <v>42</v>
      </c>
      <c r="C56" s="56">
        <v>95429</v>
      </c>
      <c r="D56" s="56"/>
      <c r="E56" s="35"/>
      <c r="F56" s="35"/>
      <c r="G56" s="56">
        <v>31508</v>
      </c>
      <c r="H56" s="56"/>
      <c r="I56" s="35"/>
      <c r="J56" s="35"/>
      <c r="K56" s="56">
        <v>3960</v>
      </c>
      <c r="L56" s="56"/>
      <c r="M56" s="35"/>
      <c r="N56" s="35"/>
      <c r="O56" s="74" t="s">
        <v>370</v>
      </c>
      <c r="P56" s="74"/>
      <c r="Q56" s="55" t="s">
        <v>182</v>
      </c>
      <c r="R56" s="35"/>
      <c r="S56" s="56">
        <v>129925</v>
      </c>
      <c r="T56" s="56"/>
      <c r="U56" s="35"/>
    </row>
    <row r="57" spans="1:21" ht="15.75" thickBot="1">
      <c r="A57" s="11"/>
      <c r="B57" s="55"/>
      <c r="C57" s="65"/>
      <c r="D57" s="65"/>
      <c r="E57" s="66"/>
      <c r="F57" s="35"/>
      <c r="G57" s="65"/>
      <c r="H57" s="65"/>
      <c r="I57" s="66"/>
      <c r="J57" s="35"/>
      <c r="K57" s="65"/>
      <c r="L57" s="65"/>
      <c r="M57" s="66"/>
      <c r="N57" s="35"/>
      <c r="O57" s="68"/>
      <c r="P57" s="68"/>
      <c r="Q57" s="92"/>
      <c r="R57" s="35"/>
      <c r="S57" s="65"/>
      <c r="T57" s="65"/>
      <c r="U57" s="66"/>
    </row>
    <row r="58" spans="1:21">
      <c r="A58" s="11"/>
      <c r="B58" s="33" t="s">
        <v>43</v>
      </c>
      <c r="C58" s="28">
        <v>185760</v>
      </c>
      <c r="D58" s="28"/>
      <c r="E58" s="30"/>
      <c r="F58" s="32"/>
      <c r="G58" s="28">
        <v>32802</v>
      </c>
      <c r="H58" s="28"/>
      <c r="I58" s="30"/>
      <c r="J58" s="32"/>
      <c r="K58" s="28">
        <v>12644</v>
      </c>
      <c r="L58" s="28"/>
      <c r="M58" s="30"/>
      <c r="N58" s="32"/>
      <c r="O58" s="49" t="s">
        <v>361</v>
      </c>
      <c r="P58" s="49"/>
      <c r="Q58" s="26" t="s">
        <v>182</v>
      </c>
      <c r="R58" s="32"/>
      <c r="S58" s="28">
        <v>230170</v>
      </c>
      <c r="T58" s="28"/>
      <c r="U58" s="30"/>
    </row>
    <row r="59" spans="1:21">
      <c r="A59" s="11"/>
      <c r="B59" s="33"/>
      <c r="C59" s="34"/>
      <c r="D59" s="34"/>
      <c r="E59" s="32"/>
      <c r="F59" s="32"/>
      <c r="G59" s="29"/>
      <c r="H59" s="29"/>
      <c r="I59" s="31"/>
      <c r="J59" s="32"/>
      <c r="K59" s="29"/>
      <c r="L59" s="29"/>
      <c r="M59" s="31"/>
      <c r="N59" s="32"/>
      <c r="O59" s="50"/>
      <c r="P59" s="50"/>
      <c r="Q59" s="27"/>
      <c r="R59" s="32"/>
      <c r="S59" s="29"/>
      <c r="T59" s="29"/>
      <c r="U59" s="31"/>
    </row>
    <row r="60" spans="1:21">
      <c r="A60" s="11"/>
      <c r="B60" s="21" t="s">
        <v>44</v>
      </c>
      <c r="C60" s="35"/>
      <c r="D60" s="35"/>
      <c r="E60" s="35"/>
      <c r="F60" s="15"/>
      <c r="G60" s="35"/>
      <c r="H60" s="35"/>
      <c r="I60" s="35"/>
      <c r="J60" s="15"/>
      <c r="K60" s="35"/>
      <c r="L60" s="35"/>
      <c r="M60" s="35"/>
      <c r="N60" s="15"/>
      <c r="O60" s="35"/>
      <c r="P60" s="35"/>
      <c r="Q60" s="35"/>
      <c r="R60" s="15"/>
      <c r="S60" s="35"/>
      <c r="T60" s="35"/>
      <c r="U60" s="35"/>
    </row>
    <row r="61" spans="1:21">
      <c r="A61" s="11"/>
      <c r="B61" s="33" t="s">
        <v>45</v>
      </c>
      <c r="C61" s="34">
        <v>1631459</v>
      </c>
      <c r="D61" s="34"/>
      <c r="E61" s="32"/>
      <c r="F61" s="32"/>
      <c r="G61" s="37" t="s">
        <v>180</v>
      </c>
      <c r="H61" s="37"/>
      <c r="I61" s="32"/>
      <c r="J61" s="32"/>
      <c r="K61" s="34">
        <v>45325</v>
      </c>
      <c r="L61" s="34"/>
      <c r="M61" s="32"/>
      <c r="N61" s="32"/>
      <c r="O61" s="37" t="s">
        <v>180</v>
      </c>
      <c r="P61" s="37"/>
      <c r="Q61" s="32"/>
      <c r="R61" s="32"/>
      <c r="S61" s="34">
        <v>1676784</v>
      </c>
      <c r="T61" s="34"/>
      <c r="U61" s="32"/>
    </row>
    <row r="62" spans="1:21">
      <c r="A62" s="11"/>
      <c r="B62" s="33"/>
      <c r="C62" s="34"/>
      <c r="D62" s="34"/>
      <c r="E62" s="32"/>
      <c r="F62" s="32"/>
      <c r="G62" s="37"/>
      <c r="H62" s="37"/>
      <c r="I62" s="32"/>
      <c r="J62" s="32"/>
      <c r="K62" s="34"/>
      <c r="L62" s="34"/>
      <c r="M62" s="32"/>
      <c r="N62" s="32"/>
      <c r="O62" s="37"/>
      <c r="P62" s="37"/>
      <c r="Q62" s="32"/>
      <c r="R62" s="32"/>
      <c r="S62" s="34"/>
      <c r="T62" s="34"/>
      <c r="U62" s="32"/>
    </row>
    <row r="63" spans="1:21">
      <c r="A63" s="11"/>
      <c r="B63" s="55" t="s">
        <v>46</v>
      </c>
      <c r="C63" s="74" t="s">
        <v>180</v>
      </c>
      <c r="D63" s="74"/>
      <c r="E63" s="35"/>
      <c r="F63" s="35"/>
      <c r="G63" s="74" t="s">
        <v>180</v>
      </c>
      <c r="H63" s="74"/>
      <c r="I63" s="35"/>
      <c r="J63" s="35"/>
      <c r="K63" s="56">
        <v>21920</v>
      </c>
      <c r="L63" s="56"/>
      <c r="M63" s="35"/>
      <c r="N63" s="35"/>
      <c r="O63" s="74" t="s">
        <v>180</v>
      </c>
      <c r="P63" s="74"/>
      <c r="Q63" s="35"/>
      <c r="R63" s="35"/>
      <c r="S63" s="56">
        <v>21920</v>
      </c>
      <c r="T63" s="56"/>
      <c r="U63" s="35"/>
    </row>
    <row r="64" spans="1:21">
      <c r="A64" s="11"/>
      <c r="B64" s="55"/>
      <c r="C64" s="74"/>
      <c r="D64" s="74"/>
      <c r="E64" s="35"/>
      <c r="F64" s="35"/>
      <c r="G64" s="74"/>
      <c r="H64" s="74"/>
      <c r="I64" s="35"/>
      <c r="J64" s="35"/>
      <c r="K64" s="56"/>
      <c r="L64" s="56"/>
      <c r="M64" s="35"/>
      <c r="N64" s="35"/>
      <c r="O64" s="74"/>
      <c r="P64" s="74"/>
      <c r="Q64" s="35"/>
      <c r="R64" s="35"/>
      <c r="S64" s="56"/>
      <c r="T64" s="56"/>
      <c r="U64" s="35"/>
    </row>
    <row r="65" spans="1:21">
      <c r="A65" s="11"/>
      <c r="B65" s="33" t="s">
        <v>47</v>
      </c>
      <c r="C65" s="34">
        <v>2142</v>
      </c>
      <c r="D65" s="34"/>
      <c r="E65" s="32"/>
      <c r="F65" s="32"/>
      <c r="G65" s="34">
        <v>6195</v>
      </c>
      <c r="H65" s="34"/>
      <c r="I65" s="32"/>
      <c r="J65" s="32"/>
      <c r="K65" s="37" t="s">
        <v>180</v>
      </c>
      <c r="L65" s="37"/>
      <c r="M65" s="32"/>
      <c r="N65" s="32"/>
      <c r="O65" s="37" t="s">
        <v>371</v>
      </c>
      <c r="P65" s="37"/>
      <c r="Q65" s="33" t="s">
        <v>182</v>
      </c>
      <c r="R65" s="32"/>
      <c r="S65" s="34">
        <v>2142</v>
      </c>
      <c r="T65" s="34"/>
      <c r="U65" s="32"/>
    </row>
    <row r="66" spans="1:21">
      <c r="A66" s="11"/>
      <c r="B66" s="33"/>
      <c r="C66" s="34"/>
      <c r="D66" s="34"/>
      <c r="E66" s="32"/>
      <c r="F66" s="32"/>
      <c r="G66" s="34"/>
      <c r="H66" s="34"/>
      <c r="I66" s="32"/>
      <c r="J66" s="32"/>
      <c r="K66" s="37"/>
      <c r="L66" s="37"/>
      <c r="M66" s="32"/>
      <c r="N66" s="32"/>
      <c r="O66" s="37"/>
      <c r="P66" s="37"/>
      <c r="Q66" s="33"/>
      <c r="R66" s="32"/>
      <c r="S66" s="34"/>
      <c r="T66" s="34"/>
      <c r="U66" s="32"/>
    </row>
    <row r="67" spans="1:21">
      <c r="A67" s="11"/>
      <c r="B67" s="55" t="s">
        <v>48</v>
      </c>
      <c r="C67" s="56">
        <v>2195</v>
      </c>
      <c r="D67" s="56"/>
      <c r="E67" s="35"/>
      <c r="F67" s="35"/>
      <c r="G67" s="74" t="s">
        <v>180</v>
      </c>
      <c r="H67" s="74"/>
      <c r="I67" s="35"/>
      <c r="J67" s="35"/>
      <c r="K67" s="56">
        <v>4238</v>
      </c>
      <c r="L67" s="56"/>
      <c r="M67" s="35"/>
      <c r="N67" s="35"/>
      <c r="O67" s="74" t="s">
        <v>180</v>
      </c>
      <c r="P67" s="74"/>
      <c r="Q67" s="35"/>
      <c r="R67" s="35"/>
      <c r="S67" s="56">
        <v>6433</v>
      </c>
      <c r="T67" s="56"/>
      <c r="U67" s="35"/>
    </row>
    <row r="68" spans="1:21">
      <c r="A68" s="11"/>
      <c r="B68" s="55"/>
      <c r="C68" s="56"/>
      <c r="D68" s="56"/>
      <c r="E68" s="35"/>
      <c r="F68" s="35"/>
      <c r="G68" s="74"/>
      <c r="H68" s="74"/>
      <c r="I68" s="35"/>
      <c r="J68" s="35"/>
      <c r="K68" s="56"/>
      <c r="L68" s="56"/>
      <c r="M68" s="35"/>
      <c r="N68" s="35"/>
      <c r="O68" s="74"/>
      <c r="P68" s="74"/>
      <c r="Q68" s="35"/>
      <c r="R68" s="35"/>
      <c r="S68" s="56"/>
      <c r="T68" s="56"/>
      <c r="U68" s="35"/>
    </row>
    <row r="69" spans="1:21">
      <c r="A69" s="11"/>
      <c r="B69" s="33" t="s">
        <v>372</v>
      </c>
      <c r="C69" s="37" t="s">
        <v>180</v>
      </c>
      <c r="D69" s="37"/>
      <c r="E69" s="32"/>
      <c r="F69" s="32"/>
      <c r="G69" s="34">
        <v>239130</v>
      </c>
      <c r="H69" s="34"/>
      <c r="I69" s="32"/>
      <c r="J69" s="32"/>
      <c r="K69" s="34">
        <v>78246</v>
      </c>
      <c r="L69" s="34"/>
      <c r="M69" s="32"/>
      <c r="N69" s="32"/>
      <c r="O69" s="37" t="s">
        <v>364</v>
      </c>
      <c r="P69" s="37"/>
      <c r="Q69" s="33" t="s">
        <v>182</v>
      </c>
      <c r="R69" s="32"/>
      <c r="S69" s="37" t="s">
        <v>180</v>
      </c>
      <c r="T69" s="37"/>
      <c r="U69" s="32"/>
    </row>
    <row r="70" spans="1:21">
      <c r="A70" s="11"/>
      <c r="B70" s="33"/>
      <c r="C70" s="37"/>
      <c r="D70" s="37"/>
      <c r="E70" s="32"/>
      <c r="F70" s="32"/>
      <c r="G70" s="34"/>
      <c r="H70" s="34"/>
      <c r="I70" s="32"/>
      <c r="J70" s="32"/>
      <c r="K70" s="34"/>
      <c r="L70" s="34"/>
      <c r="M70" s="32"/>
      <c r="N70" s="32"/>
      <c r="O70" s="37"/>
      <c r="P70" s="37"/>
      <c r="Q70" s="33"/>
      <c r="R70" s="32"/>
      <c r="S70" s="37"/>
      <c r="T70" s="37"/>
      <c r="U70" s="32"/>
    </row>
    <row r="71" spans="1:21">
      <c r="A71" s="11"/>
      <c r="B71" s="55" t="s">
        <v>373</v>
      </c>
      <c r="C71" s="74" t="s">
        <v>180</v>
      </c>
      <c r="D71" s="74"/>
      <c r="E71" s="35"/>
      <c r="F71" s="35"/>
      <c r="G71" s="56">
        <v>34843</v>
      </c>
      <c r="H71" s="56"/>
      <c r="I71" s="35"/>
      <c r="J71" s="35"/>
      <c r="K71" s="74" t="s">
        <v>180</v>
      </c>
      <c r="L71" s="74"/>
      <c r="M71" s="35"/>
      <c r="N71" s="35"/>
      <c r="O71" s="74" t="s">
        <v>374</v>
      </c>
      <c r="P71" s="74"/>
      <c r="Q71" s="55" t="s">
        <v>182</v>
      </c>
      <c r="R71" s="35"/>
      <c r="S71" s="74" t="s">
        <v>180</v>
      </c>
      <c r="T71" s="74"/>
      <c r="U71" s="35"/>
    </row>
    <row r="72" spans="1:21" ht="15.75" thickBot="1">
      <c r="A72" s="11"/>
      <c r="B72" s="55"/>
      <c r="C72" s="68"/>
      <c r="D72" s="68"/>
      <c r="E72" s="66"/>
      <c r="F72" s="35"/>
      <c r="G72" s="65"/>
      <c r="H72" s="65"/>
      <c r="I72" s="66"/>
      <c r="J72" s="35"/>
      <c r="K72" s="68"/>
      <c r="L72" s="68"/>
      <c r="M72" s="66"/>
      <c r="N72" s="35"/>
      <c r="O72" s="68"/>
      <c r="P72" s="68"/>
      <c r="Q72" s="92"/>
      <c r="R72" s="35"/>
      <c r="S72" s="68"/>
      <c r="T72" s="68"/>
      <c r="U72" s="66"/>
    </row>
    <row r="73" spans="1:21">
      <c r="A73" s="11"/>
      <c r="B73" s="33" t="s">
        <v>49</v>
      </c>
      <c r="C73" s="28">
        <v>1821556</v>
      </c>
      <c r="D73" s="28"/>
      <c r="E73" s="30"/>
      <c r="F73" s="32"/>
      <c r="G73" s="28">
        <v>312970</v>
      </c>
      <c r="H73" s="28"/>
      <c r="I73" s="30"/>
      <c r="J73" s="32"/>
      <c r="K73" s="28">
        <v>162373</v>
      </c>
      <c r="L73" s="28"/>
      <c r="M73" s="30"/>
      <c r="N73" s="32"/>
      <c r="O73" s="49" t="s">
        <v>375</v>
      </c>
      <c r="P73" s="49"/>
      <c r="Q73" s="26" t="s">
        <v>182</v>
      </c>
      <c r="R73" s="32"/>
      <c r="S73" s="28">
        <v>1937449</v>
      </c>
      <c r="T73" s="28"/>
      <c r="U73" s="30"/>
    </row>
    <row r="74" spans="1:21">
      <c r="A74" s="11"/>
      <c r="B74" s="33"/>
      <c r="C74" s="34"/>
      <c r="D74" s="34"/>
      <c r="E74" s="32"/>
      <c r="F74" s="32"/>
      <c r="G74" s="29"/>
      <c r="H74" s="29"/>
      <c r="I74" s="31"/>
      <c r="J74" s="32"/>
      <c r="K74" s="29"/>
      <c r="L74" s="29"/>
      <c r="M74" s="31"/>
      <c r="N74" s="32"/>
      <c r="O74" s="50"/>
      <c r="P74" s="50"/>
      <c r="Q74" s="27"/>
      <c r="R74" s="32"/>
      <c r="S74" s="29"/>
      <c r="T74" s="29"/>
      <c r="U74" s="31"/>
    </row>
    <row r="75" spans="1:21">
      <c r="A75" s="11"/>
      <c r="B75" s="21" t="s">
        <v>52</v>
      </c>
      <c r="C75" s="35"/>
      <c r="D75" s="35"/>
      <c r="E75" s="35"/>
      <c r="F75" s="15"/>
      <c r="G75" s="35"/>
      <c r="H75" s="35"/>
      <c r="I75" s="35"/>
      <c r="J75" s="15"/>
      <c r="K75" s="35"/>
      <c r="L75" s="35"/>
      <c r="M75" s="35"/>
      <c r="N75" s="15"/>
      <c r="O75" s="35"/>
      <c r="P75" s="35"/>
      <c r="Q75" s="35"/>
      <c r="R75" s="15"/>
      <c r="S75" s="35"/>
      <c r="T75" s="35"/>
      <c r="U75" s="35"/>
    </row>
    <row r="76" spans="1:21">
      <c r="A76" s="11"/>
      <c r="B76" s="33" t="s">
        <v>53</v>
      </c>
      <c r="C76" s="34">
        <v>130140</v>
      </c>
      <c r="D76" s="34"/>
      <c r="E76" s="32"/>
      <c r="F76" s="32"/>
      <c r="G76" s="34">
        <v>333841</v>
      </c>
      <c r="H76" s="34"/>
      <c r="I76" s="32"/>
      <c r="J76" s="32"/>
      <c r="K76" s="37" t="s">
        <v>376</v>
      </c>
      <c r="L76" s="37"/>
      <c r="M76" s="33" t="s">
        <v>182</v>
      </c>
      <c r="N76" s="32"/>
      <c r="O76" s="37" t="s">
        <v>377</v>
      </c>
      <c r="P76" s="37"/>
      <c r="Q76" s="33" t="s">
        <v>182</v>
      </c>
      <c r="R76" s="32"/>
      <c r="S76" s="34">
        <v>129824</v>
      </c>
      <c r="T76" s="34"/>
      <c r="U76" s="32"/>
    </row>
    <row r="77" spans="1:21" ht="15.75" thickBot="1">
      <c r="A77" s="11"/>
      <c r="B77" s="33"/>
      <c r="C77" s="86"/>
      <c r="D77" s="86"/>
      <c r="E77" s="39"/>
      <c r="F77" s="32"/>
      <c r="G77" s="86"/>
      <c r="H77" s="86"/>
      <c r="I77" s="39"/>
      <c r="J77" s="32"/>
      <c r="K77" s="38"/>
      <c r="L77" s="38"/>
      <c r="M77" s="40"/>
      <c r="N77" s="32"/>
      <c r="O77" s="38"/>
      <c r="P77" s="38"/>
      <c r="Q77" s="40"/>
      <c r="R77" s="32"/>
      <c r="S77" s="86"/>
      <c r="T77" s="86"/>
      <c r="U77" s="39"/>
    </row>
    <row r="78" spans="1:21">
      <c r="A78" s="11"/>
      <c r="B78" s="55" t="s">
        <v>54</v>
      </c>
      <c r="C78" s="44">
        <v>130140</v>
      </c>
      <c r="D78" s="44"/>
      <c r="E78" s="46"/>
      <c r="F78" s="35"/>
      <c r="G78" s="44">
        <v>333841</v>
      </c>
      <c r="H78" s="44"/>
      <c r="I78" s="46"/>
      <c r="J78" s="35"/>
      <c r="K78" s="51" t="s">
        <v>376</v>
      </c>
      <c r="L78" s="51"/>
      <c r="M78" s="42" t="s">
        <v>182</v>
      </c>
      <c r="N78" s="35"/>
      <c r="O78" s="51" t="s">
        <v>377</v>
      </c>
      <c r="P78" s="51"/>
      <c r="Q78" s="42" t="s">
        <v>182</v>
      </c>
      <c r="R78" s="35"/>
      <c r="S78" s="44">
        <v>129824</v>
      </c>
      <c r="T78" s="44"/>
      <c r="U78" s="46"/>
    </row>
    <row r="79" spans="1:21">
      <c r="A79" s="11"/>
      <c r="B79" s="55"/>
      <c r="C79" s="56"/>
      <c r="D79" s="56"/>
      <c r="E79" s="35"/>
      <c r="F79" s="35"/>
      <c r="G79" s="87"/>
      <c r="H79" s="87"/>
      <c r="I79" s="88"/>
      <c r="J79" s="35"/>
      <c r="K79" s="89"/>
      <c r="L79" s="89"/>
      <c r="M79" s="90"/>
      <c r="N79" s="35"/>
      <c r="O79" s="89"/>
      <c r="P79" s="89"/>
      <c r="Q79" s="90"/>
      <c r="R79" s="35"/>
      <c r="S79" s="87"/>
      <c r="T79" s="87"/>
      <c r="U79" s="88"/>
    </row>
    <row r="80" spans="1:21">
      <c r="A80" s="11"/>
      <c r="B80" s="33" t="s">
        <v>55</v>
      </c>
      <c r="C80" s="37" t="s">
        <v>180</v>
      </c>
      <c r="D80" s="37"/>
      <c r="E80" s="32"/>
      <c r="F80" s="32"/>
      <c r="G80" s="37" t="s">
        <v>180</v>
      </c>
      <c r="H80" s="37"/>
      <c r="I80" s="32"/>
      <c r="J80" s="32"/>
      <c r="K80" s="37">
        <v>824</v>
      </c>
      <c r="L80" s="37"/>
      <c r="M80" s="32"/>
      <c r="N80" s="32"/>
      <c r="O80" s="37" t="s">
        <v>378</v>
      </c>
      <c r="P80" s="37"/>
      <c r="Q80" s="33" t="s">
        <v>182</v>
      </c>
      <c r="R80" s="32"/>
      <c r="S80" s="37">
        <v>475</v>
      </c>
      <c r="T80" s="37"/>
      <c r="U80" s="32"/>
    </row>
    <row r="81" spans="1:21" ht="15.75" thickBot="1">
      <c r="A81" s="11"/>
      <c r="B81" s="33"/>
      <c r="C81" s="38"/>
      <c r="D81" s="38"/>
      <c r="E81" s="39"/>
      <c r="F81" s="32"/>
      <c r="G81" s="38"/>
      <c r="H81" s="38"/>
      <c r="I81" s="39"/>
      <c r="J81" s="32"/>
      <c r="K81" s="38"/>
      <c r="L81" s="38"/>
      <c r="M81" s="39"/>
      <c r="N81" s="32"/>
      <c r="O81" s="38"/>
      <c r="P81" s="38"/>
      <c r="Q81" s="40"/>
      <c r="R81" s="32"/>
      <c r="S81" s="38"/>
      <c r="T81" s="38"/>
      <c r="U81" s="39"/>
    </row>
    <row r="82" spans="1:21">
      <c r="A82" s="11"/>
      <c r="B82" s="55" t="s">
        <v>56</v>
      </c>
      <c r="C82" s="44">
        <v>130140</v>
      </c>
      <c r="D82" s="44"/>
      <c r="E82" s="46"/>
      <c r="F82" s="35"/>
      <c r="G82" s="44">
        <v>333841</v>
      </c>
      <c r="H82" s="44"/>
      <c r="I82" s="46"/>
      <c r="J82" s="35"/>
      <c r="K82" s="51" t="s">
        <v>379</v>
      </c>
      <c r="L82" s="51"/>
      <c r="M82" s="42" t="s">
        <v>182</v>
      </c>
      <c r="N82" s="35"/>
      <c r="O82" s="51" t="s">
        <v>380</v>
      </c>
      <c r="P82" s="51"/>
      <c r="Q82" s="42" t="s">
        <v>182</v>
      </c>
      <c r="R82" s="35"/>
      <c r="S82" s="44">
        <v>130299</v>
      </c>
      <c r="T82" s="44"/>
      <c r="U82" s="46"/>
    </row>
    <row r="83" spans="1:21" ht="15.75" thickBot="1">
      <c r="A83" s="11"/>
      <c r="B83" s="55"/>
      <c r="C83" s="65"/>
      <c r="D83" s="65"/>
      <c r="E83" s="66"/>
      <c r="F83" s="35"/>
      <c r="G83" s="65"/>
      <c r="H83" s="65"/>
      <c r="I83" s="66"/>
      <c r="J83" s="35"/>
      <c r="K83" s="68"/>
      <c r="L83" s="68"/>
      <c r="M83" s="92"/>
      <c r="N83" s="35"/>
      <c r="O83" s="68"/>
      <c r="P83" s="68"/>
      <c r="Q83" s="92"/>
      <c r="R83" s="35"/>
      <c r="S83" s="65"/>
      <c r="T83" s="65"/>
      <c r="U83" s="66"/>
    </row>
    <row r="84" spans="1:21">
      <c r="A84" s="11"/>
      <c r="B84" s="33" t="s">
        <v>57</v>
      </c>
      <c r="C84" s="26" t="s">
        <v>175</v>
      </c>
      <c r="D84" s="28">
        <v>1951696</v>
      </c>
      <c r="E84" s="30"/>
      <c r="F84" s="32"/>
      <c r="G84" s="26" t="s">
        <v>175</v>
      </c>
      <c r="H84" s="28">
        <v>646811</v>
      </c>
      <c r="I84" s="30"/>
      <c r="J84" s="32"/>
      <c r="K84" s="26" t="s">
        <v>175</v>
      </c>
      <c r="L84" s="28">
        <v>113963</v>
      </c>
      <c r="M84" s="30"/>
      <c r="N84" s="32"/>
      <c r="O84" s="26" t="s">
        <v>175</v>
      </c>
      <c r="P84" s="49" t="s">
        <v>367</v>
      </c>
      <c r="Q84" s="26" t="s">
        <v>182</v>
      </c>
      <c r="R84" s="32"/>
      <c r="S84" s="26" t="s">
        <v>175</v>
      </c>
      <c r="T84" s="28">
        <v>2067748</v>
      </c>
      <c r="U84" s="30"/>
    </row>
    <row r="85" spans="1:21" ht="15.75" thickBot="1">
      <c r="A85" s="11"/>
      <c r="B85" s="33"/>
      <c r="C85" s="69"/>
      <c r="D85" s="70"/>
      <c r="E85" s="71"/>
      <c r="F85" s="32"/>
      <c r="G85" s="69"/>
      <c r="H85" s="70"/>
      <c r="I85" s="71"/>
      <c r="J85" s="32"/>
      <c r="K85" s="69"/>
      <c r="L85" s="70"/>
      <c r="M85" s="71"/>
      <c r="N85" s="32"/>
      <c r="O85" s="69"/>
      <c r="P85" s="75"/>
      <c r="Q85" s="69"/>
      <c r="R85" s="32"/>
      <c r="S85" s="69"/>
      <c r="T85" s="70"/>
      <c r="U85" s="71"/>
    </row>
    <row r="86" spans="1:21" ht="15.75" thickTop="1">
      <c r="A86" s="11"/>
      <c r="B86" s="35" t="s">
        <v>381</v>
      </c>
      <c r="C86" s="35"/>
      <c r="D86" s="35"/>
      <c r="E86" s="35"/>
      <c r="F86" s="35"/>
      <c r="G86" s="35"/>
      <c r="H86" s="35"/>
      <c r="I86" s="35"/>
      <c r="J86" s="35"/>
      <c r="K86" s="35"/>
      <c r="L86" s="35"/>
      <c r="M86" s="35"/>
      <c r="N86" s="35"/>
      <c r="O86" s="35"/>
      <c r="P86" s="35"/>
      <c r="Q86" s="35"/>
      <c r="R86" s="35"/>
      <c r="S86" s="35"/>
      <c r="T86" s="35"/>
      <c r="U86" s="35"/>
    </row>
    <row r="87" spans="1:21">
      <c r="A87" s="11"/>
      <c r="B87" s="95" t="s">
        <v>382</v>
      </c>
      <c r="C87" s="95"/>
      <c r="D87" s="95"/>
      <c r="E87" s="95"/>
      <c r="F87" s="95"/>
      <c r="G87" s="95"/>
      <c r="H87" s="95"/>
      <c r="I87" s="95"/>
      <c r="J87" s="95"/>
      <c r="K87" s="95"/>
      <c r="L87" s="95"/>
      <c r="M87" s="95"/>
      <c r="N87" s="95"/>
      <c r="O87" s="95"/>
      <c r="P87" s="95"/>
      <c r="Q87" s="95"/>
      <c r="R87" s="95"/>
      <c r="S87" s="95"/>
      <c r="T87" s="95"/>
      <c r="U87" s="95"/>
    </row>
    <row r="88" spans="1:21">
      <c r="A88" s="11"/>
      <c r="B88" s="96" t="s">
        <v>383</v>
      </c>
      <c r="C88" s="96"/>
      <c r="D88" s="96"/>
      <c r="E88" s="96"/>
      <c r="F88" s="96"/>
      <c r="G88" s="96"/>
      <c r="H88" s="96"/>
      <c r="I88" s="96"/>
      <c r="J88" s="96"/>
      <c r="K88" s="96"/>
      <c r="L88" s="96"/>
      <c r="M88" s="96"/>
      <c r="N88" s="96"/>
      <c r="O88" s="96"/>
      <c r="P88" s="96"/>
      <c r="Q88" s="96"/>
      <c r="R88" s="96"/>
      <c r="S88" s="96"/>
      <c r="T88" s="96"/>
      <c r="U88" s="96"/>
    </row>
    <row r="89" spans="1:21">
      <c r="A89" s="11"/>
      <c r="B89" s="22"/>
      <c r="C89" s="22"/>
      <c r="D89" s="22"/>
      <c r="E89" s="22"/>
      <c r="F89" s="22"/>
      <c r="G89" s="22"/>
      <c r="H89" s="22"/>
      <c r="I89" s="22"/>
      <c r="J89" s="22"/>
      <c r="K89" s="22"/>
      <c r="L89" s="22"/>
      <c r="M89" s="22"/>
      <c r="N89" s="22"/>
      <c r="O89" s="22"/>
      <c r="P89" s="22"/>
      <c r="Q89" s="22"/>
      <c r="R89" s="22"/>
      <c r="S89" s="22"/>
      <c r="T89" s="22"/>
      <c r="U89" s="22"/>
    </row>
    <row r="90" spans="1:21">
      <c r="A90" s="11"/>
      <c r="B90" s="13"/>
      <c r="C90" s="13"/>
      <c r="D90" s="13"/>
      <c r="E90" s="13"/>
      <c r="F90" s="13"/>
      <c r="G90" s="13"/>
      <c r="H90" s="13"/>
      <c r="I90" s="13"/>
      <c r="J90" s="13"/>
      <c r="K90" s="13"/>
      <c r="L90" s="13"/>
      <c r="M90" s="13"/>
      <c r="N90" s="13"/>
      <c r="O90" s="13"/>
      <c r="P90" s="13"/>
      <c r="Q90" s="13"/>
      <c r="R90" s="13"/>
      <c r="S90" s="13"/>
      <c r="T90" s="13"/>
      <c r="U90" s="13"/>
    </row>
    <row r="91" spans="1:21" ht="15.75" thickBot="1">
      <c r="A91" s="11"/>
      <c r="B91" s="14"/>
      <c r="C91" s="79">
        <v>41912</v>
      </c>
      <c r="D91" s="79"/>
      <c r="E91" s="79"/>
      <c r="F91" s="79"/>
      <c r="G91" s="79"/>
      <c r="H91" s="79"/>
      <c r="I91" s="79"/>
      <c r="J91" s="79"/>
      <c r="K91" s="79"/>
      <c r="L91" s="79"/>
      <c r="M91" s="79"/>
      <c r="N91" s="79"/>
      <c r="O91" s="79"/>
      <c r="P91" s="79"/>
      <c r="Q91" s="79"/>
      <c r="R91" s="79"/>
      <c r="S91" s="79"/>
      <c r="T91" s="79"/>
      <c r="U91" s="79"/>
    </row>
    <row r="92" spans="1:21">
      <c r="A92" s="11"/>
      <c r="B92" s="55"/>
      <c r="C92" s="84" t="s">
        <v>351</v>
      </c>
      <c r="D92" s="84"/>
      <c r="E92" s="84"/>
      <c r="F92" s="46"/>
      <c r="G92" s="84" t="s">
        <v>173</v>
      </c>
      <c r="H92" s="84"/>
      <c r="I92" s="84"/>
      <c r="J92" s="46"/>
      <c r="K92" s="84" t="s">
        <v>354</v>
      </c>
      <c r="L92" s="84"/>
      <c r="M92" s="84"/>
      <c r="N92" s="46"/>
      <c r="O92" s="84" t="s">
        <v>356</v>
      </c>
      <c r="P92" s="84"/>
      <c r="Q92" s="84"/>
      <c r="R92" s="46"/>
      <c r="S92" s="84" t="s">
        <v>359</v>
      </c>
      <c r="T92" s="84"/>
      <c r="U92" s="84"/>
    </row>
    <row r="93" spans="1:21">
      <c r="A93" s="11"/>
      <c r="B93" s="55"/>
      <c r="C93" s="64"/>
      <c r="D93" s="64"/>
      <c r="E93" s="64"/>
      <c r="F93" s="35"/>
      <c r="G93" s="64" t="s">
        <v>352</v>
      </c>
      <c r="H93" s="64"/>
      <c r="I93" s="64"/>
      <c r="J93" s="35"/>
      <c r="K93" s="64" t="s">
        <v>355</v>
      </c>
      <c r="L93" s="64"/>
      <c r="M93" s="64"/>
      <c r="N93" s="35"/>
      <c r="O93" s="64" t="s">
        <v>357</v>
      </c>
      <c r="P93" s="64"/>
      <c r="Q93" s="64"/>
      <c r="R93" s="35"/>
      <c r="S93" s="64"/>
      <c r="T93" s="64"/>
      <c r="U93" s="64"/>
    </row>
    <row r="94" spans="1:21" ht="15.75" thickBot="1">
      <c r="A94" s="11"/>
      <c r="B94" s="55"/>
      <c r="C94" s="23"/>
      <c r="D94" s="23"/>
      <c r="E94" s="23"/>
      <c r="F94" s="35"/>
      <c r="G94" s="23" t="s">
        <v>353</v>
      </c>
      <c r="H94" s="23"/>
      <c r="I94" s="23"/>
      <c r="J94" s="35"/>
      <c r="K94" s="85"/>
      <c r="L94" s="85"/>
      <c r="M94" s="85"/>
      <c r="N94" s="35"/>
      <c r="O94" s="23" t="s">
        <v>358</v>
      </c>
      <c r="P94" s="23"/>
      <c r="Q94" s="23"/>
      <c r="R94" s="35"/>
      <c r="S94" s="23"/>
      <c r="T94" s="23"/>
      <c r="U94" s="23"/>
    </row>
    <row r="95" spans="1:21">
      <c r="A95" s="11"/>
      <c r="B95" s="83" t="s">
        <v>360</v>
      </c>
      <c r="C95" s="30"/>
      <c r="D95" s="30"/>
      <c r="E95" s="30"/>
      <c r="F95" s="18"/>
      <c r="G95" s="30"/>
      <c r="H95" s="30"/>
      <c r="I95" s="30"/>
      <c r="J95" s="18"/>
      <c r="K95" s="30"/>
      <c r="L95" s="30"/>
      <c r="M95" s="30"/>
      <c r="N95" s="18"/>
      <c r="O95" s="30"/>
      <c r="P95" s="30"/>
      <c r="Q95" s="30"/>
      <c r="R95" s="18"/>
      <c r="S95" s="30"/>
      <c r="T95" s="30"/>
      <c r="U95" s="30"/>
    </row>
    <row r="96" spans="1:21">
      <c r="A96" s="11"/>
      <c r="B96" s="21" t="s">
        <v>21</v>
      </c>
      <c r="C96" s="35"/>
      <c r="D96" s="35"/>
      <c r="E96" s="35"/>
      <c r="F96" s="15"/>
      <c r="G96" s="35"/>
      <c r="H96" s="35"/>
      <c r="I96" s="35"/>
      <c r="J96" s="15"/>
      <c r="K96" s="35"/>
      <c r="L96" s="35"/>
      <c r="M96" s="35"/>
      <c r="N96" s="15"/>
      <c r="O96" s="35"/>
      <c r="P96" s="35"/>
      <c r="Q96" s="35"/>
      <c r="R96" s="15"/>
      <c r="S96" s="35"/>
      <c r="T96" s="35"/>
      <c r="U96" s="35"/>
    </row>
    <row r="97" spans="1:21">
      <c r="A97" s="11"/>
      <c r="B97" s="33" t="s">
        <v>22</v>
      </c>
      <c r="C97" s="33" t="s">
        <v>175</v>
      </c>
      <c r="D97" s="34">
        <v>33939</v>
      </c>
      <c r="E97" s="32"/>
      <c r="F97" s="32"/>
      <c r="G97" s="33" t="s">
        <v>175</v>
      </c>
      <c r="H97" s="34">
        <v>14767</v>
      </c>
      <c r="I97" s="32"/>
      <c r="J97" s="32"/>
      <c r="K97" s="33" t="s">
        <v>175</v>
      </c>
      <c r="L97" s="37">
        <v>402</v>
      </c>
      <c r="M97" s="32"/>
      <c r="N97" s="32"/>
      <c r="O97" s="33" t="s">
        <v>175</v>
      </c>
      <c r="P97" s="37" t="s">
        <v>180</v>
      </c>
      <c r="Q97" s="32"/>
      <c r="R97" s="32"/>
      <c r="S97" s="33" t="s">
        <v>175</v>
      </c>
      <c r="T97" s="34">
        <v>49108</v>
      </c>
      <c r="U97" s="32"/>
    </row>
    <row r="98" spans="1:21">
      <c r="A98" s="11"/>
      <c r="B98" s="33"/>
      <c r="C98" s="33"/>
      <c r="D98" s="34"/>
      <c r="E98" s="32"/>
      <c r="F98" s="32"/>
      <c r="G98" s="33"/>
      <c r="H98" s="34"/>
      <c r="I98" s="32"/>
      <c r="J98" s="32"/>
      <c r="K98" s="33"/>
      <c r="L98" s="37"/>
      <c r="M98" s="32"/>
      <c r="N98" s="32"/>
      <c r="O98" s="33"/>
      <c r="P98" s="37"/>
      <c r="Q98" s="32"/>
      <c r="R98" s="32"/>
      <c r="S98" s="33"/>
      <c r="T98" s="34"/>
      <c r="U98" s="32"/>
    </row>
    <row r="99" spans="1:21">
      <c r="A99" s="11"/>
      <c r="B99" s="55" t="s">
        <v>23</v>
      </c>
      <c r="C99" s="74">
        <v>47</v>
      </c>
      <c r="D99" s="74"/>
      <c r="E99" s="35"/>
      <c r="F99" s="35"/>
      <c r="G99" s="74">
        <v>628</v>
      </c>
      <c r="H99" s="74"/>
      <c r="I99" s="35"/>
      <c r="J99" s="35"/>
      <c r="K99" s="74" t="s">
        <v>180</v>
      </c>
      <c r="L99" s="74"/>
      <c r="M99" s="35"/>
      <c r="N99" s="35"/>
      <c r="O99" s="74" t="s">
        <v>180</v>
      </c>
      <c r="P99" s="74"/>
      <c r="Q99" s="35"/>
      <c r="R99" s="35"/>
      <c r="S99" s="74">
        <v>675</v>
      </c>
      <c r="T99" s="74"/>
      <c r="U99" s="35"/>
    </row>
    <row r="100" spans="1:21">
      <c r="A100" s="11"/>
      <c r="B100" s="55"/>
      <c r="C100" s="74"/>
      <c r="D100" s="74"/>
      <c r="E100" s="35"/>
      <c r="F100" s="35"/>
      <c r="G100" s="74"/>
      <c r="H100" s="74"/>
      <c r="I100" s="35"/>
      <c r="J100" s="35"/>
      <c r="K100" s="74"/>
      <c r="L100" s="74"/>
      <c r="M100" s="35"/>
      <c r="N100" s="35"/>
      <c r="O100" s="74"/>
      <c r="P100" s="74"/>
      <c r="Q100" s="35"/>
      <c r="R100" s="35"/>
      <c r="S100" s="74"/>
      <c r="T100" s="74"/>
      <c r="U100" s="35"/>
    </row>
    <row r="101" spans="1:21">
      <c r="A101" s="11"/>
      <c r="B101" s="33" t="s">
        <v>24</v>
      </c>
      <c r="C101" s="34">
        <v>27537</v>
      </c>
      <c r="D101" s="34"/>
      <c r="E101" s="32"/>
      <c r="F101" s="32"/>
      <c r="G101" s="34">
        <v>2637</v>
      </c>
      <c r="H101" s="34"/>
      <c r="I101" s="32"/>
      <c r="J101" s="32"/>
      <c r="K101" s="34">
        <v>1287</v>
      </c>
      <c r="L101" s="34"/>
      <c r="M101" s="32"/>
      <c r="N101" s="32"/>
      <c r="O101" s="37" t="s">
        <v>384</v>
      </c>
      <c r="P101" s="37"/>
      <c r="Q101" s="33" t="s">
        <v>182</v>
      </c>
      <c r="R101" s="32"/>
      <c r="S101" s="34">
        <v>30640</v>
      </c>
      <c r="T101" s="34"/>
      <c r="U101" s="32"/>
    </row>
    <row r="102" spans="1:21">
      <c r="A102" s="11"/>
      <c r="B102" s="33"/>
      <c r="C102" s="34"/>
      <c r="D102" s="34"/>
      <c r="E102" s="32"/>
      <c r="F102" s="32"/>
      <c r="G102" s="34"/>
      <c r="H102" s="34"/>
      <c r="I102" s="32"/>
      <c r="J102" s="32"/>
      <c r="K102" s="34"/>
      <c r="L102" s="34"/>
      <c r="M102" s="32"/>
      <c r="N102" s="32"/>
      <c r="O102" s="37"/>
      <c r="P102" s="37"/>
      <c r="Q102" s="33"/>
      <c r="R102" s="32"/>
      <c r="S102" s="34"/>
      <c r="T102" s="34"/>
      <c r="U102" s="32"/>
    </row>
    <row r="103" spans="1:21">
      <c r="A103" s="11"/>
      <c r="B103" s="55" t="s">
        <v>25</v>
      </c>
      <c r="C103" s="56">
        <v>13339</v>
      </c>
      <c r="D103" s="56"/>
      <c r="E103" s="35"/>
      <c r="F103" s="35"/>
      <c r="G103" s="56">
        <v>1205</v>
      </c>
      <c r="H103" s="56"/>
      <c r="I103" s="35"/>
      <c r="J103" s="35"/>
      <c r="K103" s="74" t="s">
        <v>180</v>
      </c>
      <c r="L103" s="74"/>
      <c r="M103" s="35"/>
      <c r="N103" s="35"/>
      <c r="O103" s="74" t="s">
        <v>180</v>
      </c>
      <c r="P103" s="74"/>
      <c r="Q103" s="35"/>
      <c r="R103" s="35"/>
      <c r="S103" s="56">
        <v>14544</v>
      </c>
      <c r="T103" s="56"/>
      <c r="U103" s="35"/>
    </row>
    <row r="104" spans="1:21">
      <c r="A104" s="11"/>
      <c r="B104" s="55"/>
      <c r="C104" s="56"/>
      <c r="D104" s="56"/>
      <c r="E104" s="35"/>
      <c r="F104" s="35"/>
      <c r="G104" s="56"/>
      <c r="H104" s="56"/>
      <c r="I104" s="35"/>
      <c r="J104" s="35"/>
      <c r="K104" s="74"/>
      <c r="L104" s="74"/>
      <c r="M104" s="35"/>
      <c r="N104" s="35"/>
      <c r="O104" s="74"/>
      <c r="P104" s="74"/>
      <c r="Q104" s="35"/>
      <c r="R104" s="35"/>
      <c r="S104" s="56"/>
      <c r="T104" s="56"/>
      <c r="U104" s="35"/>
    </row>
    <row r="105" spans="1:21">
      <c r="A105" s="11"/>
      <c r="B105" s="33" t="s">
        <v>26</v>
      </c>
      <c r="C105" s="34">
        <v>15559</v>
      </c>
      <c r="D105" s="34"/>
      <c r="E105" s="32"/>
      <c r="F105" s="32"/>
      <c r="G105" s="34">
        <v>1182</v>
      </c>
      <c r="H105" s="34"/>
      <c r="I105" s="32"/>
      <c r="J105" s="32"/>
      <c r="K105" s="37">
        <v>256</v>
      </c>
      <c r="L105" s="37"/>
      <c r="M105" s="32"/>
      <c r="N105" s="32"/>
      <c r="O105" s="37" t="s">
        <v>180</v>
      </c>
      <c r="P105" s="37"/>
      <c r="Q105" s="32"/>
      <c r="R105" s="32"/>
      <c r="S105" s="34">
        <v>16997</v>
      </c>
      <c r="T105" s="34"/>
      <c r="U105" s="32"/>
    </row>
    <row r="106" spans="1:21" ht="15.75" thickBot="1">
      <c r="A106" s="11"/>
      <c r="B106" s="33"/>
      <c r="C106" s="86"/>
      <c r="D106" s="86"/>
      <c r="E106" s="39"/>
      <c r="F106" s="32"/>
      <c r="G106" s="86"/>
      <c r="H106" s="86"/>
      <c r="I106" s="39"/>
      <c r="J106" s="32"/>
      <c r="K106" s="38"/>
      <c r="L106" s="38"/>
      <c r="M106" s="39"/>
      <c r="N106" s="32"/>
      <c r="O106" s="38"/>
      <c r="P106" s="38"/>
      <c r="Q106" s="39"/>
      <c r="R106" s="32"/>
      <c r="S106" s="86"/>
      <c r="T106" s="86"/>
      <c r="U106" s="39"/>
    </row>
    <row r="107" spans="1:21">
      <c r="A107" s="11"/>
      <c r="B107" s="55" t="s">
        <v>27</v>
      </c>
      <c r="C107" s="44">
        <v>90421</v>
      </c>
      <c r="D107" s="44"/>
      <c r="E107" s="46"/>
      <c r="F107" s="35"/>
      <c r="G107" s="44">
        <v>20419</v>
      </c>
      <c r="H107" s="44"/>
      <c r="I107" s="46"/>
      <c r="J107" s="35"/>
      <c r="K107" s="44">
        <v>1945</v>
      </c>
      <c r="L107" s="44"/>
      <c r="M107" s="46"/>
      <c r="N107" s="35"/>
      <c r="O107" s="51" t="s">
        <v>384</v>
      </c>
      <c r="P107" s="51"/>
      <c r="Q107" s="42" t="s">
        <v>182</v>
      </c>
      <c r="R107" s="35"/>
      <c r="S107" s="44">
        <v>111964</v>
      </c>
      <c r="T107" s="44"/>
      <c r="U107" s="46"/>
    </row>
    <row r="108" spans="1:21">
      <c r="A108" s="11"/>
      <c r="B108" s="55"/>
      <c r="C108" s="56"/>
      <c r="D108" s="56"/>
      <c r="E108" s="35"/>
      <c r="F108" s="35"/>
      <c r="G108" s="87"/>
      <c r="H108" s="87"/>
      <c r="I108" s="88"/>
      <c r="J108" s="35"/>
      <c r="K108" s="87"/>
      <c r="L108" s="87"/>
      <c r="M108" s="88"/>
      <c r="N108" s="35"/>
      <c r="O108" s="89"/>
      <c r="P108" s="89"/>
      <c r="Q108" s="90"/>
      <c r="R108" s="35"/>
      <c r="S108" s="87"/>
      <c r="T108" s="87"/>
      <c r="U108" s="88"/>
    </row>
    <row r="109" spans="1:21">
      <c r="A109" s="11"/>
      <c r="B109" s="16" t="s">
        <v>28</v>
      </c>
      <c r="C109" s="32"/>
      <c r="D109" s="32"/>
      <c r="E109" s="32"/>
      <c r="F109" s="18"/>
      <c r="G109" s="32"/>
      <c r="H109" s="32"/>
      <c r="I109" s="32"/>
      <c r="J109" s="18"/>
      <c r="K109" s="32"/>
      <c r="L109" s="32"/>
      <c r="M109" s="32"/>
      <c r="N109" s="18"/>
      <c r="O109" s="32"/>
      <c r="P109" s="32"/>
      <c r="Q109" s="32"/>
      <c r="R109" s="18"/>
      <c r="S109" s="32"/>
      <c r="T109" s="32"/>
      <c r="U109" s="32"/>
    </row>
    <row r="110" spans="1:21">
      <c r="A110" s="11"/>
      <c r="B110" s="55" t="s">
        <v>29</v>
      </c>
      <c r="C110" s="56">
        <v>1142363</v>
      </c>
      <c r="D110" s="56"/>
      <c r="E110" s="35"/>
      <c r="F110" s="35"/>
      <c r="G110" s="56">
        <v>222425</v>
      </c>
      <c r="H110" s="56"/>
      <c r="I110" s="35"/>
      <c r="J110" s="35"/>
      <c r="K110" s="56">
        <v>59280</v>
      </c>
      <c r="L110" s="56"/>
      <c r="M110" s="35"/>
      <c r="N110" s="35"/>
      <c r="O110" s="74" t="s">
        <v>180</v>
      </c>
      <c r="P110" s="74"/>
      <c r="Q110" s="35"/>
      <c r="R110" s="35"/>
      <c r="S110" s="56">
        <v>1424068</v>
      </c>
      <c r="T110" s="56"/>
      <c r="U110" s="35"/>
    </row>
    <row r="111" spans="1:21">
      <c r="A111" s="11"/>
      <c r="B111" s="55"/>
      <c r="C111" s="56"/>
      <c r="D111" s="56"/>
      <c r="E111" s="35"/>
      <c r="F111" s="35"/>
      <c r="G111" s="56"/>
      <c r="H111" s="56"/>
      <c r="I111" s="35"/>
      <c r="J111" s="35"/>
      <c r="K111" s="56"/>
      <c r="L111" s="56"/>
      <c r="M111" s="35"/>
      <c r="N111" s="35"/>
      <c r="O111" s="74"/>
      <c r="P111" s="74"/>
      <c r="Q111" s="35"/>
      <c r="R111" s="35"/>
      <c r="S111" s="56"/>
      <c r="T111" s="56"/>
      <c r="U111" s="35"/>
    </row>
    <row r="112" spans="1:21">
      <c r="A112" s="11"/>
      <c r="B112" s="33" t="s">
        <v>30</v>
      </c>
      <c r="C112" s="37" t="s">
        <v>180</v>
      </c>
      <c r="D112" s="37"/>
      <c r="E112" s="32"/>
      <c r="F112" s="32"/>
      <c r="G112" s="34">
        <v>39459</v>
      </c>
      <c r="H112" s="34"/>
      <c r="I112" s="32"/>
      <c r="J112" s="32"/>
      <c r="K112" s="37" t="s">
        <v>180</v>
      </c>
      <c r="L112" s="37"/>
      <c r="M112" s="32"/>
      <c r="N112" s="32"/>
      <c r="O112" s="37" t="s">
        <v>180</v>
      </c>
      <c r="P112" s="37"/>
      <c r="Q112" s="32"/>
      <c r="R112" s="32"/>
      <c r="S112" s="34">
        <v>39459</v>
      </c>
      <c r="T112" s="34"/>
      <c r="U112" s="32"/>
    </row>
    <row r="113" spans="1:21">
      <c r="A113" s="11"/>
      <c r="B113" s="33"/>
      <c r="C113" s="37"/>
      <c r="D113" s="37"/>
      <c r="E113" s="32"/>
      <c r="F113" s="32"/>
      <c r="G113" s="34"/>
      <c r="H113" s="34"/>
      <c r="I113" s="32"/>
      <c r="J113" s="32"/>
      <c r="K113" s="37"/>
      <c r="L113" s="37"/>
      <c r="M113" s="32"/>
      <c r="N113" s="32"/>
      <c r="O113" s="37"/>
      <c r="P113" s="37"/>
      <c r="Q113" s="32"/>
      <c r="R113" s="32"/>
      <c r="S113" s="34"/>
      <c r="T113" s="34"/>
      <c r="U113" s="32"/>
    </row>
    <row r="114" spans="1:21">
      <c r="A114" s="11"/>
      <c r="B114" s="55" t="s">
        <v>31</v>
      </c>
      <c r="C114" s="56">
        <v>120395</v>
      </c>
      <c r="D114" s="56"/>
      <c r="E114" s="35"/>
      <c r="F114" s="35"/>
      <c r="G114" s="56">
        <v>284714</v>
      </c>
      <c r="H114" s="56"/>
      <c r="I114" s="35"/>
      <c r="J114" s="35"/>
      <c r="K114" s="74" t="s">
        <v>180</v>
      </c>
      <c r="L114" s="74"/>
      <c r="M114" s="35"/>
      <c r="N114" s="35"/>
      <c r="O114" s="74" t="s">
        <v>180</v>
      </c>
      <c r="P114" s="74"/>
      <c r="Q114" s="35"/>
      <c r="R114" s="35"/>
      <c r="S114" s="56">
        <v>405109</v>
      </c>
      <c r="T114" s="56"/>
      <c r="U114" s="35"/>
    </row>
    <row r="115" spans="1:21">
      <c r="A115" s="11"/>
      <c r="B115" s="55"/>
      <c r="C115" s="56"/>
      <c r="D115" s="56"/>
      <c r="E115" s="35"/>
      <c r="F115" s="35"/>
      <c r="G115" s="56"/>
      <c r="H115" s="56"/>
      <c r="I115" s="35"/>
      <c r="J115" s="35"/>
      <c r="K115" s="74"/>
      <c r="L115" s="74"/>
      <c r="M115" s="35"/>
      <c r="N115" s="35"/>
      <c r="O115" s="74"/>
      <c r="P115" s="74"/>
      <c r="Q115" s="35"/>
      <c r="R115" s="35"/>
      <c r="S115" s="56"/>
      <c r="T115" s="56"/>
      <c r="U115" s="35"/>
    </row>
    <row r="116" spans="1:21">
      <c r="A116" s="11"/>
      <c r="B116" s="33" t="s">
        <v>32</v>
      </c>
      <c r="C116" s="34">
        <v>28625</v>
      </c>
      <c r="D116" s="34"/>
      <c r="E116" s="32"/>
      <c r="F116" s="32"/>
      <c r="G116" s="34">
        <v>3970</v>
      </c>
      <c r="H116" s="34"/>
      <c r="I116" s="32"/>
      <c r="J116" s="32"/>
      <c r="K116" s="34">
        <v>49077</v>
      </c>
      <c r="L116" s="34"/>
      <c r="M116" s="32"/>
      <c r="N116" s="32"/>
      <c r="O116" s="37" t="s">
        <v>385</v>
      </c>
      <c r="P116" s="37"/>
      <c r="Q116" s="33" t="s">
        <v>182</v>
      </c>
      <c r="R116" s="32"/>
      <c r="S116" s="34">
        <v>75360</v>
      </c>
      <c r="T116" s="34"/>
      <c r="U116" s="32"/>
    </row>
    <row r="117" spans="1:21">
      <c r="A117" s="11"/>
      <c r="B117" s="33"/>
      <c r="C117" s="34"/>
      <c r="D117" s="34"/>
      <c r="E117" s="32"/>
      <c r="F117" s="32"/>
      <c r="G117" s="34"/>
      <c r="H117" s="34"/>
      <c r="I117" s="32"/>
      <c r="J117" s="32"/>
      <c r="K117" s="34"/>
      <c r="L117" s="34"/>
      <c r="M117" s="32"/>
      <c r="N117" s="32"/>
      <c r="O117" s="37"/>
      <c r="P117" s="37"/>
      <c r="Q117" s="33"/>
      <c r="R117" s="32"/>
      <c r="S117" s="34"/>
      <c r="T117" s="34"/>
      <c r="U117" s="32"/>
    </row>
    <row r="118" spans="1:21">
      <c r="A118" s="11"/>
      <c r="B118" s="55" t="s">
        <v>363</v>
      </c>
      <c r="C118" s="56">
        <v>228122</v>
      </c>
      <c r="D118" s="56"/>
      <c r="E118" s="35"/>
      <c r="F118" s="35"/>
      <c r="G118" s="56">
        <v>65981</v>
      </c>
      <c r="H118" s="56"/>
      <c r="I118" s="35"/>
      <c r="J118" s="35"/>
      <c r="K118" s="74" t="s">
        <v>180</v>
      </c>
      <c r="L118" s="74"/>
      <c r="M118" s="35"/>
      <c r="N118" s="35"/>
      <c r="O118" s="74" t="s">
        <v>386</v>
      </c>
      <c r="P118" s="74"/>
      <c r="Q118" s="55" t="s">
        <v>182</v>
      </c>
      <c r="R118" s="35"/>
      <c r="S118" s="74" t="s">
        <v>180</v>
      </c>
      <c r="T118" s="74"/>
      <c r="U118" s="35"/>
    </row>
    <row r="119" spans="1:21">
      <c r="A119" s="11"/>
      <c r="B119" s="55"/>
      <c r="C119" s="56"/>
      <c r="D119" s="56"/>
      <c r="E119" s="35"/>
      <c r="F119" s="35"/>
      <c r="G119" s="56"/>
      <c r="H119" s="56"/>
      <c r="I119" s="35"/>
      <c r="J119" s="35"/>
      <c r="K119" s="74"/>
      <c r="L119" s="74"/>
      <c r="M119" s="35"/>
      <c r="N119" s="35"/>
      <c r="O119" s="74"/>
      <c r="P119" s="74"/>
      <c r="Q119" s="55"/>
      <c r="R119" s="35"/>
      <c r="S119" s="74"/>
      <c r="T119" s="74"/>
      <c r="U119" s="35"/>
    </row>
    <row r="120" spans="1:21">
      <c r="A120" s="11"/>
      <c r="B120" s="33" t="s">
        <v>365</v>
      </c>
      <c r="C120" s="34">
        <v>325651</v>
      </c>
      <c r="D120" s="34"/>
      <c r="E120" s="32"/>
      <c r="F120" s="32"/>
      <c r="G120" s="37" t="s">
        <v>180</v>
      </c>
      <c r="H120" s="37"/>
      <c r="I120" s="32"/>
      <c r="J120" s="32"/>
      <c r="K120" s="37" t="s">
        <v>180</v>
      </c>
      <c r="L120" s="37"/>
      <c r="M120" s="32"/>
      <c r="N120" s="32"/>
      <c r="O120" s="37" t="s">
        <v>387</v>
      </c>
      <c r="P120" s="37"/>
      <c r="Q120" s="33" t="s">
        <v>182</v>
      </c>
      <c r="R120" s="32"/>
      <c r="S120" s="37" t="s">
        <v>180</v>
      </c>
      <c r="T120" s="37"/>
      <c r="U120" s="32"/>
    </row>
    <row r="121" spans="1:21" ht="15.75" thickBot="1">
      <c r="A121" s="11"/>
      <c r="B121" s="33"/>
      <c r="C121" s="86"/>
      <c r="D121" s="86"/>
      <c r="E121" s="39"/>
      <c r="F121" s="32"/>
      <c r="G121" s="38"/>
      <c r="H121" s="38"/>
      <c r="I121" s="39"/>
      <c r="J121" s="32"/>
      <c r="K121" s="38"/>
      <c r="L121" s="38"/>
      <c r="M121" s="39"/>
      <c r="N121" s="32"/>
      <c r="O121" s="38"/>
      <c r="P121" s="38"/>
      <c r="Q121" s="40"/>
      <c r="R121" s="32"/>
      <c r="S121" s="38"/>
      <c r="T121" s="38"/>
      <c r="U121" s="39"/>
    </row>
    <row r="122" spans="1:21">
      <c r="A122" s="11"/>
      <c r="B122" s="55" t="s">
        <v>33</v>
      </c>
      <c r="C122" s="42" t="s">
        <v>175</v>
      </c>
      <c r="D122" s="44">
        <v>1935577</v>
      </c>
      <c r="E122" s="46"/>
      <c r="F122" s="35"/>
      <c r="G122" s="42" t="s">
        <v>175</v>
      </c>
      <c r="H122" s="44">
        <v>636968</v>
      </c>
      <c r="I122" s="46"/>
      <c r="J122" s="35"/>
      <c r="K122" s="42" t="s">
        <v>175</v>
      </c>
      <c r="L122" s="44">
        <v>110302</v>
      </c>
      <c r="M122" s="46"/>
      <c r="N122" s="35"/>
      <c r="O122" s="42" t="s">
        <v>175</v>
      </c>
      <c r="P122" s="51" t="s">
        <v>388</v>
      </c>
      <c r="Q122" s="42" t="s">
        <v>182</v>
      </c>
      <c r="R122" s="35"/>
      <c r="S122" s="42" t="s">
        <v>175</v>
      </c>
      <c r="T122" s="44">
        <v>2055960</v>
      </c>
      <c r="U122" s="46"/>
    </row>
    <row r="123" spans="1:21" ht="15.75" thickBot="1">
      <c r="A123" s="11"/>
      <c r="B123" s="55"/>
      <c r="C123" s="43"/>
      <c r="D123" s="45"/>
      <c r="E123" s="47"/>
      <c r="F123" s="35"/>
      <c r="G123" s="43"/>
      <c r="H123" s="45"/>
      <c r="I123" s="47"/>
      <c r="J123" s="35"/>
      <c r="K123" s="43"/>
      <c r="L123" s="45"/>
      <c r="M123" s="47"/>
      <c r="N123" s="35"/>
      <c r="O123" s="43"/>
      <c r="P123" s="52"/>
      <c r="Q123" s="43"/>
      <c r="R123" s="35"/>
      <c r="S123" s="43"/>
      <c r="T123" s="45"/>
      <c r="U123" s="47"/>
    </row>
    <row r="124" spans="1:21" ht="15.75" thickTop="1">
      <c r="A124" s="11"/>
      <c r="B124" s="83" t="s">
        <v>368</v>
      </c>
      <c r="C124" s="91"/>
      <c r="D124" s="91"/>
      <c r="E124" s="91"/>
      <c r="F124" s="18"/>
      <c r="G124" s="91"/>
      <c r="H124" s="91"/>
      <c r="I124" s="91"/>
      <c r="J124" s="18"/>
      <c r="K124" s="91"/>
      <c r="L124" s="91"/>
      <c r="M124" s="91"/>
      <c r="N124" s="18"/>
      <c r="O124" s="91"/>
      <c r="P124" s="91"/>
      <c r="Q124" s="91"/>
      <c r="R124" s="18"/>
      <c r="S124" s="91"/>
      <c r="T124" s="91"/>
      <c r="U124" s="91"/>
    </row>
    <row r="125" spans="1:21">
      <c r="A125" s="11"/>
      <c r="B125" s="21" t="s">
        <v>34</v>
      </c>
      <c r="C125" s="35"/>
      <c r="D125" s="35"/>
      <c r="E125" s="35"/>
      <c r="F125" s="15"/>
      <c r="G125" s="35"/>
      <c r="H125" s="35"/>
      <c r="I125" s="35"/>
      <c r="J125" s="15"/>
      <c r="K125" s="35"/>
      <c r="L125" s="35"/>
      <c r="M125" s="35"/>
      <c r="N125" s="15"/>
      <c r="O125" s="35"/>
      <c r="P125" s="35"/>
      <c r="Q125" s="35"/>
      <c r="R125" s="15"/>
      <c r="S125" s="35"/>
      <c r="T125" s="35"/>
      <c r="U125" s="35"/>
    </row>
    <row r="126" spans="1:21">
      <c r="A126" s="11"/>
      <c r="B126" s="33" t="s">
        <v>35</v>
      </c>
      <c r="C126" s="33" t="s">
        <v>175</v>
      </c>
      <c r="D126" s="34">
        <v>28893</v>
      </c>
      <c r="E126" s="32"/>
      <c r="F126" s="32"/>
      <c r="G126" s="33" t="s">
        <v>175</v>
      </c>
      <c r="H126" s="37" t="s">
        <v>180</v>
      </c>
      <c r="I126" s="32"/>
      <c r="J126" s="32"/>
      <c r="K126" s="33" t="s">
        <v>175</v>
      </c>
      <c r="L126" s="37">
        <v>415</v>
      </c>
      <c r="M126" s="32"/>
      <c r="N126" s="32"/>
      <c r="O126" s="33" t="s">
        <v>175</v>
      </c>
      <c r="P126" s="37" t="s">
        <v>180</v>
      </c>
      <c r="Q126" s="32"/>
      <c r="R126" s="32"/>
      <c r="S126" s="33" t="s">
        <v>175</v>
      </c>
      <c r="T126" s="34">
        <v>29308</v>
      </c>
      <c r="U126" s="32"/>
    </row>
    <row r="127" spans="1:21">
      <c r="A127" s="11"/>
      <c r="B127" s="33"/>
      <c r="C127" s="33"/>
      <c r="D127" s="34"/>
      <c r="E127" s="32"/>
      <c r="F127" s="32"/>
      <c r="G127" s="33"/>
      <c r="H127" s="37"/>
      <c r="I127" s="32"/>
      <c r="J127" s="32"/>
      <c r="K127" s="33"/>
      <c r="L127" s="37"/>
      <c r="M127" s="32"/>
      <c r="N127" s="32"/>
      <c r="O127" s="33"/>
      <c r="P127" s="37"/>
      <c r="Q127" s="32"/>
      <c r="R127" s="32"/>
      <c r="S127" s="33"/>
      <c r="T127" s="34"/>
      <c r="U127" s="32"/>
    </row>
    <row r="128" spans="1:21">
      <c r="A128" s="11"/>
      <c r="B128" s="55" t="s">
        <v>36</v>
      </c>
      <c r="C128" s="56">
        <v>25194</v>
      </c>
      <c r="D128" s="56"/>
      <c r="E128" s="35"/>
      <c r="F128" s="35"/>
      <c r="G128" s="74" t="s">
        <v>180</v>
      </c>
      <c r="H128" s="74"/>
      <c r="I128" s="35"/>
      <c r="J128" s="35"/>
      <c r="K128" s="74" t="s">
        <v>180</v>
      </c>
      <c r="L128" s="74"/>
      <c r="M128" s="35"/>
      <c r="N128" s="35"/>
      <c r="O128" s="74" t="s">
        <v>180</v>
      </c>
      <c r="P128" s="74"/>
      <c r="Q128" s="35"/>
      <c r="R128" s="35"/>
      <c r="S128" s="56">
        <v>25194</v>
      </c>
      <c r="T128" s="56"/>
      <c r="U128" s="35"/>
    </row>
    <row r="129" spans="1:21">
      <c r="A129" s="11"/>
      <c r="B129" s="55"/>
      <c r="C129" s="56"/>
      <c r="D129" s="56"/>
      <c r="E129" s="35"/>
      <c r="F129" s="35"/>
      <c r="G129" s="74"/>
      <c r="H129" s="74"/>
      <c r="I129" s="35"/>
      <c r="J129" s="35"/>
      <c r="K129" s="74"/>
      <c r="L129" s="74"/>
      <c r="M129" s="35"/>
      <c r="N129" s="35"/>
      <c r="O129" s="74"/>
      <c r="P129" s="74"/>
      <c r="Q129" s="35"/>
      <c r="R129" s="35"/>
      <c r="S129" s="56"/>
      <c r="T129" s="56"/>
      <c r="U129" s="35"/>
    </row>
    <row r="130" spans="1:21">
      <c r="A130" s="11"/>
      <c r="B130" s="33" t="s">
        <v>37</v>
      </c>
      <c r="C130" s="37" t="s">
        <v>180</v>
      </c>
      <c r="D130" s="37"/>
      <c r="E130" s="32"/>
      <c r="F130" s="32"/>
      <c r="G130" s="37" t="s">
        <v>180</v>
      </c>
      <c r="H130" s="37"/>
      <c r="I130" s="32"/>
      <c r="J130" s="32"/>
      <c r="K130" s="34">
        <v>2250</v>
      </c>
      <c r="L130" s="34"/>
      <c r="M130" s="32"/>
      <c r="N130" s="32"/>
      <c r="O130" s="37" t="s">
        <v>180</v>
      </c>
      <c r="P130" s="37"/>
      <c r="Q130" s="32"/>
      <c r="R130" s="32"/>
      <c r="S130" s="34">
        <v>2250</v>
      </c>
      <c r="T130" s="34"/>
      <c r="U130" s="32"/>
    </row>
    <row r="131" spans="1:21">
      <c r="A131" s="11"/>
      <c r="B131" s="33"/>
      <c r="C131" s="37"/>
      <c r="D131" s="37"/>
      <c r="E131" s="32"/>
      <c r="F131" s="32"/>
      <c r="G131" s="37"/>
      <c r="H131" s="37"/>
      <c r="I131" s="32"/>
      <c r="J131" s="32"/>
      <c r="K131" s="34"/>
      <c r="L131" s="34"/>
      <c r="M131" s="32"/>
      <c r="N131" s="32"/>
      <c r="O131" s="37"/>
      <c r="P131" s="37"/>
      <c r="Q131" s="32"/>
      <c r="R131" s="32"/>
      <c r="S131" s="34"/>
      <c r="T131" s="34"/>
      <c r="U131" s="32"/>
    </row>
    <row r="132" spans="1:21">
      <c r="A132" s="11"/>
      <c r="B132" s="55" t="s">
        <v>38</v>
      </c>
      <c r="C132" s="74">
        <v>793</v>
      </c>
      <c r="D132" s="74"/>
      <c r="E132" s="35"/>
      <c r="F132" s="35"/>
      <c r="G132" s="74">
        <v>58</v>
      </c>
      <c r="H132" s="74"/>
      <c r="I132" s="35"/>
      <c r="J132" s="35"/>
      <c r="K132" s="74" t="s">
        <v>180</v>
      </c>
      <c r="L132" s="74"/>
      <c r="M132" s="35"/>
      <c r="N132" s="35"/>
      <c r="O132" s="74" t="s">
        <v>389</v>
      </c>
      <c r="P132" s="74"/>
      <c r="Q132" s="55" t="s">
        <v>182</v>
      </c>
      <c r="R132" s="35"/>
      <c r="S132" s="74">
        <v>793</v>
      </c>
      <c r="T132" s="74"/>
      <c r="U132" s="35"/>
    </row>
    <row r="133" spans="1:21">
      <c r="A133" s="11"/>
      <c r="B133" s="55"/>
      <c r="C133" s="74"/>
      <c r="D133" s="74"/>
      <c r="E133" s="35"/>
      <c r="F133" s="35"/>
      <c r="G133" s="74"/>
      <c r="H133" s="74"/>
      <c r="I133" s="35"/>
      <c r="J133" s="35"/>
      <c r="K133" s="74"/>
      <c r="L133" s="74"/>
      <c r="M133" s="35"/>
      <c r="N133" s="35"/>
      <c r="O133" s="74"/>
      <c r="P133" s="74"/>
      <c r="Q133" s="55"/>
      <c r="R133" s="35"/>
      <c r="S133" s="74"/>
      <c r="T133" s="74"/>
      <c r="U133" s="35"/>
    </row>
    <row r="134" spans="1:21">
      <c r="A134" s="11"/>
      <c r="B134" s="33" t="s">
        <v>39</v>
      </c>
      <c r="C134" s="34">
        <v>18893</v>
      </c>
      <c r="D134" s="34"/>
      <c r="E134" s="32"/>
      <c r="F134" s="32"/>
      <c r="G134" s="34">
        <v>5181</v>
      </c>
      <c r="H134" s="34"/>
      <c r="I134" s="32"/>
      <c r="J134" s="32"/>
      <c r="K134" s="37">
        <v>12</v>
      </c>
      <c r="L134" s="37"/>
      <c r="M134" s="32"/>
      <c r="N134" s="32"/>
      <c r="O134" s="37" t="s">
        <v>180</v>
      </c>
      <c r="P134" s="37"/>
      <c r="Q134" s="32"/>
      <c r="R134" s="32"/>
      <c r="S134" s="34">
        <v>24086</v>
      </c>
      <c r="T134" s="34"/>
      <c r="U134" s="32"/>
    </row>
    <row r="135" spans="1:21">
      <c r="A135" s="11"/>
      <c r="B135" s="33"/>
      <c r="C135" s="34"/>
      <c r="D135" s="34"/>
      <c r="E135" s="32"/>
      <c r="F135" s="32"/>
      <c r="G135" s="34"/>
      <c r="H135" s="34"/>
      <c r="I135" s="32"/>
      <c r="J135" s="32"/>
      <c r="K135" s="37"/>
      <c r="L135" s="37"/>
      <c r="M135" s="32"/>
      <c r="N135" s="32"/>
      <c r="O135" s="37"/>
      <c r="P135" s="37"/>
      <c r="Q135" s="32"/>
      <c r="R135" s="32"/>
      <c r="S135" s="34"/>
      <c r="T135" s="34"/>
      <c r="U135" s="32"/>
    </row>
    <row r="136" spans="1:21">
      <c r="A136" s="11"/>
      <c r="B136" s="55" t="s">
        <v>40</v>
      </c>
      <c r="C136" s="56">
        <v>4411</v>
      </c>
      <c r="D136" s="56"/>
      <c r="E136" s="35"/>
      <c r="F136" s="35"/>
      <c r="G136" s="74">
        <v>794</v>
      </c>
      <c r="H136" s="74"/>
      <c r="I136" s="35"/>
      <c r="J136" s="35"/>
      <c r="K136" s="74">
        <v>627</v>
      </c>
      <c r="L136" s="74"/>
      <c r="M136" s="35"/>
      <c r="N136" s="35"/>
      <c r="O136" s="74" t="s">
        <v>180</v>
      </c>
      <c r="P136" s="74"/>
      <c r="Q136" s="35"/>
      <c r="R136" s="35"/>
      <c r="S136" s="56">
        <v>5832</v>
      </c>
      <c r="T136" s="56"/>
      <c r="U136" s="35"/>
    </row>
    <row r="137" spans="1:21">
      <c r="A137" s="11"/>
      <c r="B137" s="55"/>
      <c r="C137" s="56"/>
      <c r="D137" s="56"/>
      <c r="E137" s="35"/>
      <c r="F137" s="35"/>
      <c r="G137" s="74"/>
      <c r="H137" s="74"/>
      <c r="I137" s="35"/>
      <c r="J137" s="35"/>
      <c r="K137" s="74"/>
      <c r="L137" s="74"/>
      <c r="M137" s="35"/>
      <c r="N137" s="35"/>
      <c r="O137" s="74"/>
      <c r="P137" s="74"/>
      <c r="Q137" s="35"/>
      <c r="R137" s="35"/>
      <c r="S137" s="56"/>
      <c r="T137" s="56"/>
      <c r="U137" s="35"/>
    </row>
    <row r="138" spans="1:21">
      <c r="A138" s="11"/>
      <c r="B138" s="33" t="s">
        <v>41</v>
      </c>
      <c r="C138" s="34">
        <v>5725</v>
      </c>
      <c r="D138" s="34"/>
      <c r="E138" s="32"/>
      <c r="F138" s="32"/>
      <c r="G138" s="37" t="s">
        <v>180</v>
      </c>
      <c r="H138" s="37"/>
      <c r="I138" s="32"/>
      <c r="J138" s="32"/>
      <c r="K138" s="34">
        <v>2934</v>
      </c>
      <c r="L138" s="34"/>
      <c r="M138" s="32"/>
      <c r="N138" s="32"/>
      <c r="O138" s="37" t="s">
        <v>180</v>
      </c>
      <c r="P138" s="37"/>
      <c r="Q138" s="32"/>
      <c r="R138" s="32"/>
      <c r="S138" s="34">
        <v>8659</v>
      </c>
      <c r="T138" s="34"/>
      <c r="U138" s="32"/>
    </row>
    <row r="139" spans="1:21">
      <c r="A139" s="11"/>
      <c r="B139" s="33"/>
      <c r="C139" s="34"/>
      <c r="D139" s="34"/>
      <c r="E139" s="32"/>
      <c r="F139" s="32"/>
      <c r="G139" s="37"/>
      <c r="H139" s="37"/>
      <c r="I139" s="32"/>
      <c r="J139" s="32"/>
      <c r="K139" s="34"/>
      <c r="L139" s="34"/>
      <c r="M139" s="32"/>
      <c r="N139" s="32"/>
      <c r="O139" s="37"/>
      <c r="P139" s="37"/>
      <c r="Q139" s="32"/>
      <c r="R139" s="32"/>
      <c r="S139" s="34"/>
      <c r="T139" s="34"/>
      <c r="U139" s="32"/>
    </row>
    <row r="140" spans="1:21">
      <c r="A140" s="11"/>
      <c r="B140" s="55" t="s">
        <v>42</v>
      </c>
      <c r="C140" s="56">
        <v>90684</v>
      </c>
      <c r="D140" s="56"/>
      <c r="E140" s="35"/>
      <c r="F140" s="35"/>
      <c r="G140" s="56">
        <v>29504</v>
      </c>
      <c r="H140" s="56"/>
      <c r="I140" s="35"/>
      <c r="J140" s="35"/>
      <c r="K140" s="56">
        <v>7750</v>
      </c>
      <c r="L140" s="56"/>
      <c r="M140" s="35"/>
      <c r="N140" s="35"/>
      <c r="O140" s="74" t="s">
        <v>390</v>
      </c>
      <c r="P140" s="74"/>
      <c r="Q140" s="55" t="s">
        <v>182</v>
      </c>
      <c r="R140" s="35"/>
      <c r="S140" s="56">
        <v>127175</v>
      </c>
      <c r="T140" s="56"/>
      <c r="U140" s="35"/>
    </row>
    <row r="141" spans="1:21" ht="15.75" thickBot="1">
      <c r="A141" s="11"/>
      <c r="B141" s="55"/>
      <c r="C141" s="65"/>
      <c r="D141" s="65"/>
      <c r="E141" s="66"/>
      <c r="F141" s="35"/>
      <c r="G141" s="65"/>
      <c r="H141" s="65"/>
      <c r="I141" s="66"/>
      <c r="J141" s="35"/>
      <c r="K141" s="65"/>
      <c r="L141" s="65"/>
      <c r="M141" s="66"/>
      <c r="N141" s="35"/>
      <c r="O141" s="68"/>
      <c r="P141" s="68"/>
      <c r="Q141" s="92"/>
      <c r="R141" s="35"/>
      <c r="S141" s="65"/>
      <c r="T141" s="65"/>
      <c r="U141" s="66"/>
    </row>
    <row r="142" spans="1:21">
      <c r="A142" s="11"/>
      <c r="B142" s="33" t="s">
        <v>43</v>
      </c>
      <c r="C142" s="28">
        <v>174593</v>
      </c>
      <c r="D142" s="28"/>
      <c r="E142" s="30"/>
      <c r="F142" s="32"/>
      <c r="G142" s="28">
        <v>35537</v>
      </c>
      <c r="H142" s="28"/>
      <c r="I142" s="30"/>
      <c r="J142" s="32"/>
      <c r="K142" s="28">
        <v>13988</v>
      </c>
      <c r="L142" s="28"/>
      <c r="M142" s="30"/>
      <c r="N142" s="32"/>
      <c r="O142" s="49" t="s">
        <v>384</v>
      </c>
      <c r="P142" s="49"/>
      <c r="Q142" s="26" t="s">
        <v>182</v>
      </c>
      <c r="R142" s="32"/>
      <c r="S142" s="28">
        <v>223297</v>
      </c>
      <c r="T142" s="28"/>
      <c r="U142" s="30"/>
    </row>
    <row r="143" spans="1:21">
      <c r="A143" s="11"/>
      <c r="B143" s="33"/>
      <c r="C143" s="34"/>
      <c r="D143" s="34"/>
      <c r="E143" s="32"/>
      <c r="F143" s="32"/>
      <c r="G143" s="29"/>
      <c r="H143" s="29"/>
      <c r="I143" s="31"/>
      <c r="J143" s="32"/>
      <c r="K143" s="29"/>
      <c r="L143" s="29"/>
      <c r="M143" s="31"/>
      <c r="N143" s="32"/>
      <c r="O143" s="50"/>
      <c r="P143" s="50"/>
      <c r="Q143" s="27"/>
      <c r="R143" s="32"/>
      <c r="S143" s="29"/>
      <c r="T143" s="29"/>
      <c r="U143" s="31"/>
    </row>
    <row r="144" spans="1:21">
      <c r="A144" s="11"/>
      <c r="B144" s="21" t="s">
        <v>44</v>
      </c>
      <c r="C144" s="35"/>
      <c r="D144" s="35"/>
      <c r="E144" s="35"/>
      <c r="F144" s="15"/>
      <c r="G144" s="35"/>
      <c r="H144" s="35"/>
      <c r="I144" s="35"/>
      <c r="J144" s="15"/>
      <c r="K144" s="35"/>
      <c r="L144" s="35"/>
      <c r="M144" s="35"/>
      <c r="N144" s="15"/>
      <c r="O144" s="35"/>
      <c r="P144" s="35"/>
      <c r="Q144" s="35"/>
      <c r="R144" s="15"/>
      <c r="S144" s="35"/>
      <c r="T144" s="35"/>
      <c r="U144" s="35"/>
    </row>
    <row r="145" spans="1:21">
      <c r="A145" s="11"/>
      <c r="B145" s="33" t="s">
        <v>45</v>
      </c>
      <c r="C145" s="34">
        <v>1630958</v>
      </c>
      <c r="D145" s="34"/>
      <c r="E145" s="32"/>
      <c r="F145" s="32"/>
      <c r="G145" s="37" t="s">
        <v>180</v>
      </c>
      <c r="H145" s="37"/>
      <c r="I145" s="32"/>
      <c r="J145" s="32"/>
      <c r="K145" s="34">
        <v>45000</v>
      </c>
      <c r="L145" s="34"/>
      <c r="M145" s="32"/>
      <c r="N145" s="32"/>
      <c r="O145" s="37" t="s">
        <v>180</v>
      </c>
      <c r="P145" s="37"/>
      <c r="Q145" s="32"/>
      <c r="R145" s="32"/>
      <c r="S145" s="34">
        <v>1675958</v>
      </c>
      <c r="T145" s="34"/>
      <c r="U145" s="32"/>
    </row>
    <row r="146" spans="1:21">
      <c r="A146" s="11"/>
      <c r="B146" s="33"/>
      <c r="C146" s="34"/>
      <c r="D146" s="34"/>
      <c r="E146" s="32"/>
      <c r="F146" s="32"/>
      <c r="G146" s="37"/>
      <c r="H146" s="37"/>
      <c r="I146" s="32"/>
      <c r="J146" s="32"/>
      <c r="K146" s="34"/>
      <c r="L146" s="34"/>
      <c r="M146" s="32"/>
      <c r="N146" s="32"/>
      <c r="O146" s="37"/>
      <c r="P146" s="37"/>
      <c r="Q146" s="32"/>
      <c r="R146" s="32"/>
      <c r="S146" s="34"/>
      <c r="T146" s="34"/>
      <c r="U146" s="32"/>
    </row>
    <row r="147" spans="1:21">
      <c r="A147" s="11"/>
      <c r="B147" s="55" t="s">
        <v>46</v>
      </c>
      <c r="C147" s="74" t="s">
        <v>180</v>
      </c>
      <c r="D147" s="74"/>
      <c r="E147" s="35"/>
      <c r="F147" s="35"/>
      <c r="G147" s="74" t="s">
        <v>180</v>
      </c>
      <c r="H147" s="74"/>
      <c r="I147" s="35"/>
      <c r="J147" s="35"/>
      <c r="K147" s="56">
        <v>23420</v>
      </c>
      <c r="L147" s="56"/>
      <c r="M147" s="35"/>
      <c r="N147" s="35"/>
      <c r="O147" s="74" t="s">
        <v>180</v>
      </c>
      <c r="P147" s="74"/>
      <c r="Q147" s="35"/>
      <c r="R147" s="35"/>
      <c r="S147" s="56">
        <v>23420</v>
      </c>
      <c r="T147" s="56"/>
      <c r="U147" s="35"/>
    </row>
    <row r="148" spans="1:21">
      <c r="A148" s="11"/>
      <c r="B148" s="55"/>
      <c r="C148" s="74"/>
      <c r="D148" s="74"/>
      <c r="E148" s="35"/>
      <c r="F148" s="35"/>
      <c r="G148" s="74"/>
      <c r="H148" s="74"/>
      <c r="I148" s="35"/>
      <c r="J148" s="35"/>
      <c r="K148" s="56"/>
      <c r="L148" s="56"/>
      <c r="M148" s="35"/>
      <c r="N148" s="35"/>
      <c r="O148" s="74"/>
      <c r="P148" s="74"/>
      <c r="Q148" s="35"/>
      <c r="R148" s="35"/>
      <c r="S148" s="56"/>
      <c r="T148" s="56"/>
      <c r="U148" s="35"/>
    </row>
    <row r="149" spans="1:21">
      <c r="A149" s="11"/>
      <c r="B149" s="33" t="s">
        <v>47</v>
      </c>
      <c r="C149" s="34">
        <v>2345</v>
      </c>
      <c r="D149" s="34"/>
      <c r="E149" s="32"/>
      <c r="F149" s="32"/>
      <c r="G149" s="34">
        <v>6111</v>
      </c>
      <c r="H149" s="34"/>
      <c r="I149" s="32"/>
      <c r="J149" s="32"/>
      <c r="K149" s="37" t="s">
        <v>180</v>
      </c>
      <c r="L149" s="37"/>
      <c r="M149" s="32"/>
      <c r="N149" s="32"/>
      <c r="O149" s="37" t="s">
        <v>391</v>
      </c>
      <c r="P149" s="37"/>
      <c r="Q149" s="33" t="s">
        <v>182</v>
      </c>
      <c r="R149" s="32"/>
      <c r="S149" s="34">
        <v>2345</v>
      </c>
      <c r="T149" s="34"/>
      <c r="U149" s="32"/>
    </row>
    <row r="150" spans="1:21">
      <c r="A150" s="11"/>
      <c r="B150" s="33"/>
      <c r="C150" s="34"/>
      <c r="D150" s="34"/>
      <c r="E150" s="32"/>
      <c r="F150" s="32"/>
      <c r="G150" s="34"/>
      <c r="H150" s="34"/>
      <c r="I150" s="32"/>
      <c r="J150" s="32"/>
      <c r="K150" s="37"/>
      <c r="L150" s="37"/>
      <c r="M150" s="32"/>
      <c r="N150" s="32"/>
      <c r="O150" s="37"/>
      <c r="P150" s="37"/>
      <c r="Q150" s="33"/>
      <c r="R150" s="32"/>
      <c r="S150" s="34"/>
      <c r="T150" s="34"/>
      <c r="U150" s="32"/>
    </row>
    <row r="151" spans="1:21">
      <c r="A151" s="11"/>
      <c r="B151" s="55" t="s">
        <v>48</v>
      </c>
      <c r="C151" s="56">
        <v>2307</v>
      </c>
      <c r="D151" s="56"/>
      <c r="E151" s="35"/>
      <c r="F151" s="35"/>
      <c r="G151" s="74" t="s">
        <v>180</v>
      </c>
      <c r="H151" s="74"/>
      <c r="I151" s="35"/>
      <c r="J151" s="35"/>
      <c r="K151" s="56">
        <v>3806</v>
      </c>
      <c r="L151" s="56"/>
      <c r="M151" s="35"/>
      <c r="N151" s="35"/>
      <c r="O151" s="74" t="s">
        <v>180</v>
      </c>
      <c r="P151" s="74"/>
      <c r="Q151" s="35"/>
      <c r="R151" s="35"/>
      <c r="S151" s="56">
        <v>6113</v>
      </c>
      <c r="T151" s="56"/>
      <c r="U151" s="35"/>
    </row>
    <row r="152" spans="1:21">
      <c r="A152" s="11"/>
      <c r="B152" s="55"/>
      <c r="C152" s="56"/>
      <c r="D152" s="56"/>
      <c r="E152" s="35"/>
      <c r="F152" s="35"/>
      <c r="G152" s="74"/>
      <c r="H152" s="74"/>
      <c r="I152" s="35"/>
      <c r="J152" s="35"/>
      <c r="K152" s="56"/>
      <c r="L152" s="56"/>
      <c r="M152" s="35"/>
      <c r="N152" s="35"/>
      <c r="O152" s="74"/>
      <c r="P152" s="74"/>
      <c r="Q152" s="35"/>
      <c r="R152" s="35"/>
      <c r="S152" s="56"/>
      <c r="T152" s="56"/>
      <c r="U152" s="35"/>
    </row>
    <row r="153" spans="1:21">
      <c r="A153" s="11"/>
      <c r="B153" s="33" t="s">
        <v>372</v>
      </c>
      <c r="C153" s="37" t="s">
        <v>180</v>
      </c>
      <c r="D153" s="37"/>
      <c r="E153" s="32"/>
      <c r="F153" s="32"/>
      <c r="G153" s="34">
        <v>225269</v>
      </c>
      <c r="H153" s="34"/>
      <c r="I153" s="32"/>
      <c r="J153" s="32"/>
      <c r="K153" s="34">
        <v>68834</v>
      </c>
      <c r="L153" s="34"/>
      <c r="M153" s="32"/>
      <c r="N153" s="32"/>
      <c r="O153" s="37" t="s">
        <v>386</v>
      </c>
      <c r="P153" s="37"/>
      <c r="Q153" s="33" t="s">
        <v>182</v>
      </c>
      <c r="R153" s="32"/>
      <c r="S153" s="37" t="s">
        <v>180</v>
      </c>
      <c r="T153" s="37"/>
      <c r="U153" s="32"/>
    </row>
    <row r="154" spans="1:21">
      <c r="A154" s="11"/>
      <c r="B154" s="33"/>
      <c r="C154" s="37"/>
      <c r="D154" s="37"/>
      <c r="E154" s="32"/>
      <c r="F154" s="32"/>
      <c r="G154" s="34"/>
      <c r="H154" s="34"/>
      <c r="I154" s="32"/>
      <c r="J154" s="32"/>
      <c r="K154" s="34"/>
      <c r="L154" s="34"/>
      <c r="M154" s="32"/>
      <c r="N154" s="32"/>
      <c r="O154" s="37"/>
      <c r="P154" s="37"/>
      <c r="Q154" s="33"/>
      <c r="R154" s="32"/>
      <c r="S154" s="37"/>
      <c r="T154" s="37"/>
      <c r="U154" s="32"/>
    </row>
    <row r="155" spans="1:21">
      <c r="A155" s="11"/>
      <c r="B155" s="55" t="s">
        <v>373</v>
      </c>
      <c r="C155" s="74" t="s">
        <v>180</v>
      </c>
      <c r="D155" s="74"/>
      <c r="E155" s="35"/>
      <c r="F155" s="35"/>
      <c r="G155" s="56">
        <v>31680</v>
      </c>
      <c r="H155" s="56"/>
      <c r="I155" s="35"/>
      <c r="J155" s="35"/>
      <c r="K155" s="74" t="s">
        <v>180</v>
      </c>
      <c r="L155" s="74"/>
      <c r="M155" s="35"/>
      <c r="N155" s="35"/>
      <c r="O155" s="74" t="s">
        <v>392</v>
      </c>
      <c r="P155" s="74"/>
      <c r="Q155" s="55" t="s">
        <v>182</v>
      </c>
      <c r="R155" s="35"/>
      <c r="S155" s="74" t="s">
        <v>180</v>
      </c>
      <c r="T155" s="74"/>
      <c r="U155" s="35"/>
    </row>
    <row r="156" spans="1:21" ht="15.75" thickBot="1">
      <c r="A156" s="11"/>
      <c r="B156" s="55"/>
      <c r="C156" s="68"/>
      <c r="D156" s="68"/>
      <c r="E156" s="66"/>
      <c r="F156" s="35"/>
      <c r="G156" s="65"/>
      <c r="H156" s="65"/>
      <c r="I156" s="66"/>
      <c r="J156" s="35"/>
      <c r="K156" s="68"/>
      <c r="L156" s="68"/>
      <c r="M156" s="66"/>
      <c r="N156" s="35"/>
      <c r="O156" s="68"/>
      <c r="P156" s="68"/>
      <c r="Q156" s="92"/>
      <c r="R156" s="35"/>
      <c r="S156" s="68"/>
      <c r="T156" s="68"/>
      <c r="U156" s="66"/>
    </row>
    <row r="157" spans="1:21">
      <c r="A157" s="11"/>
      <c r="B157" s="33" t="s">
        <v>49</v>
      </c>
      <c r="C157" s="28">
        <v>1810203</v>
      </c>
      <c r="D157" s="28"/>
      <c r="E157" s="30"/>
      <c r="F157" s="32"/>
      <c r="G157" s="28">
        <v>298597</v>
      </c>
      <c r="H157" s="28"/>
      <c r="I157" s="30"/>
      <c r="J157" s="32"/>
      <c r="K157" s="28">
        <v>155048</v>
      </c>
      <c r="L157" s="28"/>
      <c r="M157" s="30"/>
      <c r="N157" s="32"/>
      <c r="O157" s="49" t="s">
        <v>393</v>
      </c>
      <c r="P157" s="49"/>
      <c r="Q157" s="26" t="s">
        <v>182</v>
      </c>
      <c r="R157" s="32"/>
      <c r="S157" s="28">
        <v>1931133</v>
      </c>
      <c r="T157" s="28"/>
      <c r="U157" s="30"/>
    </row>
    <row r="158" spans="1:21">
      <c r="A158" s="11"/>
      <c r="B158" s="33"/>
      <c r="C158" s="34"/>
      <c r="D158" s="34"/>
      <c r="E158" s="32"/>
      <c r="F158" s="32"/>
      <c r="G158" s="29"/>
      <c r="H158" s="29"/>
      <c r="I158" s="31"/>
      <c r="J158" s="32"/>
      <c r="K158" s="29"/>
      <c r="L158" s="29"/>
      <c r="M158" s="31"/>
      <c r="N158" s="32"/>
      <c r="O158" s="50"/>
      <c r="P158" s="50"/>
      <c r="Q158" s="27"/>
      <c r="R158" s="32"/>
      <c r="S158" s="29"/>
      <c r="T158" s="29"/>
      <c r="U158" s="31"/>
    </row>
    <row r="159" spans="1:21">
      <c r="A159" s="11"/>
      <c r="B159" s="21" t="s">
        <v>52</v>
      </c>
      <c r="C159" s="35"/>
      <c r="D159" s="35"/>
      <c r="E159" s="35"/>
      <c r="F159" s="15"/>
      <c r="G159" s="35"/>
      <c r="H159" s="35"/>
      <c r="I159" s="35"/>
      <c r="J159" s="15"/>
      <c r="K159" s="35"/>
      <c r="L159" s="35"/>
      <c r="M159" s="35"/>
      <c r="N159" s="15"/>
      <c r="O159" s="35"/>
      <c r="P159" s="35"/>
      <c r="Q159" s="35"/>
      <c r="R159" s="15"/>
      <c r="S159" s="35"/>
      <c r="T159" s="35"/>
      <c r="U159" s="35"/>
    </row>
    <row r="160" spans="1:21">
      <c r="A160" s="11"/>
      <c r="B160" s="33" t="s">
        <v>53</v>
      </c>
      <c r="C160" s="34">
        <v>125374</v>
      </c>
      <c r="D160" s="34"/>
      <c r="E160" s="32"/>
      <c r="F160" s="32"/>
      <c r="G160" s="34">
        <v>338371</v>
      </c>
      <c r="H160" s="34"/>
      <c r="I160" s="32"/>
      <c r="J160" s="32"/>
      <c r="K160" s="37" t="s">
        <v>394</v>
      </c>
      <c r="L160" s="37"/>
      <c r="M160" s="33" t="s">
        <v>182</v>
      </c>
      <c r="N160" s="32"/>
      <c r="O160" s="37" t="s">
        <v>395</v>
      </c>
      <c r="P160" s="37"/>
      <c r="Q160" s="33" t="s">
        <v>182</v>
      </c>
      <c r="R160" s="32"/>
      <c r="S160" s="34">
        <v>125058</v>
      </c>
      <c r="T160" s="34"/>
      <c r="U160" s="32"/>
    </row>
    <row r="161" spans="1:21" ht="15.75" thickBot="1">
      <c r="A161" s="11"/>
      <c r="B161" s="33"/>
      <c r="C161" s="86"/>
      <c r="D161" s="86"/>
      <c r="E161" s="39"/>
      <c r="F161" s="32"/>
      <c r="G161" s="86"/>
      <c r="H161" s="86"/>
      <c r="I161" s="39"/>
      <c r="J161" s="32"/>
      <c r="K161" s="38"/>
      <c r="L161" s="38"/>
      <c r="M161" s="40"/>
      <c r="N161" s="32"/>
      <c r="O161" s="38"/>
      <c r="P161" s="38"/>
      <c r="Q161" s="40"/>
      <c r="R161" s="32"/>
      <c r="S161" s="86"/>
      <c r="T161" s="86"/>
      <c r="U161" s="39"/>
    </row>
    <row r="162" spans="1:21">
      <c r="A162" s="11"/>
      <c r="B162" s="55" t="s">
        <v>54</v>
      </c>
      <c r="C162" s="44">
        <v>125374</v>
      </c>
      <c r="D162" s="44"/>
      <c r="E162" s="46"/>
      <c r="F162" s="35"/>
      <c r="G162" s="44">
        <v>338371</v>
      </c>
      <c r="H162" s="44"/>
      <c r="I162" s="46"/>
      <c r="J162" s="35"/>
      <c r="K162" s="51" t="s">
        <v>394</v>
      </c>
      <c r="L162" s="51"/>
      <c r="M162" s="42" t="s">
        <v>182</v>
      </c>
      <c r="N162" s="35"/>
      <c r="O162" s="51" t="s">
        <v>395</v>
      </c>
      <c r="P162" s="51"/>
      <c r="Q162" s="42" t="s">
        <v>182</v>
      </c>
      <c r="R162" s="35"/>
      <c r="S162" s="44">
        <v>125058</v>
      </c>
      <c r="T162" s="44"/>
      <c r="U162" s="46"/>
    </row>
    <row r="163" spans="1:21">
      <c r="A163" s="11"/>
      <c r="B163" s="55"/>
      <c r="C163" s="56"/>
      <c r="D163" s="56"/>
      <c r="E163" s="35"/>
      <c r="F163" s="35"/>
      <c r="G163" s="87"/>
      <c r="H163" s="87"/>
      <c r="I163" s="88"/>
      <c r="J163" s="35"/>
      <c r="K163" s="89"/>
      <c r="L163" s="89"/>
      <c r="M163" s="90"/>
      <c r="N163" s="35"/>
      <c r="O163" s="89"/>
      <c r="P163" s="89"/>
      <c r="Q163" s="90"/>
      <c r="R163" s="35"/>
      <c r="S163" s="87"/>
      <c r="T163" s="87"/>
      <c r="U163" s="88"/>
    </row>
    <row r="164" spans="1:21">
      <c r="A164" s="11"/>
      <c r="B164" s="33" t="s">
        <v>55</v>
      </c>
      <c r="C164" s="37" t="s">
        <v>180</v>
      </c>
      <c r="D164" s="37"/>
      <c r="E164" s="32"/>
      <c r="F164" s="32"/>
      <c r="G164" s="37" t="s">
        <v>180</v>
      </c>
      <c r="H164" s="37"/>
      <c r="I164" s="32"/>
      <c r="J164" s="32"/>
      <c r="K164" s="37" t="s">
        <v>180</v>
      </c>
      <c r="L164" s="37"/>
      <c r="M164" s="32"/>
      <c r="N164" s="32"/>
      <c r="O164" s="37" t="s">
        <v>396</v>
      </c>
      <c r="P164" s="37"/>
      <c r="Q164" s="33" t="s">
        <v>182</v>
      </c>
      <c r="R164" s="32"/>
      <c r="S164" s="37" t="s">
        <v>396</v>
      </c>
      <c r="T164" s="37"/>
      <c r="U164" s="33" t="s">
        <v>182</v>
      </c>
    </row>
    <row r="165" spans="1:21" ht="15.75" thickBot="1">
      <c r="A165" s="11"/>
      <c r="B165" s="33"/>
      <c r="C165" s="38"/>
      <c r="D165" s="38"/>
      <c r="E165" s="39"/>
      <c r="F165" s="32"/>
      <c r="G165" s="38"/>
      <c r="H165" s="38"/>
      <c r="I165" s="39"/>
      <c r="J165" s="32"/>
      <c r="K165" s="38"/>
      <c r="L165" s="38"/>
      <c r="M165" s="39"/>
      <c r="N165" s="32"/>
      <c r="O165" s="38"/>
      <c r="P165" s="38"/>
      <c r="Q165" s="40"/>
      <c r="R165" s="32"/>
      <c r="S165" s="38"/>
      <c r="T165" s="38"/>
      <c r="U165" s="40"/>
    </row>
    <row r="166" spans="1:21">
      <c r="A166" s="11"/>
      <c r="B166" s="55" t="s">
        <v>56</v>
      </c>
      <c r="C166" s="44">
        <v>125374</v>
      </c>
      <c r="D166" s="44"/>
      <c r="E166" s="46"/>
      <c r="F166" s="35"/>
      <c r="G166" s="44">
        <v>338371</v>
      </c>
      <c r="H166" s="44"/>
      <c r="I166" s="46"/>
      <c r="J166" s="35"/>
      <c r="K166" s="51" t="s">
        <v>394</v>
      </c>
      <c r="L166" s="51"/>
      <c r="M166" s="42" t="s">
        <v>182</v>
      </c>
      <c r="N166" s="35"/>
      <c r="O166" s="51" t="s">
        <v>397</v>
      </c>
      <c r="P166" s="51"/>
      <c r="Q166" s="42" t="s">
        <v>182</v>
      </c>
      <c r="R166" s="35"/>
      <c r="S166" s="44">
        <v>124827</v>
      </c>
      <c r="T166" s="44"/>
      <c r="U166" s="46"/>
    </row>
    <row r="167" spans="1:21" ht="15.75" thickBot="1">
      <c r="A167" s="11"/>
      <c r="B167" s="55"/>
      <c r="C167" s="65"/>
      <c r="D167" s="65"/>
      <c r="E167" s="66"/>
      <c r="F167" s="35"/>
      <c r="G167" s="65"/>
      <c r="H167" s="65"/>
      <c r="I167" s="66"/>
      <c r="J167" s="35"/>
      <c r="K167" s="68"/>
      <c r="L167" s="68"/>
      <c r="M167" s="92"/>
      <c r="N167" s="35"/>
      <c r="O167" s="68"/>
      <c r="P167" s="68"/>
      <c r="Q167" s="92"/>
      <c r="R167" s="35"/>
      <c r="S167" s="65"/>
      <c r="T167" s="65"/>
      <c r="U167" s="66"/>
    </row>
    <row r="168" spans="1:21">
      <c r="A168" s="11"/>
      <c r="B168" s="33" t="s">
        <v>57</v>
      </c>
      <c r="C168" s="26" t="s">
        <v>175</v>
      </c>
      <c r="D168" s="28">
        <v>1935577</v>
      </c>
      <c r="E168" s="30"/>
      <c r="F168" s="32"/>
      <c r="G168" s="26" t="s">
        <v>175</v>
      </c>
      <c r="H168" s="28">
        <v>636968</v>
      </c>
      <c r="I168" s="30"/>
      <c r="J168" s="32"/>
      <c r="K168" s="26" t="s">
        <v>175</v>
      </c>
      <c r="L168" s="28">
        <v>110302</v>
      </c>
      <c r="M168" s="30"/>
      <c r="N168" s="32"/>
      <c r="O168" s="26" t="s">
        <v>175</v>
      </c>
      <c r="P168" s="49" t="s">
        <v>388</v>
      </c>
      <c r="Q168" s="26" t="s">
        <v>182</v>
      </c>
      <c r="R168" s="32"/>
      <c r="S168" s="26" t="s">
        <v>175</v>
      </c>
      <c r="T168" s="28">
        <v>2055960</v>
      </c>
      <c r="U168" s="30"/>
    </row>
    <row r="169" spans="1:21" ht="15.75" thickBot="1">
      <c r="A169" s="11"/>
      <c r="B169" s="33"/>
      <c r="C169" s="69"/>
      <c r="D169" s="70"/>
      <c r="E169" s="71"/>
      <c r="F169" s="32"/>
      <c r="G169" s="69"/>
      <c r="H169" s="70"/>
      <c r="I169" s="71"/>
      <c r="J169" s="32"/>
      <c r="K169" s="69"/>
      <c r="L169" s="70"/>
      <c r="M169" s="71"/>
      <c r="N169" s="32"/>
      <c r="O169" s="69"/>
      <c r="P169" s="75"/>
      <c r="Q169" s="69"/>
      <c r="R169" s="32"/>
      <c r="S169" s="69"/>
      <c r="T169" s="70"/>
      <c r="U169" s="71"/>
    </row>
    <row r="170" spans="1:21" ht="15.75" thickTop="1">
      <c r="A170" s="11"/>
      <c r="B170" s="35" t="s">
        <v>381</v>
      </c>
      <c r="C170" s="35"/>
      <c r="D170" s="35"/>
      <c r="E170" s="35"/>
      <c r="F170" s="35"/>
      <c r="G170" s="35"/>
      <c r="H170" s="35"/>
      <c r="I170" s="35"/>
      <c r="J170" s="35"/>
      <c r="K170" s="35"/>
      <c r="L170" s="35"/>
      <c r="M170" s="35"/>
      <c r="N170" s="35"/>
      <c r="O170" s="35"/>
      <c r="P170" s="35"/>
      <c r="Q170" s="35"/>
      <c r="R170" s="35"/>
      <c r="S170" s="35"/>
      <c r="T170" s="35"/>
      <c r="U170" s="35"/>
    </row>
    <row r="171" spans="1:21">
      <c r="A171" s="11"/>
      <c r="B171" s="95" t="s">
        <v>382</v>
      </c>
      <c r="C171" s="95"/>
      <c r="D171" s="95"/>
      <c r="E171" s="95"/>
      <c r="F171" s="95"/>
      <c r="G171" s="95"/>
      <c r="H171" s="95"/>
      <c r="I171" s="95"/>
      <c r="J171" s="95"/>
      <c r="K171" s="95"/>
      <c r="L171" s="95"/>
      <c r="M171" s="95"/>
      <c r="N171" s="95"/>
      <c r="O171" s="95"/>
      <c r="P171" s="95"/>
      <c r="Q171" s="95"/>
      <c r="R171" s="95"/>
      <c r="S171" s="95"/>
      <c r="T171" s="95"/>
      <c r="U171" s="95"/>
    </row>
    <row r="172" spans="1:21">
      <c r="A172" s="11"/>
      <c r="B172" s="96" t="s">
        <v>398</v>
      </c>
      <c r="C172" s="96"/>
      <c r="D172" s="96"/>
      <c r="E172" s="96"/>
      <c r="F172" s="96"/>
      <c r="G172" s="96"/>
      <c r="H172" s="96"/>
      <c r="I172" s="96"/>
      <c r="J172" s="96"/>
      <c r="K172" s="96"/>
      <c r="L172" s="96"/>
      <c r="M172" s="96"/>
      <c r="N172" s="96"/>
      <c r="O172" s="96"/>
      <c r="P172" s="96"/>
      <c r="Q172" s="96"/>
      <c r="R172" s="96"/>
      <c r="S172" s="96"/>
      <c r="T172" s="96"/>
      <c r="U172" s="96"/>
    </row>
    <row r="173" spans="1:21">
      <c r="A173" s="11" t="s">
        <v>588</v>
      </c>
      <c r="B173" s="94" t="s">
        <v>399</v>
      </c>
      <c r="C173" s="94"/>
      <c r="D173" s="94"/>
      <c r="E173" s="94"/>
      <c r="F173" s="94"/>
      <c r="G173" s="94"/>
      <c r="H173" s="94"/>
      <c r="I173" s="94"/>
      <c r="J173" s="94"/>
      <c r="K173" s="94"/>
      <c r="L173" s="94"/>
      <c r="M173" s="94"/>
      <c r="N173" s="94"/>
      <c r="O173" s="94"/>
      <c r="P173" s="94"/>
      <c r="Q173" s="94"/>
      <c r="R173" s="94"/>
      <c r="S173" s="94"/>
      <c r="T173" s="94"/>
      <c r="U173" s="94"/>
    </row>
    <row r="174" spans="1:21">
      <c r="A174" s="11"/>
      <c r="B174" s="22"/>
      <c r="C174" s="22"/>
      <c r="D174" s="22"/>
      <c r="E174" s="22"/>
      <c r="F174" s="22"/>
      <c r="G174" s="22"/>
      <c r="H174" s="22"/>
      <c r="I174" s="22"/>
      <c r="J174" s="22"/>
      <c r="K174" s="22"/>
      <c r="L174" s="22"/>
      <c r="M174" s="22"/>
      <c r="N174" s="22"/>
      <c r="O174" s="22"/>
      <c r="P174" s="22"/>
      <c r="Q174" s="22"/>
      <c r="R174" s="22"/>
      <c r="S174" s="22"/>
      <c r="T174" s="22"/>
      <c r="U174" s="22"/>
    </row>
    <row r="175" spans="1:21">
      <c r="A175" s="11"/>
      <c r="B175" s="13"/>
      <c r="C175" s="13"/>
      <c r="D175" s="13"/>
      <c r="E175" s="13"/>
      <c r="F175" s="13"/>
      <c r="G175" s="13"/>
      <c r="H175" s="13"/>
      <c r="I175" s="13"/>
      <c r="J175" s="13"/>
      <c r="K175" s="13"/>
      <c r="L175" s="13"/>
      <c r="M175" s="13"/>
      <c r="N175" s="13"/>
      <c r="O175" s="13"/>
      <c r="P175" s="13"/>
      <c r="Q175" s="13"/>
      <c r="R175" s="13"/>
      <c r="S175" s="13"/>
      <c r="T175" s="13"/>
      <c r="U175" s="13"/>
    </row>
    <row r="176" spans="1:21" ht="15.75" thickBot="1">
      <c r="A176" s="11"/>
      <c r="B176" s="14"/>
      <c r="C176" s="23" t="s">
        <v>400</v>
      </c>
      <c r="D176" s="23"/>
      <c r="E176" s="23"/>
      <c r="F176" s="23"/>
      <c r="G176" s="23"/>
      <c r="H176" s="23"/>
      <c r="I176" s="23"/>
      <c r="J176" s="23"/>
      <c r="K176" s="23"/>
      <c r="L176" s="23"/>
      <c r="M176" s="23"/>
      <c r="N176" s="23"/>
      <c r="O176" s="23"/>
      <c r="P176" s="23"/>
      <c r="Q176" s="23"/>
      <c r="R176" s="23"/>
      <c r="S176" s="23"/>
      <c r="T176" s="23"/>
      <c r="U176" s="23"/>
    </row>
    <row r="177" spans="1:21">
      <c r="A177" s="11"/>
      <c r="B177" s="55"/>
      <c r="C177" s="84" t="s">
        <v>401</v>
      </c>
      <c r="D177" s="84"/>
      <c r="E177" s="84"/>
      <c r="F177" s="46"/>
      <c r="G177" s="84" t="s">
        <v>173</v>
      </c>
      <c r="H177" s="84"/>
      <c r="I177" s="84"/>
      <c r="J177" s="46"/>
      <c r="K177" s="84" t="s">
        <v>354</v>
      </c>
      <c r="L177" s="84"/>
      <c r="M177" s="84"/>
      <c r="N177" s="46"/>
      <c r="O177" s="84" t="s">
        <v>356</v>
      </c>
      <c r="P177" s="84"/>
      <c r="Q177" s="84"/>
      <c r="R177" s="46"/>
      <c r="S177" s="84" t="s">
        <v>359</v>
      </c>
      <c r="T177" s="84"/>
      <c r="U177" s="84"/>
    </row>
    <row r="178" spans="1:21">
      <c r="A178" s="11"/>
      <c r="B178" s="55"/>
      <c r="C178" s="64"/>
      <c r="D178" s="64"/>
      <c r="E178" s="64"/>
      <c r="F178" s="35"/>
      <c r="G178" s="64" t="s">
        <v>352</v>
      </c>
      <c r="H178" s="64"/>
      <c r="I178" s="64"/>
      <c r="J178" s="35"/>
      <c r="K178" s="64" t="s">
        <v>355</v>
      </c>
      <c r="L178" s="64"/>
      <c r="M178" s="64"/>
      <c r="N178" s="35"/>
      <c r="O178" s="64" t="s">
        <v>357</v>
      </c>
      <c r="P178" s="64"/>
      <c r="Q178" s="64"/>
      <c r="R178" s="35"/>
      <c r="S178" s="64"/>
      <c r="T178" s="64"/>
      <c r="U178" s="64"/>
    </row>
    <row r="179" spans="1:21" ht="15.75" thickBot="1">
      <c r="A179" s="11"/>
      <c r="B179" s="55"/>
      <c r="C179" s="23"/>
      <c r="D179" s="23"/>
      <c r="E179" s="23"/>
      <c r="F179" s="35"/>
      <c r="G179" s="23" t="s">
        <v>353</v>
      </c>
      <c r="H179" s="23"/>
      <c r="I179" s="23"/>
      <c r="J179" s="35"/>
      <c r="K179" s="85"/>
      <c r="L179" s="85"/>
      <c r="M179" s="85"/>
      <c r="N179" s="35"/>
      <c r="O179" s="23" t="s">
        <v>358</v>
      </c>
      <c r="P179" s="23"/>
      <c r="Q179" s="23"/>
      <c r="R179" s="35"/>
      <c r="S179" s="23"/>
      <c r="T179" s="23"/>
      <c r="U179" s="23"/>
    </row>
    <row r="180" spans="1:21">
      <c r="A180" s="11"/>
      <c r="B180" s="16" t="s">
        <v>60</v>
      </c>
      <c r="C180" s="30"/>
      <c r="D180" s="30"/>
      <c r="E180" s="30"/>
      <c r="F180" s="18"/>
      <c r="G180" s="30"/>
      <c r="H180" s="30"/>
      <c r="I180" s="30"/>
      <c r="J180" s="18"/>
      <c r="K180" s="30"/>
      <c r="L180" s="30"/>
      <c r="M180" s="30"/>
      <c r="N180" s="18"/>
      <c r="O180" s="30"/>
      <c r="P180" s="30"/>
      <c r="Q180" s="30"/>
      <c r="R180" s="18"/>
      <c r="S180" s="30"/>
      <c r="T180" s="30"/>
      <c r="U180" s="30"/>
    </row>
    <row r="181" spans="1:21">
      <c r="A181" s="11"/>
      <c r="B181" s="55" t="s">
        <v>61</v>
      </c>
      <c r="C181" s="55" t="s">
        <v>175</v>
      </c>
      <c r="D181" s="56">
        <v>212543</v>
      </c>
      <c r="E181" s="35"/>
      <c r="F181" s="35"/>
      <c r="G181" s="55" t="s">
        <v>175</v>
      </c>
      <c r="H181" s="56">
        <v>65191</v>
      </c>
      <c r="I181" s="35"/>
      <c r="J181" s="35"/>
      <c r="K181" s="55" t="s">
        <v>175</v>
      </c>
      <c r="L181" s="74" t="s">
        <v>180</v>
      </c>
      <c r="M181" s="35"/>
      <c r="N181" s="35"/>
      <c r="O181" s="55" t="s">
        <v>175</v>
      </c>
      <c r="P181" s="74" t="s">
        <v>180</v>
      </c>
      <c r="Q181" s="35"/>
      <c r="R181" s="35"/>
      <c r="S181" s="55" t="s">
        <v>175</v>
      </c>
      <c r="T181" s="56">
        <v>277734</v>
      </c>
      <c r="U181" s="35"/>
    </row>
    <row r="182" spans="1:21">
      <c r="A182" s="11"/>
      <c r="B182" s="55"/>
      <c r="C182" s="55"/>
      <c r="D182" s="56"/>
      <c r="E182" s="35"/>
      <c r="F182" s="35"/>
      <c r="G182" s="55"/>
      <c r="H182" s="56"/>
      <c r="I182" s="35"/>
      <c r="J182" s="35"/>
      <c r="K182" s="55"/>
      <c r="L182" s="74"/>
      <c r="M182" s="35"/>
      <c r="N182" s="35"/>
      <c r="O182" s="55"/>
      <c r="P182" s="74"/>
      <c r="Q182" s="35"/>
      <c r="R182" s="35"/>
      <c r="S182" s="55"/>
      <c r="T182" s="56"/>
      <c r="U182" s="35"/>
    </row>
    <row r="183" spans="1:21">
      <c r="A183" s="11"/>
      <c r="B183" s="33" t="s">
        <v>62</v>
      </c>
      <c r="C183" s="34">
        <v>15826</v>
      </c>
      <c r="D183" s="34"/>
      <c r="E183" s="32"/>
      <c r="F183" s="32"/>
      <c r="G183" s="34">
        <v>6845</v>
      </c>
      <c r="H183" s="34"/>
      <c r="I183" s="32"/>
      <c r="J183" s="32"/>
      <c r="K183" s="37" t="s">
        <v>180</v>
      </c>
      <c r="L183" s="37"/>
      <c r="M183" s="32"/>
      <c r="N183" s="32"/>
      <c r="O183" s="37" t="s">
        <v>180</v>
      </c>
      <c r="P183" s="37"/>
      <c r="Q183" s="32"/>
      <c r="R183" s="32"/>
      <c r="S183" s="34">
        <v>22671</v>
      </c>
      <c r="T183" s="34"/>
      <c r="U183" s="32"/>
    </row>
    <row r="184" spans="1:21">
      <c r="A184" s="11"/>
      <c r="B184" s="33"/>
      <c r="C184" s="34"/>
      <c r="D184" s="34"/>
      <c r="E184" s="32"/>
      <c r="F184" s="32"/>
      <c r="G184" s="34"/>
      <c r="H184" s="34"/>
      <c r="I184" s="32"/>
      <c r="J184" s="32"/>
      <c r="K184" s="37"/>
      <c r="L184" s="37"/>
      <c r="M184" s="32"/>
      <c r="N184" s="32"/>
      <c r="O184" s="37"/>
      <c r="P184" s="37"/>
      <c r="Q184" s="32"/>
      <c r="R184" s="32"/>
      <c r="S184" s="34"/>
      <c r="T184" s="34"/>
      <c r="U184" s="32"/>
    </row>
    <row r="185" spans="1:21">
      <c r="A185" s="11"/>
      <c r="B185" s="55" t="s">
        <v>63</v>
      </c>
      <c r="C185" s="56">
        <v>10989</v>
      </c>
      <c r="D185" s="56"/>
      <c r="E185" s="35"/>
      <c r="F185" s="35"/>
      <c r="G185" s="56">
        <v>1237</v>
      </c>
      <c r="H185" s="56"/>
      <c r="I185" s="35"/>
      <c r="J185" s="35"/>
      <c r="K185" s="74" t="s">
        <v>180</v>
      </c>
      <c r="L185" s="74"/>
      <c r="M185" s="35"/>
      <c r="N185" s="35"/>
      <c r="O185" s="74" t="s">
        <v>180</v>
      </c>
      <c r="P185" s="74"/>
      <c r="Q185" s="35"/>
      <c r="R185" s="35"/>
      <c r="S185" s="56">
        <v>12226</v>
      </c>
      <c r="T185" s="56"/>
      <c r="U185" s="35"/>
    </row>
    <row r="186" spans="1:21">
      <c r="A186" s="11"/>
      <c r="B186" s="55"/>
      <c r="C186" s="56"/>
      <c r="D186" s="56"/>
      <c r="E186" s="35"/>
      <c r="F186" s="35"/>
      <c r="G186" s="56"/>
      <c r="H186" s="56"/>
      <c r="I186" s="35"/>
      <c r="J186" s="35"/>
      <c r="K186" s="74"/>
      <c r="L186" s="74"/>
      <c r="M186" s="35"/>
      <c r="N186" s="35"/>
      <c r="O186" s="74"/>
      <c r="P186" s="74"/>
      <c r="Q186" s="35"/>
      <c r="R186" s="35"/>
      <c r="S186" s="56"/>
      <c r="T186" s="56"/>
      <c r="U186" s="35"/>
    </row>
    <row r="187" spans="1:21">
      <c r="A187" s="11"/>
      <c r="B187" s="33" t="s">
        <v>64</v>
      </c>
      <c r="C187" s="34">
        <v>25368</v>
      </c>
      <c r="D187" s="34"/>
      <c r="E187" s="32"/>
      <c r="F187" s="32"/>
      <c r="G187" s="34">
        <v>2362</v>
      </c>
      <c r="H187" s="34"/>
      <c r="I187" s="32"/>
      <c r="J187" s="32"/>
      <c r="K187" s="34">
        <v>1842</v>
      </c>
      <c r="L187" s="34"/>
      <c r="M187" s="32"/>
      <c r="N187" s="32"/>
      <c r="O187" s="37" t="s">
        <v>330</v>
      </c>
      <c r="P187" s="37"/>
      <c r="Q187" s="33" t="s">
        <v>182</v>
      </c>
      <c r="R187" s="32"/>
      <c r="S187" s="34">
        <v>28299</v>
      </c>
      <c r="T187" s="34"/>
      <c r="U187" s="32"/>
    </row>
    <row r="188" spans="1:21" ht="15.75" thickBot="1">
      <c r="A188" s="11"/>
      <c r="B188" s="33"/>
      <c r="C188" s="86"/>
      <c r="D188" s="86"/>
      <c r="E188" s="39"/>
      <c r="F188" s="32"/>
      <c r="G188" s="86"/>
      <c r="H188" s="86"/>
      <c r="I188" s="39"/>
      <c r="J188" s="32"/>
      <c r="K188" s="86"/>
      <c r="L188" s="86"/>
      <c r="M188" s="39"/>
      <c r="N188" s="32"/>
      <c r="O188" s="38"/>
      <c r="P188" s="38"/>
      <c r="Q188" s="40"/>
      <c r="R188" s="32"/>
      <c r="S188" s="86"/>
      <c r="T188" s="86"/>
      <c r="U188" s="39"/>
    </row>
    <row r="189" spans="1:21">
      <c r="A189" s="11"/>
      <c r="B189" s="55" t="s">
        <v>65</v>
      </c>
      <c r="C189" s="44">
        <v>264726</v>
      </c>
      <c r="D189" s="44"/>
      <c r="E189" s="46"/>
      <c r="F189" s="35"/>
      <c r="G189" s="44">
        <v>75635</v>
      </c>
      <c r="H189" s="44"/>
      <c r="I189" s="46"/>
      <c r="J189" s="35"/>
      <c r="K189" s="44">
        <v>1842</v>
      </c>
      <c r="L189" s="44"/>
      <c r="M189" s="46"/>
      <c r="N189" s="35"/>
      <c r="O189" s="51" t="s">
        <v>330</v>
      </c>
      <c r="P189" s="51"/>
      <c r="Q189" s="42" t="s">
        <v>182</v>
      </c>
      <c r="R189" s="35"/>
      <c r="S189" s="44">
        <v>340930</v>
      </c>
      <c r="T189" s="44"/>
      <c r="U189" s="46"/>
    </row>
    <row r="190" spans="1:21">
      <c r="A190" s="11"/>
      <c r="B190" s="55"/>
      <c r="C190" s="56"/>
      <c r="D190" s="56"/>
      <c r="E190" s="35"/>
      <c r="F190" s="35"/>
      <c r="G190" s="56"/>
      <c r="H190" s="56"/>
      <c r="I190" s="35"/>
      <c r="J190" s="35"/>
      <c r="K190" s="56"/>
      <c r="L190" s="56"/>
      <c r="M190" s="35"/>
      <c r="N190" s="35"/>
      <c r="O190" s="74"/>
      <c r="P190" s="74"/>
      <c r="Q190" s="55"/>
      <c r="R190" s="35"/>
      <c r="S190" s="56"/>
      <c r="T190" s="56"/>
      <c r="U190" s="35"/>
    </row>
    <row r="191" spans="1:21" ht="15.75" thickBot="1">
      <c r="A191" s="11"/>
      <c r="B191" s="17" t="s">
        <v>66</v>
      </c>
      <c r="C191" s="38" t="s">
        <v>402</v>
      </c>
      <c r="D191" s="38"/>
      <c r="E191" s="78" t="s">
        <v>182</v>
      </c>
      <c r="F191" s="18"/>
      <c r="G191" s="38" t="s">
        <v>403</v>
      </c>
      <c r="H191" s="38"/>
      <c r="I191" s="78" t="s">
        <v>182</v>
      </c>
      <c r="J191" s="18"/>
      <c r="K191" s="38" t="s">
        <v>404</v>
      </c>
      <c r="L191" s="38"/>
      <c r="M191" s="78" t="s">
        <v>182</v>
      </c>
      <c r="N191" s="18"/>
      <c r="O191" s="38" t="s">
        <v>192</v>
      </c>
      <c r="P191" s="38"/>
      <c r="Q191" s="78" t="s">
        <v>182</v>
      </c>
      <c r="R191" s="18"/>
      <c r="S191" s="38" t="s">
        <v>405</v>
      </c>
      <c r="T191" s="38"/>
      <c r="U191" s="78" t="s">
        <v>182</v>
      </c>
    </row>
    <row r="192" spans="1:21">
      <c r="A192" s="11"/>
      <c r="B192" s="55" t="s">
        <v>67</v>
      </c>
      <c r="C192" s="44">
        <v>245523</v>
      </c>
      <c r="D192" s="44"/>
      <c r="E192" s="46"/>
      <c r="F192" s="35"/>
      <c r="G192" s="44">
        <v>70645</v>
      </c>
      <c r="H192" s="44"/>
      <c r="I192" s="46"/>
      <c r="J192" s="35"/>
      <c r="K192" s="44">
        <v>1839</v>
      </c>
      <c r="L192" s="44"/>
      <c r="M192" s="46"/>
      <c r="N192" s="35"/>
      <c r="O192" s="51" t="s">
        <v>406</v>
      </c>
      <c r="P192" s="51"/>
      <c r="Q192" s="42" t="s">
        <v>182</v>
      </c>
      <c r="R192" s="35"/>
      <c r="S192" s="44">
        <v>316732</v>
      </c>
      <c r="T192" s="44"/>
      <c r="U192" s="46"/>
    </row>
    <row r="193" spans="1:21" ht="15.75" thickBot="1">
      <c r="A193" s="11"/>
      <c r="B193" s="55"/>
      <c r="C193" s="65"/>
      <c r="D193" s="65"/>
      <c r="E193" s="66"/>
      <c r="F193" s="35"/>
      <c r="G193" s="65"/>
      <c r="H193" s="65"/>
      <c r="I193" s="66"/>
      <c r="J193" s="35"/>
      <c r="K193" s="65"/>
      <c r="L193" s="65"/>
      <c r="M193" s="66"/>
      <c r="N193" s="35"/>
      <c r="O193" s="68"/>
      <c r="P193" s="68"/>
      <c r="Q193" s="92"/>
      <c r="R193" s="35"/>
      <c r="S193" s="65"/>
      <c r="T193" s="65"/>
      <c r="U193" s="66"/>
    </row>
    <row r="194" spans="1:21">
      <c r="A194" s="11"/>
      <c r="B194" s="16" t="s">
        <v>68</v>
      </c>
      <c r="C194" s="30"/>
      <c r="D194" s="30"/>
      <c r="E194" s="30"/>
      <c r="F194" s="18"/>
      <c r="G194" s="30"/>
      <c r="H194" s="30"/>
      <c r="I194" s="30"/>
      <c r="J194" s="18"/>
      <c r="K194" s="30"/>
      <c r="L194" s="30"/>
      <c r="M194" s="30"/>
      <c r="N194" s="18"/>
      <c r="O194" s="30"/>
      <c r="P194" s="30"/>
      <c r="Q194" s="30"/>
      <c r="R194" s="18"/>
      <c r="S194" s="30"/>
      <c r="T194" s="30"/>
      <c r="U194" s="30"/>
    </row>
    <row r="195" spans="1:21">
      <c r="A195" s="11"/>
      <c r="B195" s="55" t="s">
        <v>61</v>
      </c>
      <c r="C195" s="56">
        <v>118427</v>
      </c>
      <c r="D195" s="56"/>
      <c r="E195" s="35"/>
      <c r="F195" s="35"/>
      <c r="G195" s="56">
        <v>47672</v>
      </c>
      <c r="H195" s="56"/>
      <c r="I195" s="35"/>
      <c r="J195" s="35"/>
      <c r="K195" s="74" t="s">
        <v>180</v>
      </c>
      <c r="L195" s="74"/>
      <c r="M195" s="35"/>
      <c r="N195" s="35"/>
      <c r="O195" s="74" t="s">
        <v>180</v>
      </c>
      <c r="P195" s="74"/>
      <c r="Q195" s="35"/>
      <c r="R195" s="35"/>
      <c r="S195" s="56">
        <v>166099</v>
      </c>
      <c r="T195" s="56"/>
      <c r="U195" s="35"/>
    </row>
    <row r="196" spans="1:21">
      <c r="A196" s="11"/>
      <c r="B196" s="55"/>
      <c r="C196" s="56"/>
      <c r="D196" s="56"/>
      <c r="E196" s="35"/>
      <c r="F196" s="35"/>
      <c r="G196" s="56"/>
      <c r="H196" s="56"/>
      <c r="I196" s="35"/>
      <c r="J196" s="35"/>
      <c r="K196" s="74"/>
      <c r="L196" s="74"/>
      <c r="M196" s="35"/>
      <c r="N196" s="35"/>
      <c r="O196" s="74"/>
      <c r="P196" s="74"/>
      <c r="Q196" s="35"/>
      <c r="R196" s="35"/>
      <c r="S196" s="56"/>
      <c r="T196" s="56"/>
      <c r="U196" s="35"/>
    </row>
    <row r="197" spans="1:21">
      <c r="A197" s="11"/>
      <c r="B197" s="33" t="s">
        <v>62</v>
      </c>
      <c r="C197" s="34">
        <v>8729</v>
      </c>
      <c r="D197" s="34"/>
      <c r="E197" s="32"/>
      <c r="F197" s="32"/>
      <c r="G197" s="34">
        <v>2082</v>
      </c>
      <c r="H197" s="34"/>
      <c r="I197" s="32"/>
      <c r="J197" s="32"/>
      <c r="K197" s="37" t="s">
        <v>180</v>
      </c>
      <c r="L197" s="37"/>
      <c r="M197" s="32"/>
      <c r="N197" s="32"/>
      <c r="O197" s="37" t="s">
        <v>180</v>
      </c>
      <c r="P197" s="37"/>
      <c r="Q197" s="32"/>
      <c r="R197" s="32"/>
      <c r="S197" s="34">
        <v>10811</v>
      </c>
      <c r="T197" s="34"/>
      <c r="U197" s="32"/>
    </row>
    <row r="198" spans="1:21">
      <c r="A198" s="11"/>
      <c r="B198" s="33"/>
      <c r="C198" s="34"/>
      <c r="D198" s="34"/>
      <c r="E198" s="32"/>
      <c r="F198" s="32"/>
      <c r="G198" s="34"/>
      <c r="H198" s="34"/>
      <c r="I198" s="32"/>
      <c r="J198" s="32"/>
      <c r="K198" s="37"/>
      <c r="L198" s="37"/>
      <c r="M198" s="32"/>
      <c r="N198" s="32"/>
      <c r="O198" s="37"/>
      <c r="P198" s="37"/>
      <c r="Q198" s="32"/>
      <c r="R198" s="32"/>
      <c r="S198" s="34"/>
      <c r="T198" s="34"/>
      <c r="U198" s="32"/>
    </row>
    <row r="199" spans="1:21">
      <c r="A199" s="11"/>
      <c r="B199" s="55" t="s">
        <v>63</v>
      </c>
      <c r="C199" s="56">
        <v>3418</v>
      </c>
      <c r="D199" s="56"/>
      <c r="E199" s="35"/>
      <c r="F199" s="35"/>
      <c r="G199" s="56">
        <v>1298</v>
      </c>
      <c r="H199" s="56"/>
      <c r="I199" s="35"/>
      <c r="J199" s="35"/>
      <c r="K199" s="74" t="s">
        <v>180</v>
      </c>
      <c r="L199" s="74"/>
      <c r="M199" s="35"/>
      <c r="N199" s="35"/>
      <c r="O199" s="74" t="s">
        <v>407</v>
      </c>
      <c r="P199" s="74"/>
      <c r="Q199" s="55" t="s">
        <v>182</v>
      </c>
      <c r="R199" s="35"/>
      <c r="S199" s="56">
        <v>3503</v>
      </c>
      <c r="T199" s="56"/>
      <c r="U199" s="35"/>
    </row>
    <row r="200" spans="1:21">
      <c r="A200" s="11"/>
      <c r="B200" s="55"/>
      <c r="C200" s="56"/>
      <c r="D200" s="56"/>
      <c r="E200" s="35"/>
      <c r="F200" s="35"/>
      <c r="G200" s="56"/>
      <c r="H200" s="56"/>
      <c r="I200" s="35"/>
      <c r="J200" s="35"/>
      <c r="K200" s="74"/>
      <c r="L200" s="74"/>
      <c r="M200" s="35"/>
      <c r="N200" s="35"/>
      <c r="O200" s="74"/>
      <c r="P200" s="74"/>
      <c r="Q200" s="55"/>
      <c r="R200" s="35"/>
      <c r="S200" s="56"/>
      <c r="T200" s="56"/>
      <c r="U200" s="35"/>
    </row>
    <row r="201" spans="1:21">
      <c r="A201" s="11"/>
      <c r="B201" s="33" t="s">
        <v>64</v>
      </c>
      <c r="C201" s="34">
        <v>10784</v>
      </c>
      <c r="D201" s="34"/>
      <c r="E201" s="32"/>
      <c r="F201" s="32"/>
      <c r="G201" s="37">
        <v>960</v>
      </c>
      <c r="H201" s="37"/>
      <c r="I201" s="32"/>
      <c r="J201" s="32"/>
      <c r="K201" s="37">
        <v>502</v>
      </c>
      <c r="L201" s="37"/>
      <c r="M201" s="32"/>
      <c r="N201" s="32"/>
      <c r="O201" s="37" t="s">
        <v>192</v>
      </c>
      <c r="P201" s="37"/>
      <c r="Q201" s="33" t="s">
        <v>182</v>
      </c>
      <c r="R201" s="32"/>
      <c r="S201" s="34">
        <v>12244</v>
      </c>
      <c r="T201" s="34"/>
      <c r="U201" s="32"/>
    </row>
    <row r="202" spans="1:21">
      <c r="A202" s="11"/>
      <c r="B202" s="33"/>
      <c r="C202" s="34"/>
      <c r="D202" s="34"/>
      <c r="E202" s="32"/>
      <c r="F202" s="32"/>
      <c r="G202" s="37"/>
      <c r="H202" s="37"/>
      <c r="I202" s="32"/>
      <c r="J202" s="32"/>
      <c r="K202" s="37"/>
      <c r="L202" s="37"/>
      <c r="M202" s="32"/>
      <c r="N202" s="32"/>
      <c r="O202" s="37"/>
      <c r="P202" s="37"/>
      <c r="Q202" s="33"/>
      <c r="R202" s="32"/>
      <c r="S202" s="34"/>
      <c r="T202" s="34"/>
      <c r="U202" s="32"/>
    </row>
    <row r="203" spans="1:21">
      <c r="A203" s="11"/>
      <c r="B203" s="55" t="s">
        <v>69</v>
      </c>
      <c r="C203" s="56">
        <v>38088</v>
      </c>
      <c r="D203" s="56"/>
      <c r="E203" s="35"/>
      <c r="F203" s="35"/>
      <c r="G203" s="56">
        <v>7771</v>
      </c>
      <c r="H203" s="56"/>
      <c r="I203" s="35"/>
      <c r="J203" s="35"/>
      <c r="K203" s="56">
        <v>4164</v>
      </c>
      <c r="L203" s="56"/>
      <c r="M203" s="35"/>
      <c r="N203" s="35"/>
      <c r="O203" s="74" t="s">
        <v>408</v>
      </c>
      <c r="P203" s="74"/>
      <c r="Q203" s="55" t="s">
        <v>182</v>
      </c>
      <c r="R203" s="35"/>
      <c r="S203" s="56">
        <v>45815</v>
      </c>
      <c r="T203" s="56"/>
      <c r="U203" s="35"/>
    </row>
    <row r="204" spans="1:21">
      <c r="A204" s="11"/>
      <c r="B204" s="55"/>
      <c r="C204" s="56"/>
      <c r="D204" s="56"/>
      <c r="E204" s="35"/>
      <c r="F204" s="35"/>
      <c r="G204" s="56"/>
      <c r="H204" s="56"/>
      <c r="I204" s="35"/>
      <c r="J204" s="35"/>
      <c r="K204" s="56"/>
      <c r="L204" s="56"/>
      <c r="M204" s="35"/>
      <c r="N204" s="35"/>
      <c r="O204" s="74"/>
      <c r="P204" s="74"/>
      <c r="Q204" s="55"/>
      <c r="R204" s="35"/>
      <c r="S204" s="56"/>
      <c r="T204" s="56"/>
      <c r="U204" s="35"/>
    </row>
    <row r="205" spans="1:21">
      <c r="A205" s="11"/>
      <c r="B205" s="33" t="s">
        <v>70</v>
      </c>
      <c r="C205" s="34">
        <v>3491</v>
      </c>
      <c r="D205" s="34"/>
      <c r="E205" s="32"/>
      <c r="F205" s="32"/>
      <c r="G205" s="37" t="s">
        <v>180</v>
      </c>
      <c r="H205" s="37"/>
      <c r="I205" s="32"/>
      <c r="J205" s="32"/>
      <c r="K205" s="37" t="s">
        <v>180</v>
      </c>
      <c r="L205" s="37"/>
      <c r="M205" s="32"/>
      <c r="N205" s="32"/>
      <c r="O205" s="34">
        <v>4148</v>
      </c>
      <c r="P205" s="34"/>
      <c r="Q205" s="32"/>
      <c r="R205" s="32"/>
      <c r="S205" s="34">
        <v>7639</v>
      </c>
      <c r="T205" s="34"/>
      <c r="U205" s="32"/>
    </row>
    <row r="206" spans="1:21">
      <c r="A206" s="11"/>
      <c r="B206" s="33"/>
      <c r="C206" s="34"/>
      <c r="D206" s="34"/>
      <c r="E206" s="32"/>
      <c r="F206" s="32"/>
      <c r="G206" s="37"/>
      <c r="H206" s="37"/>
      <c r="I206" s="32"/>
      <c r="J206" s="32"/>
      <c r="K206" s="37"/>
      <c r="L206" s="37"/>
      <c r="M206" s="32"/>
      <c r="N206" s="32"/>
      <c r="O206" s="34"/>
      <c r="P206" s="34"/>
      <c r="Q206" s="32"/>
      <c r="R206" s="32"/>
      <c r="S206" s="34"/>
      <c r="T206" s="34"/>
      <c r="U206" s="32"/>
    </row>
    <row r="207" spans="1:21">
      <c r="A207" s="11"/>
      <c r="B207" s="55" t="s">
        <v>71</v>
      </c>
      <c r="C207" s="56">
        <v>16281</v>
      </c>
      <c r="D207" s="56"/>
      <c r="E207" s="35"/>
      <c r="F207" s="35"/>
      <c r="G207" s="56">
        <v>3527</v>
      </c>
      <c r="H207" s="56"/>
      <c r="I207" s="35"/>
      <c r="J207" s="35"/>
      <c r="K207" s="74">
        <v>245</v>
      </c>
      <c r="L207" s="74"/>
      <c r="M207" s="35"/>
      <c r="N207" s="35"/>
      <c r="O207" s="74" t="s">
        <v>180</v>
      </c>
      <c r="P207" s="74"/>
      <c r="Q207" s="35"/>
      <c r="R207" s="35"/>
      <c r="S207" s="56">
        <v>20053</v>
      </c>
      <c r="T207" s="56"/>
      <c r="U207" s="35"/>
    </row>
    <row r="208" spans="1:21">
      <c r="A208" s="11"/>
      <c r="B208" s="55"/>
      <c r="C208" s="56"/>
      <c r="D208" s="56"/>
      <c r="E208" s="35"/>
      <c r="F208" s="35"/>
      <c r="G208" s="56"/>
      <c r="H208" s="56"/>
      <c r="I208" s="35"/>
      <c r="J208" s="35"/>
      <c r="K208" s="74"/>
      <c r="L208" s="74"/>
      <c r="M208" s="35"/>
      <c r="N208" s="35"/>
      <c r="O208" s="74"/>
      <c r="P208" s="74"/>
      <c r="Q208" s="35"/>
      <c r="R208" s="35"/>
      <c r="S208" s="56"/>
      <c r="T208" s="56"/>
      <c r="U208" s="35"/>
    </row>
    <row r="209" spans="1:21">
      <c r="A209" s="11"/>
      <c r="B209" s="33" t="s">
        <v>409</v>
      </c>
      <c r="C209" s="37">
        <v>737</v>
      </c>
      <c r="D209" s="37"/>
      <c r="E209" s="32"/>
      <c r="F209" s="32"/>
      <c r="G209" s="37">
        <v>2</v>
      </c>
      <c r="H209" s="37"/>
      <c r="I209" s="32"/>
      <c r="J209" s="32"/>
      <c r="K209" s="37" t="s">
        <v>180</v>
      </c>
      <c r="L209" s="37"/>
      <c r="M209" s="32"/>
      <c r="N209" s="32"/>
      <c r="O209" s="37" t="s">
        <v>180</v>
      </c>
      <c r="P209" s="37"/>
      <c r="Q209" s="32"/>
      <c r="R209" s="32"/>
      <c r="S209" s="37">
        <v>739</v>
      </c>
      <c r="T209" s="37"/>
      <c r="U209" s="32"/>
    </row>
    <row r="210" spans="1:21">
      <c r="A210" s="11"/>
      <c r="B210" s="33"/>
      <c r="C210" s="37"/>
      <c r="D210" s="37"/>
      <c r="E210" s="32"/>
      <c r="F210" s="32"/>
      <c r="G210" s="37"/>
      <c r="H210" s="37"/>
      <c r="I210" s="32"/>
      <c r="J210" s="32"/>
      <c r="K210" s="37"/>
      <c r="L210" s="37"/>
      <c r="M210" s="32"/>
      <c r="N210" s="32"/>
      <c r="O210" s="37"/>
      <c r="P210" s="37"/>
      <c r="Q210" s="32"/>
      <c r="R210" s="32"/>
      <c r="S210" s="37"/>
      <c r="T210" s="37"/>
      <c r="U210" s="32"/>
    </row>
    <row r="211" spans="1:21">
      <c r="A211" s="11"/>
      <c r="B211" s="55" t="s">
        <v>74</v>
      </c>
      <c r="C211" s="74">
        <v>56</v>
      </c>
      <c r="D211" s="74"/>
      <c r="E211" s="35"/>
      <c r="F211" s="35"/>
      <c r="G211" s="74" t="s">
        <v>180</v>
      </c>
      <c r="H211" s="74"/>
      <c r="I211" s="35"/>
      <c r="J211" s="35"/>
      <c r="K211" s="74" t="s">
        <v>180</v>
      </c>
      <c r="L211" s="74"/>
      <c r="M211" s="35"/>
      <c r="N211" s="35"/>
      <c r="O211" s="74" t="s">
        <v>180</v>
      </c>
      <c r="P211" s="74"/>
      <c r="Q211" s="35"/>
      <c r="R211" s="35"/>
      <c r="S211" s="74">
        <v>56</v>
      </c>
      <c r="T211" s="74"/>
      <c r="U211" s="35"/>
    </row>
    <row r="212" spans="1:21" ht="15.75" thickBot="1">
      <c r="A212" s="11"/>
      <c r="B212" s="55"/>
      <c r="C212" s="68"/>
      <c r="D212" s="68"/>
      <c r="E212" s="66"/>
      <c r="F212" s="35"/>
      <c r="G212" s="68"/>
      <c r="H212" s="68"/>
      <c r="I212" s="66"/>
      <c r="J212" s="35"/>
      <c r="K212" s="68"/>
      <c r="L212" s="68"/>
      <c r="M212" s="66"/>
      <c r="N212" s="35"/>
      <c r="O212" s="68"/>
      <c r="P212" s="68"/>
      <c r="Q212" s="66"/>
      <c r="R212" s="35"/>
      <c r="S212" s="68"/>
      <c r="T212" s="68"/>
      <c r="U212" s="66"/>
    </row>
    <row r="213" spans="1:21">
      <c r="A213" s="11"/>
      <c r="B213" s="33" t="s">
        <v>75</v>
      </c>
      <c r="C213" s="28">
        <v>200011</v>
      </c>
      <c r="D213" s="28"/>
      <c r="E213" s="30"/>
      <c r="F213" s="32"/>
      <c r="G213" s="28">
        <v>63312</v>
      </c>
      <c r="H213" s="28"/>
      <c r="I213" s="30"/>
      <c r="J213" s="32"/>
      <c r="K213" s="28">
        <v>4911</v>
      </c>
      <c r="L213" s="28"/>
      <c r="M213" s="30"/>
      <c r="N213" s="32"/>
      <c r="O213" s="49" t="s">
        <v>406</v>
      </c>
      <c r="P213" s="49"/>
      <c r="Q213" s="26" t="s">
        <v>182</v>
      </c>
      <c r="R213" s="32"/>
      <c r="S213" s="28">
        <v>266959</v>
      </c>
      <c r="T213" s="28"/>
      <c r="U213" s="30"/>
    </row>
    <row r="214" spans="1:21" ht="15.75" thickBot="1">
      <c r="A214" s="11"/>
      <c r="B214" s="33"/>
      <c r="C214" s="86"/>
      <c r="D214" s="86"/>
      <c r="E214" s="39"/>
      <c r="F214" s="32"/>
      <c r="G214" s="86"/>
      <c r="H214" s="86"/>
      <c r="I214" s="39"/>
      <c r="J214" s="32"/>
      <c r="K214" s="86"/>
      <c r="L214" s="86"/>
      <c r="M214" s="39"/>
      <c r="N214" s="32"/>
      <c r="O214" s="38"/>
      <c r="P214" s="38"/>
      <c r="Q214" s="40"/>
      <c r="R214" s="32"/>
      <c r="S214" s="86"/>
      <c r="T214" s="86"/>
      <c r="U214" s="39"/>
    </row>
    <row r="215" spans="1:21">
      <c r="A215" s="11"/>
      <c r="B215" s="55" t="s">
        <v>410</v>
      </c>
      <c r="C215" s="44">
        <v>45512</v>
      </c>
      <c r="D215" s="44"/>
      <c r="E215" s="46"/>
      <c r="F215" s="35"/>
      <c r="G215" s="44">
        <v>7333</v>
      </c>
      <c r="H215" s="44"/>
      <c r="I215" s="46"/>
      <c r="J215" s="35"/>
      <c r="K215" s="51" t="s">
        <v>411</v>
      </c>
      <c r="L215" s="51"/>
      <c r="M215" s="42" t="s">
        <v>182</v>
      </c>
      <c r="N215" s="35"/>
      <c r="O215" s="51" t="s">
        <v>180</v>
      </c>
      <c r="P215" s="51"/>
      <c r="Q215" s="46"/>
      <c r="R215" s="35"/>
      <c r="S215" s="44">
        <v>49773</v>
      </c>
      <c r="T215" s="44"/>
      <c r="U215" s="46"/>
    </row>
    <row r="216" spans="1:21">
      <c r="A216" s="11"/>
      <c r="B216" s="55"/>
      <c r="C216" s="56"/>
      <c r="D216" s="56"/>
      <c r="E216" s="35"/>
      <c r="F216" s="35"/>
      <c r="G216" s="56"/>
      <c r="H216" s="56"/>
      <c r="I216" s="35"/>
      <c r="J216" s="35"/>
      <c r="K216" s="74"/>
      <c r="L216" s="74"/>
      <c r="M216" s="55"/>
      <c r="N216" s="35"/>
      <c r="O216" s="74"/>
      <c r="P216" s="74"/>
      <c r="Q216" s="35"/>
      <c r="R216" s="35"/>
      <c r="S216" s="56"/>
      <c r="T216" s="56"/>
      <c r="U216" s="35"/>
    </row>
    <row r="217" spans="1:21">
      <c r="A217" s="11"/>
      <c r="B217" s="93" t="s">
        <v>77</v>
      </c>
      <c r="C217" s="32"/>
      <c r="D217" s="32"/>
      <c r="E217" s="32"/>
      <c r="F217" s="18"/>
      <c r="G217" s="32"/>
      <c r="H217" s="32"/>
      <c r="I217" s="32"/>
      <c r="J217" s="18"/>
      <c r="K217" s="32"/>
      <c r="L217" s="32"/>
      <c r="M217" s="32"/>
      <c r="N217" s="18"/>
      <c r="O217" s="32"/>
      <c r="P217" s="32"/>
      <c r="Q217" s="32"/>
      <c r="R217" s="18"/>
      <c r="S217" s="32"/>
      <c r="T217" s="32"/>
      <c r="U217" s="32"/>
    </row>
    <row r="218" spans="1:21">
      <c r="A218" s="11"/>
      <c r="B218" s="55" t="s">
        <v>78</v>
      </c>
      <c r="C218" s="74" t="s">
        <v>335</v>
      </c>
      <c r="D218" s="74"/>
      <c r="E218" s="55" t="s">
        <v>182</v>
      </c>
      <c r="F218" s="35"/>
      <c r="G218" s="74" t="s">
        <v>180</v>
      </c>
      <c r="H218" s="74"/>
      <c r="I218" s="35"/>
      <c r="J218" s="35"/>
      <c r="K218" s="74" t="s">
        <v>180</v>
      </c>
      <c r="L218" s="74"/>
      <c r="M218" s="35"/>
      <c r="N218" s="35"/>
      <c r="O218" s="74" t="s">
        <v>180</v>
      </c>
      <c r="P218" s="74"/>
      <c r="Q218" s="35"/>
      <c r="R218" s="35"/>
      <c r="S218" s="74" t="s">
        <v>335</v>
      </c>
      <c r="T218" s="74"/>
      <c r="U218" s="55" t="s">
        <v>182</v>
      </c>
    </row>
    <row r="219" spans="1:21">
      <c r="A219" s="11"/>
      <c r="B219" s="55"/>
      <c r="C219" s="74"/>
      <c r="D219" s="74"/>
      <c r="E219" s="55"/>
      <c r="F219" s="35"/>
      <c r="G219" s="74"/>
      <c r="H219" s="74"/>
      <c r="I219" s="35"/>
      <c r="J219" s="35"/>
      <c r="K219" s="74"/>
      <c r="L219" s="74"/>
      <c r="M219" s="35"/>
      <c r="N219" s="35"/>
      <c r="O219" s="74"/>
      <c r="P219" s="74"/>
      <c r="Q219" s="35"/>
      <c r="R219" s="35"/>
      <c r="S219" s="74"/>
      <c r="T219" s="74"/>
      <c r="U219" s="55"/>
    </row>
    <row r="220" spans="1:21">
      <c r="A220" s="11"/>
      <c r="B220" s="33" t="s">
        <v>79</v>
      </c>
      <c r="C220" s="37">
        <v>12</v>
      </c>
      <c r="D220" s="37"/>
      <c r="E220" s="32"/>
      <c r="F220" s="32"/>
      <c r="G220" s="34">
        <v>1443</v>
      </c>
      <c r="H220" s="34"/>
      <c r="I220" s="32"/>
      <c r="J220" s="32"/>
      <c r="K220" s="34">
        <v>1929</v>
      </c>
      <c r="L220" s="34"/>
      <c r="M220" s="32"/>
      <c r="N220" s="32"/>
      <c r="O220" s="37" t="s">
        <v>412</v>
      </c>
      <c r="P220" s="37"/>
      <c r="Q220" s="33" t="s">
        <v>182</v>
      </c>
      <c r="R220" s="32"/>
      <c r="S220" s="34">
        <v>1834</v>
      </c>
      <c r="T220" s="34"/>
      <c r="U220" s="32"/>
    </row>
    <row r="221" spans="1:21">
      <c r="A221" s="11"/>
      <c r="B221" s="33"/>
      <c r="C221" s="37"/>
      <c r="D221" s="37"/>
      <c r="E221" s="32"/>
      <c r="F221" s="32"/>
      <c r="G221" s="34"/>
      <c r="H221" s="34"/>
      <c r="I221" s="32"/>
      <c r="J221" s="32"/>
      <c r="K221" s="34"/>
      <c r="L221" s="34"/>
      <c r="M221" s="32"/>
      <c r="N221" s="32"/>
      <c r="O221" s="37"/>
      <c r="P221" s="37"/>
      <c r="Q221" s="33"/>
      <c r="R221" s="32"/>
      <c r="S221" s="34"/>
      <c r="T221" s="34"/>
      <c r="U221" s="32"/>
    </row>
    <row r="222" spans="1:21">
      <c r="A222" s="11"/>
      <c r="B222" s="55" t="s">
        <v>80</v>
      </c>
      <c r="C222" s="74" t="s">
        <v>413</v>
      </c>
      <c r="D222" s="74"/>
      <c r="E222" s="55" t="s">
        <v>182</v>
      </c>
      <c r="F222" s="35"/>
      <c r="G222" s="74" t="s">
        <v>414</v>
      </c>
      <c r="H222" s="74"/>
      <c r="I222" s="55" t="s">
        <v>182</v>
      </c>
      <c r="J222" s="35"/>
      <c r="K222" s="74" t="s">
        <v>415</v>
      </c>
      <c r="L222" s="74"/>
      <c r="M222" s="55" t="s">
        <v>182</v>
      </c>
      <c r="N222" s="35"/>
      <c r="O222" s="56">
        <v>1550</v>
      </c>
      <c r="P222" s="56"/>
      <c r="Q222" s="35"/>
      <c r="R222" s="35"/>
      <c r="S222" s="74" t="s">
        <v>337</v>
      </c>
      <c r="T222" s="74"/>
      <c r="U222" s="55" t="s">
        <v>182</v>
      </c>
    </row>
    <row r="223" spans="1:21">
      <c r="A223" s="11"/>
      <c r="B223" s="55"/>
      <c r="C223" s="74"/>
      <c r="D223" s="74"/>
      <c r="E223" s="55"/>
      <c r="F223" s="35"/>
      <c r="G223" s="74"/>
      <c r="H223" s="74"/>
      <c r="I223" s="55"/>
      <c r="J223" s="35"/>
      <c r="K223" s="74"/>
      <c r="L223" s="74"/>
      <c r="M223" s="55"/>
      <c r="N223" s="35"/>
      <c r="O223" s="56"/>
      <c r="P223" s="56"/>
      <c r="Q223" s="35"/>
      <c r="R223" s="35"/>
      <c r="S223" s="74"/>
      <c r="T223" s="74"/>
      <c r="U223" s="55"/>
    </row>
    <row r="224" spans="1:21">
      <c r="A224" s="11"/>
      <c r="B224" s="33" t="s">
        <v>416</v>
      </c>
      <c r="C224" s="37" t="s">
        <v>417</v>
      </c>
      <c r="D224" s="37"/>
      <c r="E224" s="33" t="s">
        <v>182</v>
      </c>
      <c r="F224" s="32"/>
      <c r="G224" s="37" t="s">
        <v>418</v>
      </c>
      <c r="H224" s="37"/>
      <c r="I224" s="33" t="s">
        <v>182</v>
      </c>
      <c r="J224" s="32"/>
      <c r="K224" s="37" t="s">
        <v>180</v>
      </c>
      <c r="L224" s="37"/>
      <c r="M224" s="32"/>
      <c r="N224" s="32"/>
      <c r="O224" s="34">
        <v>9635</v>
      </c>
      <c r="P224" s="34"/>
      <c r="Q224" s="32"/>
      <c r="R224" s="32"/>
      <c r="S224" s="37" t="s">
        <v>180</v>
      </c>
      <c r="T224" s="37"/>
      <c r="U224" s="32"/>
    </row>
    <row r="225" spans="1:21">
      <c r="A225" s="11"/>
      <c r="B225" s="33"/>
      <c r="C225" s="37"/>
      <c r="D225" s="37"/>
      <c r="E225" s="33"/>
      <c r="F225" s="32"/>
      <c r="G225" s="37"/>
      <c r="H225" s="37"/>
      <c r="I225" s="33"/>
      <c r="J225" s="32"/>
      <c r="K225" s="37"/>
      <c r="L225" s="37"/>
      <c r="M225" s="32"/>
      <c r="N225" s="32"/>
      <c r="O225" s="34"/>
      <c r="P225" s="34"/>
      <c r="Q225" s="32"/>
      <c r="R225" s="32"/>
      <c r="S225" s="37"/>
      <c r="T225" s="37"/>
      <c r="U225" s="32"/>
    </row>
    <row r="226" spans="1:21">
      <c r="A226" s="11"/>
      <c r="B226" s="55" t="s">
        <v>82</v>
      </c>
      <c r="C226" s="74" t="s">
        <v>419</v>
      </c>
      <c r="D226" s="74"/>
      <c r="E226" s="55" t="s">
        <v>182</v>
      </c>
      <c r="F226" s="35"/>
      <c r="G226" s="74" t="s">
        <v>180</v>
      </c>
      <c r="H226" s="74"/>
      <c r="I226" s="35"/>
      <c r="J226" s="35"/>
      <c r="K226" s="74" t="s">
        <v>420</v>
      </c>
      <c r="L226" s="74"/>
      <c r="M226" s="55" t="s">
        <v>182</v>
      </c>
      <c r="N226" s="35"/>
      <c r="O226" s="74" t="s">
        <v>180</v>
      </c>
      <c r="P226" s="74"/>
      <c r="Q226" s="35"/>
      <c r="R226" s="35"/>
      <c r="S226" s="74" t="s">
        <v>340</v>
      </c>
      <c r="T226" s="74"/>
      <c r="U226" s="55" t="s">
        <v>182</v>
      </c>
    </row>
    <row r="227" spans="1:21" ht="15.75" thickBot="1">
      <c r="A227" s="11"/>
      <c r="B227" s="55"/>
      <c r="C227" s="68"/>
      <c r="D227" s="68"/>
      <c r="E227" s="92"/>
      <c r="F227" s="35"/>
      <c r="G227" s="68"/>
      <c r="H227" s="68"/>
      <c r="I227" s="66"/>
      <c r="J227" s="35"/>
      <c r="K227" s="68"/>
      <c r="L227" s="68"/>
      <c r="M227" s="92"/>
      <c r="N227" s="35"/>
      <c r="O227" s="68"/>
      <c r="P227" s="68"/>
      <c r="Q227" s="66"/>
      <c r="R227" s="35"/>
      <c r="S227" s="68"/>
      <c r="T227" s="68"/>
      <c r="U227" s="92"/>
    </row>
    <row r="228" spans="1:21">
      <c r="A228" s="11"/>
      <c r="B228" s="33" t="s">
        <v>83</v>
      </c>
      <c r="C228" s="49" t="s">
        <v>421</v>
      </c>
      <c r="D228" s="49"/>
      <c r="E228" s="26" t="s">
        <v>182</v>
      </c>
      <c r="F228" s="32"/>
      <c r="G228" s="49" t="s">
        <v>422</v>
      </c>
      <c r="H228" s="49"/>
      <c r="I228" s="26" t="s">
        <v>182</v>
      </c>
      <c r="J228" s="32"/>
      <c r="K228" s="49" t="s">
        <v>423</v>
      </c>
      <c r="L228" s="49"/>
      <c r="M228" s="26" t="s">
        <v>182</v>
      </c>
      <c r="N228" s="32"/>
      <c r="O228" s="28">
        <v>9635</v>
      </c>
      <c r="P228" s="28"/>
      <c r="Q228" s="30"/>
      <c r="R228" s="32"/>
      <c r="S228" s="49" t="s">
        <v>424</v>
      </c>
      <c r="T228" s="49"/>
      <c r="U228" s="26" t="s">
        <v>182</v>
      </c>
    </row>
    <row r="229" spans="1:21" ht="15.75" thickBot="1">
      <c r="A229" s="11"/>
      <c r="B229" s="33"/>
      <c r="C229" s="38"/>
      <c r="D229" s="38"/>
      <c r="E229" s="40"/>
      <c r="F229" s="32"/>
      <c r="G229" s="38"/>
      <c r="H229" s="38"/>
      <c r="I229" s="40"/>
      <c r="J229" s="32"/>
      <c r="K229" s="38"/>
      <c r="L229" s="38"/>
      <c r="M229" s="40"/>
      <c r="N229" s="32"/>
      <c r="O229" s="86"/>
      <c r="P229" s="86"/>
      <c r="Q229" s="39"/>
      <c r="R229" s="32"/>
      <c r="S229" s="38"/>
      <c r="T229" s="38"/>
      <c r="U229" s="40"/>
    </row>
    <row r="230" spans="1:21">
      <c r="A230" s="11"/>
      <c r="B230" s="55" t="s">
        <v>84</v>
      </c>
      <c r="C230" s="44">
        <v>14766</v>
      </c>
      <c r="D230" s="44"/>
      <c r="E230" s="46"/>
      <c r="F230" s="35"/>
      <c r="G230" s="51" t="s">
        <v>425</v>
      </c>
      <c r="H230" s="51"/>
      <c r="I230" s="42" t="s">
        <v>182</v>
      </c>
      <c r="J230" s="35"/>
      <c r="K230" s="51" t="s">
        <v>426</v>
      </c>
      <c r="L230" s="51"/>
      <c r="M230" s="42" t="s">
        <v>182</v>
      </c>
      <c r="N230" s="35"/>
      <c r="O230" s="44">
        <v>9635</v>
      </c>
      <c r="P230" s="44"/>
      <c r="Q230" s="46"/>
      <c r="R230" s="35"/>
      <c r="S230" s="44">
        <v>14397</v>
      </c>
      <c r="T230" s="44"/>
      <c r="U230" s="46"/>
    </row>
    <row r="231" spans="1:21">
      <c r="A231" s="11"/>
      <c r="B231" s="55"/>
      <c r="C231" s="87"/>
      <c r="D231" s="87"/>
      <c r="E231" s="88"/>
      <c r="F231" s="35"/>
      <c r="G231" s="89"/>
      <c r="H231" s="89"/>
      <c r="I231" s="90"/>
      <c r="J231" s="35"/>
      <c r="K231" s="89"/>
      <c r="L231" s="89"/>
      <c r="M231" s="90"/>
      <c r="N231" s="35"/>
      <c r="O231" s="87"/>
      <c r="P231" s="87"/>
      <c r="Q231" s="88"/>
      <c r="R231" s="35"/>
      <c r="S231" s="56"/>
      <c r="T231" s="56"/>
      <c r="U231" s="35"/>
    </row>
    <row r="232" spans="1:21">
      <c r="A232" s="11"/>
      <c r="B232" s="33" t="s">
        <v>85</v>
      </c>
      <c r="C232" s="37" t="s">
        <v>180</v>
      </c>
      <c r="D232" s="37"/>
      <c r="E232" s="32"/>
      <c r="F232" s="32"/>
      <c r="G232" s="37" t="s">
        <v>180</v>
      </c>
      <c r="H232" s="37"/>
      <c r="I232" s="32"/>
      <c r="J232" s="32"/>
      <c r="K232" s="37">
        <v>251</v>
      </c>
      <c r="L232" s="37"/>
      <c r="M232" s="32"/>
      <c r="N232" s="32"/>
      <c r="O232" s="37">
        <v>118</v>
      </c>
      <c r="P232" s="37"/>
      <c r="Q232" s="32"/>
      <c r="R232" s="32"/>
      <c r="S232" s="37">
        <v>369</v>
      </c>
      <c r="T232" s="37"/>
      <c r="U232" s="32"/>
    </row>
    <row r="233" spans="1:21" ht="15.75" thickBot="1">
      <c r="A233" s="11"/>
      <c r="B233" s="33"/>
      <c r="C233" s="38"/>
      <c r="D233" s="38"/>
      <c r="E233" s="39"/>
      <c r="F233" s="32"/>
      <c r="G233" s="38"/>
      <c r="H233" s="38"/>
      <c r="I233" s="39"/>
      <c r="J233" s="32"/>
      <c r="K233" s="38"/>
      <c r="L233" s="38"/>
      <c r="M233" s="39"/>
      <c r="N233" s="32"/>
      <c r="O233" s="38"/>
      <c r="P233" s="38"/>
      <c r="Q233" s="39"/>
      <c r="R233" s="32"/>
      <c r="S233" s="38"/>
      <c r="T233" s="38"/>
      <c r="U233" s="39"/>
    </row>
    <row r="234" spans="1:21">
      <c r="A234" s="11"/>
      <c r="B234" s="55" t="s">
        <v>86</v>
      </c>
      <c r="C234" s="42" t="s">
        <v>175</v>
      </c>
      <c r="D234" s="44">
        <v>14766</v>
      </c>
      <c r="E234" s="46"/>
      <c r="F234" s="35"/>
      <c r="G234" s="42" t="s">
        <v>175</v>
      </c>
      <c r="H234" s="51" t="s">
        <v>425</v>
      </c>
      <c r="I234" s="42" t="s">
        <v>182</v>
      </c>
      <c r="J234" s="35"/>
      <c r="K234" s="42" t="s">
        <v>175</v>
      </c>
      <c r="L234" s="51" t="s">
        <v>427</v>
      </c>
      <c r="M234" s="42" t="s">
        <v>182</v>
      </c>
      <c r="N234" s="35"/>
      <c r="O234" s="42" t="s">
        <v>175</v>
      </c>
      <c r="P234" s="44">
        <v>9753</v>
      </c>
      <c r="Q234" s="46"/>
      <c r="R234" s="35"/>
      <c r="S234" s="42" t="s">
        <v>175</v>
      </c>
      <c r="T234" s="44">
        <v>14766</v>
      </c>
      <c r="U234" s="46"/>
    </row>
    <row r="235" spans="1:21" ht="15.75" thickBot="1">
      <c r="A235" s="11"/>
      <c r="B235" s="55"/>
      <c r="C235" s="43"/>
      <c r="D235" s="45"/>
      <c r="E235" s="47"/>
      <c r="F235" s="35"/>
      <c r="G235" s="43"/>
      <c r="H235" s="52"/>
      <c r="I235" s="43"/>
      <c r="J235" s="35"/>
      <c r="K235" s="43"/>
      <c r="L235" s="52"/>
      <c r="M235" s="43"/>
      <c r="N235" s="35"/>
      <c r="O235" s="43"/>
      <c r="P235" s="45"/>
      <c r="Q235" s="47"/>
      <c r="R235" s="35"/>
      <c r="S235" s="43"/>
      <c r="T235" s="45"/>
      <c r="U235" s="47"/>
    </row>
    <row r="236" spans="1:21" ht="15.75" thickTop="1">
      <c r="A236" s="11"/>
      <c r="B236" s="35" t="s">
        <v>381</v>
      </c>
      <c r="C236" s="35"/>
      <c r="D236" s="35"/>
      <c r="E236" s="35"/>
      <c r="F236" s="35"/>
      <c r="G236" s="35"/>
      <c r="H236" s="35"/>
      <c r="I236" s="35"/>
      <c r="J236" s="35"/>
      <c r="K236" s="35"/>
      <c r="L236" s="35"/>
      <c r="M236" s="35"/>
      <c r="N236" s="35"/>
      <c r="O236" s="35"/>
      <c r="P236" s="35"/>
      <c r="Q236" s="35"/>
      <c r="R236" s="35"/>
      <c r="S236" s="35"/>
      <c r="T236" s="35"/>
      <c r="U236" s="35"/>
    </row>
    <row r="237" spans="1:21">
      <c r="A237" s="11"/>
      <c r="B237" s="13"/>
      <c r="C237" s="13"/>
    </row>
    <row r="238" spans="1:21" ht="33.75">
      <c r="A238" s="11"/>
      <c r="B238" s="48">
        <v>-1</v>
      </c>
      <c r="C238" s="19" t="s">
        <v>428</v>
      </c>
    </row>
    <row r="239" spans="1:21">
      <c r="A239" s="11"/>
      <c r="B239" s="13"/>
      <c r="C239" s="13"/>
    </row>
    <row r="240" spans="1:21" ht="33.75">
      <c r="A240" s="11"/>
      <c r="B240" s="48">
        <v>-2</v>
      </c>
      <c r="C240" s="19" t="s">
        <v>429</v>
      </c>
    </row>
    <row r="241" spans="1:21">
      <c r="A241" s="11"/>
      <c r="B241" s="22"/>
      <c r="C241" s="22"/>
      <c r="D241" s="22"/>
      <c r="E241" s="22"/>
      <c r="F241" s="22"/>
      <c r="G241" s="22"/>
      <c r="H241" s="22"/>
      <c r="I241" s="22"/>
      <c r="J241" s="22"/>
      <c r="K241" s="22"/>
      <c r="L241" s="22"/>
      <c r="M241" s="22"/>
      <c r="N241" s="22"/>
      <c r="O241" s="22"/>
      <c r="P241" s="22"/>
      <c r="Q241" s="22"/>
      <c r="R241" s="22"/>
      <c r="S241" s="22"/>
      <c r="T241" s="22"/>
      <c r="U241" s="22"/>
    </row>
    <row r="242" spans="1:21">
      <c r="A242" s="11"/>
      <c r="B242" s="22"/>
      <c r="C242" s="22"/>
      <c r="D242" s="22"/>
      <c r="E242" s="22"/>
      <c r="F242" s="22"/>
      <c r="G242" s="22"/>
      <c r="H242" s="22"/>
      <c r="I242" s="22"/>
      <c r="J242" s="22"/>
      <c r="K242" s="22"/>
      <c r="L242" s="22"/>
      <c r="M242" s="22"/>
      <c r="N242" s="22"/>
      <c r="O242" s="22"/>
      <c r="P242" s="22"/>
      <c r="Q242" s="22"/>
      <c r="R242" s="22"/>
      <c r="S242" s="22"/>
      <c r="T242" s="22"/>
      <c r="U242" s="22"/>
    </row>
    <row r="243" spans="1:21">
      <c r="A243" s="11"/>
      <c r="B243" s="22"/>
      <c r="C243" s="22"/>
      <c r="D243" s="22"/>
      <c r="E243" s="22"/>
      <c r="F243" s="22"/>
      <c r="G243" s="22"/>
      <c r="H243" s="22"/>
      <c r="I243" s="22"/>
      <c r="J243" s="22"/>
      <c r="K243" s="22"/>
      <c r="L243" s="22"/>
      <c r="M243" s="22"/>
      <c r="N243" s="22"/>
      <c r="O243" s="22"/>
      <c r="P243" s="22"/>
      <c r="Q243" s="22"/>
      <c r="R243" s="22"/>
      <c r="S243" s="22"/>
      <c r="T243" s="22"/>
      <c r="U243" s="22"/>
    </row>
    <row r="244" spans="1:21">
      <c r="A244" s="11"/>
      <c r="B244" s="22"/>
      <c r="C244" s="22"/>
      <c r="D244" s="22"/>
      <c r="E244" s="22"/>
      <c r="F244" s="22"/>
      <c r="G244" s="22"/>
      <c r="H244" s="22"/>
      <c r="I244" s="22"/>
      <c r="J244" s="22"/>
      <c r="K244" s="22"/>
      <c r="L244" s="22"/>
      <c r="M244" s="22"/>
      <c r="N244" s="22"/>
      <c r="O244" s="22"/>
      <c r="P244" s="22"/>
      <c r="Q244" s="22"/>
      <c r="R244" s="22"/>
      <c r="S244" s="22"/>
      <c r="T244" s="22"/>
      <c r="U244" s="22"/>
    </row>
    <row r="245" spans="1:21">
      <c r="A245" s="11"/>
      <c r="B245" s="22"/>
      <c r="C245" s="22"/>
      <c r="D245" s="22"/>
      <c r="E245" s="22"/>
      <c r="F245" s="22"/>
      <c r="G245" s="22"/>
      <c r="H245" s="22"/>
      <c r="I245" s="22"/>
      <c r="J245" s="22"/>
      <c r="K245" s="22"/>
      <c r="L245" s="22"/>
      <c r="M245" s="22"/>
      <c r="N245" s="22"/>
      <c r="O245" s="22"/>
      <c r="P245" s="22"/>
      <c r="Q245" s="22"/>
      <c r="R245" s="22"/>
      <c r="S245" s="22"/>
      <c r="T245" s="22"/>
      <c r="U245" s="22"/>
    </row>
    <row r="246" spans="1:21">
      <c r="A246" s="11"/>
      <c r="B246" s="22"/>
      <c r="C246" s="22"/>
      <c r="D246" s="22"/>
      <c r="E246" s="22"/>
      <c r="F246" s="22"/>
      <c r="G246" s="22"/>
      <c r="H246" s="22"/>
      <c r="I246" s="22"/>
      <c r="J246" s="22"/>
      <c r="K246" s="22"/>
      <c r="L246" s="22"/>
      <c r="M246" s="22"/>
      <c r="N246" s="22"/>
      <c r="O246" s="22"/>
      <c r="P246" s="22"/>
      <c r="Q246" s="22"/>
      <c r="R246" s="22"/>
      <c r="S246" s="22"/>
      <c r="T246" s="22"/>
      <c r="U246" s="22"/>
    </row>
    <row r="247" spans="1:21">
      <c r="A247" s="11"/>
      <c r="B247" s="22"/>
      <c r="C247" s="22"/>
      <c r="D247" s="22"/>
      <c r="E247" s="22"/>
      <c r="F247" s="22"/>
      <c r="G247" s="22"/>
      <c r="H247" s="22"/>
      <c r="I247" s="22"/>
      <c r="J247" s="22"/>
      <c r="K247" s="22"/>
      <c r="L247" s="22"/>
      <c r="M247" s="22"/>
      <c r="N247" s="22"/>
      <c r="O247" s="22"/>
      <c r="P247" s="22"/>
      <c r="Q247" s="22"/>
      <c r="R247" s="22"/>
      <c r="S247" s="22"/>
      <c r="T247" s="22"/>
      <c r="U247" s="22"/>
    </row>
    <row r="248" spans="1:21">
      <c r="A248" s="11"/>
      <c r="B248" s="22"/>
      <c r="C248" s="22"/>
      <c r="D248" s="22"/>
      <c r="E248" s="22"/>
      <c r="F248" s="22"/>
      <c r="G248" s="22"/>
      <c r="H248" s="22"/>
      <c r="I248" s="22"/>
      <c r="J248" s="22"/>
      <c r="K248" s="22"/>
      <c r="L248" s="22"/>
      <c r="M248" s="22"/>
      <c r="N248" s="22"/>
      <c r="O248" s="22"/>
      <c r="P248" s="22"/>
      <c r="Q248" s="22"/>
      <c r="R248" s="22"/>
      <c r="S248" s="22"/>
      <c r="T248" s="22"/>
      <c r="U248" s="22"/>
    </row>
    <row r="249" spans="1:21">
      <c r="A249" s="11"/>
      <c r="B249" s="22"/>
      <c r="C249" s="22"/>
      <c r="D249" s="22"/>
      <c r="E249" s="22"/>
      <c r="F249" s="22"/>
      <c r="G249" s="22"/>
      <c r="H249" s="22"/>
      <c r="I249" s="22"/>
      <c r="J249" s="22"/>
      <c r="K249" s="22"/>
      <c r="L249" s="22"/>
      <c r="M249" s="22"/>
      <c r="N249" s="22"/>
      <c r="O249" s="22"/>
      <c r="P249" s="22"/>
      <c r="Q249" s="22"/>
      <c r="R249" s="22"/>
      <c r="S249" s="22"/>
      <c r="T249" s="22"/>
      <c r="U249" s="22"/>
    </row>
    <row r="250" spans="1:21">
      <c r="A250" s="11"/>
      <c r="B250" s="13"/>
      <c r="C250" s="13"/>
      <c r="D250" s="13"/>
      <c r="E250" s="13"/>
      <c r="F250" s="13"/>
      <c r="G250" s="13"/>
      <c r="H250" s="13"/>
      <c r="I250" s="13"/>
      <c r="J250" s="13"/>
      <c r="K250" s="13"/>
      <c r="L250" s="13"/>
      <c r="M250" s="13"/>
      <c r="N250" s="13"/>
      <c r="O250" s="13"/>
      <c r="P250" s="13"/>
      <c r="Q250" s="13"/>
      <c r="R250" s="13"/>
      <c r="S250" s="13"/>
      <c r="T250" s="13"/>
      <c r="U250" s="13"/>
    </row>
    <row r="251" spans="1:21" ht="15.75" thickBot="1">
      <c r="A251" s="11"/>
      <c r="B251" s="14"/>
      <c r="C251" s="23" t="s">
        <v>430</v>
      </c>
      <c r="D251" s="23"/>
      <c r="E251" s="23"/>
      <c r="F251" s="23"/>
      <c r="G251" s="23"/>
      <c r="H251" s="23"/>
      <c r="I251" s="23"/>
      <c r="J251" s="23"/>
      <c r="K251" s="23"/>
      <c r="L251" s="23"/>
      <c r="M251" s="23"/>
      <c r="N251" s="23"/>
      <c r="O251" s="23"/>
      <c r="P251" s="23"/>
      <c r="Q251" s="23"/>
      <c r="R251" s="23"/>
      <c r="S251" s="23"/>
      <c r="T251" s="23"/>
      <c r="U251" s="23"/>
    </row>
    <row r="252" spans="1:21">
      <c r="A252" s="11"/>
      <c r="B252" s="55"/>
      <c r="C252" s="84" t="s">
        <v>401</v>
      </c>
      <c r="D252" s="84"/>
      <c r="E252" s="84"/>
      <c r="F252" s="46"/>
      <c r="G252" s="84" t="s">
        <v>173</v>
      </c>
      <c r="H252" s="84"/>
      <c r="I252" s="84"/>
      <c r="J252" s="46"/>
      <c r="K252" s="84" t="s">
        <v>354</v>
      </c>
      <c r="L252" s="84"/>
      <c r="M252" s="84"/>
      <c r="N252" s="46"/>
      <c r="O252" s="84" t="s">
        <v>356</v>
      </c>
      <c r="P252" s="84"/>
      <c r="Q252" s="84"/>
      <c r="R252" s="46"/>
      <c r="S252" s="84" t="s">
        <v>359</v>
      </c>
      <c r="T252" s="84"/>
      <c r="U252" s="84"/>
    </row>
    <row r="253" spans="1:21">
      <c r="A253" s="11"/>
      <c r="B253" s="55"/>
      <c r="C253" s="64"/>
      <c r="D253" s="64"/>
      <c r="E253" s="64"/>
      <c r="F253" s="35"/>
      <c r="G253" s="64" t="s">
        <v>352</v>
      </c>
      <c r="H253" s="64"/>
      <c r="I253" s="64"/>
      <c r="J253" s="35"/>
      <c r="K253" s="64" t="s">
        <v>355</v>
      </c>
      <c r="L253" s="64"/>
      <c r="M253" s="64"/>
      <c r="N253" s="35"/>
      <c r="O253" s="64" t="s">
        <v>357</v>
      </c>
      <c r="P253" s="64"/>
      <c r="Q253" s="64"/>
      <c r="R253" s="35"/>
      <c r="S253" s="64"/>
      <c r="T253" s="64"/>
      <c r="U253" s="64"/>
    </row>
    <row r="254" spans="1:21" ht="15.75" thickBot="1">
      <c r="A254" s="11"/>
      <c r="B254" s="55"/>
      <c r="C254" s="23"/>
      <c r="D254" s="23"/>
      <c r="E254" s="23"/>
      <c r="F254" s="35"/>
      <c r="G254" s="23" t="s">
        <v>353</v>
      </c>
      <c r="H254" s="23"/>
      <c r="I254" s="23"/>
      <c r="J254" s="35"/>
      <c r="K254" s="85"/>
      <c r="L254" s="85"/>
      <c r="M254" s="85"/>
      <c r="N254" s="35"/>
      <c r="O254" s="23" t="s">
        <v>358</v>
      </c>
      <c r="P254" s="23"/>
      <c r="Q254" s="23"/>
      <c r="R254" s="35"/>
      <c r="S254" s="23"/>
      <c r="T254" s="23"/>
      <c r="U254" s="23"/>
    </row>
    <row r="255" spans="1:21">
      <c r="A255" s="11"/>
      <c r="B255" s="16" t="s">
        <v>60</v>
      </c>
      <c r="C255" s="30"/>
      <c r="D255" s="30"/>
      <c r="E255" s="30"/>
      <c r="F255" s="18"/>
      <c r="G255" s="30"/>
      <c r="H255" s="30"/>
      <c r="I255" s="30"/>
      <c r="J255" s="18"/>
      <c r="K255" s="30"/>
      <c r="L255" s="30"/>
      <c r="M255" s="30"/>
      <c r="N255" s="18"/>
      <c r="O255" s="30"/>
      <c r="P255" s="30"/>
      <c r="Q255" s="30"/>
      <c r="R255" s="18"/>
      <c r="S255" s="30"/>
      <c r="T255" s="30"/>
      <c r="U255" s="30"/>
    </row>
    <row r="256" spans="1:21">
      <c r="A256" s="11"/>
      <c r="B256" s="55" t="s">
        <v>61</v>
      </c>
      <c r="C256" s="55" t="s">
        <v>175</v>
      </c>
      <c r="D256" s="56">
        <v>208474</v>
      </c>
      <c r="E256" s="35"/>
      <c r="F256" s="35"/>
      <c r="G256" s="55" t="s">
        <v>175</v>
      </c>
      <c r="H256" s="56">
        <v>66279</v>
      </c>
      <c r="I256" s="35"/>
      <c r="J256" s="35"/>
      <c r="K256" s="55" t="s">
        <v>175</v>
      </c>
      <c r="L256" s="74" t="s">
        <v>180</v>
      </c>
      <c r="M256" s="35"/>
      <c r="N256" s="35"/>
      <c r="O256" s="55" t="s">
        <v>175</v>
      </c>
      <c r="P256" s="74" t="s">
        <v>180</v>
      </c>
      <c r="Q256" s="35"/>
      <c r="R256" s="35"/>
      <c r="S256" s="55" t="s">
        <v>175</v>
      </c>
      <c r="T256" s="56">
        <v>274753</v>
      </c>
      <c r="U256" s="35"/>
    </row>
    <row r="257" spans="1:21">
      <c r="A257" s="11"/>
      <c r="B257" s="55"/>
      <c r="C257" s="55"/>
      <c r="D257" s="56"/>
      <c r="E257" s="35"/>
      <c r="F257" s="35"/>
      <c r="G257" s="55"/>
      <c r="H257" s="56"/>
      <c r="I257" s="35"/>
      <c r="J257" s="35"/>
      <c r="K257" s="55"/>
      <c r="L257" s="74"/>
      <c r="M257" s="35"/>
      <c r="N257" s="35"/>
      <c r="O257" s="55"/>
      <c r="P257" s="74"/>
      <c r="Q257" s="35"/>
      <c r="R257" s="35"/>
      <c r="S257" s="55"/>
      <c r="T257" s="56"/>
      <c r="U257" s="35"/>
    </row>
    <row r="258" spans="1:21">
      <c r="A258" s="11"/>
      <c r="B258" s="33" t="s">
        <v>62</v>
      </c>
      <c r="C258" s="34">
        <v>15924</v>
      </c>
      <c r="D258" s="34"/>
      <c r="E258" s="32"/>
      <c r="F258" s="32"/>
      <c r="G258" s="34">
        <v>6795</v>
      </c>
      <c r="H258" s="34"/>
      <c r="I258" s="32"/>
      <c r="J258" s="32"/>
      <c r="K258" s="37" t="s">
        <v>180</v>
      </c>
      <c r="L258" s="37"/>
      <c r="M258" s="32"/>
      <c r="N258" s="32"/>
      <c r="O258" s="37" t="s">
        <v>180</v>
      </c>
      <c r="P258" s="37"/>
      <c r="Q258" s="32"/>
      <c r="R258" s="32"/>
      <c r="S258" s="34">
        <v>22719</v>
      </c>
      <c r="T258" s="34"/>
      <c r="U258" s="32"/>
    </row>
    <row r="259" spans="1:21">
      <c r="A259" s="11"/>
      <c r="B259" s="33"/>
      <c r="C259" s="34"/>
      <c r="D259" s="34"/>
      <c r="E259" s="32"/>
      <c r="F259" s="32"/>
      <c r="G259" s="34"/>
      <c r="H259" s="34"/>
      <c r="I259" s="32"/>
      <c r="J259" s="32"/>
      <c r="K259" s="37"/>
      <c r="L259" s="37"/>
      <c r="M259" s="32"/>
      <c r="N259" s="32"/>
      <c r="O259" s="37"/>
      <c r="P259" s="37"/>
      <c r="Q259" s="32"/>
      <c r="R259" s="32"/>
      <c r="S259" s="34"/>
      <c r="T259" s="34"/>
      <c r="U259" s="32"/>
    </row>
    <row r="260" spans="1:21">
      <c r="A260" s="11"/>
      <c r="B260" s="55" t="s">
        <v>63</v>
      </c>
      <c r="C260" s="56">
        <v>10251</v>
      </c>
      <c r="D260" s="56"/>
      <c r="E260" s="35"/>
      <c r="F260" s="35"/>
      <c r="G260" s="74">
        <v>441</v>
      </c>
      <c r="H260" s="74"/>
      <c r="I260" s="35"/>
      <c r="J260" s="35"/>
      <c r="K260" s="74" t="s">
        <v>180</v>
      </c>
      <c r="L260" s="74"/>
      <c r="M260" s="35"/>
      <c r="N260" s="35"/>
      <c r="O260" s="74" t="s">
        <v>180</v>
      </c>
      <c r="P260" s="74"/>
      <c r="Q260" s="35"/>
      <c r="R260" s="35"/>
      <c r="S260" s="56">
        <v>10692</v>
      </c>
      <c r="T260" s="56"/>
      <c r="U260" s="35"/>
    </row>
    <row r="261" spans="1:21">
      <c r="A261" s="11"/>
      <c r="B261" s="55"/>
      <c r="C261" s="56"/>
      <c r="D261" s="56"/>
      <c r="E261" s="35"/>
      <c r="F261" s="35"/>
      <c r="G261" s="74"/>
      <c r="H261" s="74"/>
      <c r="I261" s="35"/>
      <c r="J261" s="35"/>
      <c r="K261" s="74"/>
      <c r="L261" s="74"/>
      <c r="M261" s="35"/>
      <c r="N261" s="35"/>
      <c r="O261" s="74"/>
      <c r="P261" s="74"/>
      <c r="Q261" s="35"/>
      <c r="R261" s="35"/>
      <c r="S261" s="56"/>
      <c r="T261" s="56"/>
      <c r="U261" s="35"/>
    </row>
    <row r="262" spans="1:21">
      <c r="A262" s="11"/>
      <c r="B262" s="33" t="s">
        <v>64</v>
      </c>
      <c r="C262" s="34">
        <v>27259</v>
      </c>
      <c r="D262" s="34"/>
      <c r="E262" s="32"/>
      <c r="F262" s="32"/>
      <c r="G262" s="34">
        <v>2026</v>
      </c>
      <c r="H262" s="34"/>
      <c r="I262" s="32"/>
      <c r="J262" s="32"/>
      <c r="K262" s="37">
        <v>752</v>
      </c>
      <c r="L262" s="37"/>
      <c r="M262" s="32"/>
      <c r="N262" s="32"/>
      <c r="O262" s="37" t="s">
        <v>331</v>
      </c>
      <c r="P262" s="37"/>
      <c r="Q262" s="33" t="s">
        <v>182</v>
      </c>
      <c r="R262" s="32"/>
      <c r="S262" s="34">
        <v>29505</v>
      </c>
      <c r="T262" s="34"/>
      <c r="U262" s="32"/>
    </row>
    <row r="263" spans="1:21" ht="15.75" thickBot="1">
      <c r="A263" s="11"/>
      <c r="B263" s="33"/>
      <c r="C263" s="86"/>
      <c r="D263" s="86"/>
      <c r="E263" s="39"/>
      <c r="F263" s="32"/>
      <c r="G263" s="86"/>
      <c r="H263" s="86"/>
      <c r="I263" s="39"/>
      <c r="J263" s="32"/>
      <c r="K263" s="38"/>
      <c r="L263" s="38"/>
      <c r="M263" s="39"/>
      <c r="N263" s="32"/>
      <c r="O263" s="38"/>
      <c r="P263" s="38"/>
      <c r="Q263" s="40"/>
      <c r="R263" s="32"/>
      <c r="S263" s="86"/>
      <c r="T263" s="86"/>
      <c r="U263" s="39"/>
    </row>
    <row r="264" spans="1:21">
      <c r="A264" s="11"/>
      <c r="B264" s="55" t="s">
        <v>65</v>
      </c>
      <c r="C264" s="44">
        <v>261908</v>
      </c>
      <c r="D264" s="44"/>
      <c r="E264" s="46"/>
      <c r="F264" s="35"/>
      <c r="G264" s="44">
        <v>75541</v>
      </c>
      <c r="H264" s="44"/>
      <c r="I264" s="46"/>
      <c r="J264" s="35"/>
      <c r="K264" s="51">
        <v>752</v>
      </c>
      <c r="L264" s="51"/>
      <c r="M264" s="46"/>
      <c r="N264" s="35"/>
      <c r="O264" s="51" t="s">
        <v>331</v>
      </c>
      <c r="P264" s="51"/>
      <c r="Q264" s="42" t="s">
        <v>182</v>
      </c>
      <c r="R264" s="35"/>
      <c r="S264" s="44">
        <v>337669</v>
      </c>
      <c r="T264" s="44"/>
      <c r="U264" s="46"/>
    </row>
    <row r="265" spans="1:21">
      <c r="A265" s="11"/>
      <c r="B265" s="55"/>
      <c r="C265" s="56"/>
      <c r="D265" s="56"/>
      <c r="E265" s="35"/>
      <c r="F265" s="35"/>
      <c r="G265" s="56"/>
      <c r="H265" s="56"/>
      <c r="I265" s="35"/>
      <c r="J265" s="35"/>
      <c r="K265" s="74"/>
      <c r="L265" s="74"/>
      <c r="M265" s="35"/>
      <c r="N265" s="35"/>
      <c r="O265" s="74"/>
      <c r="P265" s="74"/>
      <c r="Q265" s="55"/>
      <c r="R265" s="35"/>
      <c r="S265" s="56"/>
      <c r="T265" s="56"/>
      <c r="U265" s="35"/>
    </row>
    <row r="266" spans="1:21" ht="15.75" thickBot="1">
      <c r="A266" s="11"/>
      <c r="B266" s="17" t="s">
        <v>66</v>
      </c>
      <c r="C266" s="38" t="s">
        <v>431</v>
      </c>
      <c r="D266" s="38"/>
      <c r="E266" s="78" t="s">
        <v>182</v>
      </c>
      <c r="F266" s="18"/>
      <c r="G266" s="38" t="s">
        <v>432</v>
      </c>
      <c r="H266" s="38"/>
      <c r="I266" s="78" t="s">
        <v>182</v>
      </c>
      <c r="J266" s="18"/>
      <c r="K266" s="38" t="s">
        <v>404</v>
      </c>
      <c r="L266" s="38"/>
      <c r="M266" s="78" t="s">
        <v>182</v>
      </c>
      <c r="N266" s="18"/>
      <c r="O266" s="38" t="s">
        <v>433</v>
      </c>
      <c r="P266" s="38"/>
      <c r="Q266" s="78" t="s">
        <v>182</v>
      </c>
      <c r="R266" s="18"/>
      <c r="S266" s="38" t="s">
        <v>434</v>
      </c>
      <c r="T266" s="38"/>
      <c r="U266" s="78" t="s">
        <v>182</v>
      </c>
    </row>
    <row r="267" spans="1:21">
      <c r="A267" s="11"/>
      <c r="B267" s="55" t="s">
        <v>67</v>
      </c>
      <c r="C267" s="44">
        <v>241641</v>
      </c>
      <c r="D267" s="44"/>
      <c r="E267" s="46"/>
      <c r="F267" s="35"/>
      <c r="G267" s="44">
        <v>70966</v>
      </c>
      <c r="H267" s="44"/>
      <c r="I267" s="46"/>
      <c r="J267" s="35"/>
      <c r="K267" s="51">
        <v>749</v>
      </c>
      <c r="L267" s="51"/>
      <c r="M267" s="46"/>
      <c r="N267" s="35"/>
      <c r="O267" s="51" t="s">
        <v>435</v>
      </c>
      <c r="P267" s="51"/>
      <c r="Q267" s="42" t="s">
        <v>182</v>
      </c>
      <c r="R267" s="35"/>
      <c r="S267" s="44">
        <v>312823</v>
      </c>
      <c r="T267" s="44"/>
      <c r="U267" s="46"/>
    </row>
    <row r="268" spans="1:21" ht="15.75" thickBot="1">
      <c r="A268" s="11"/>
      <c r="B268" s="55"/>
      <c r="C268" s="65"/>
      <c r="D268" s="65"/>
      <c r="E268" s="66"/>
      <c r="F268" s="35"/>
      <c r="G268" s="65"/>
      <c r="H268" s="65"/>
      <c r="I268" s="66"/>
      <c r="J268" s="35"/>
      <c r="K268" s="68"/>
      <c r="L268" s="68"/>
      <c r="M268" s="66"/>
      <c r="N268" s="35"/>
      <c r="O268" s="68"/>
      <c r="P268" s="68"/>
      <c r="Q268" s="92"/>
      <c r="R268" s="35"/>
      <c r="S268" s="65"/>
      <c r="T268" s="65"/>
      <c r="U268" s="66"/>
    </row>
    <row r="269" spans="1:21">
      <c r="A269" s="11"/>
      <c r="B269" s="16" t="s">
        <v>68</v>
      </c>
      <c r="C269" s="30"/>
      <c r="D269" s="30"/>
      <c r="E269" s="30"/>
      <c r="F269" s="18"/>
      <c r="G269" s="30"/>
      <c r="H269" s="30"/>
      <c r="I269" s="30"/>
      <c r="J269" s="18"/>
      <c r="K269" s="30"/>
      <c r="L269" s="30"/>
      <c r="M269" s="30"/>
      <c r="N269" s="18"/>
      <c r="O269" s="30"/>
      <c r="P269" s="30"/>
      <c r="Q269" s="30"/>
      <c r="R269" s="18"/>
      <c r="S269" s="30"/>
      <c r="T269" s="30"/>
      <c r="U269" s="30"/>
    </row>
    <row r="270" spans="1:21">
      <c r="A270" s="11"/>
      <c r="B270" s="55" t="s">
        <v>61</v>
      </c>
      <c r="C270" s="56">
        <v>128116</v>
      </c>
      <c r="D270" s="56"/>
      <c r="E270" s="35"/>
      <c r="F270" s="35"/>
      <c r="G270" s="56">
        <v>48186</v>
      </c>
      <c r="H270" s="56"/>
      <c r="I270" s="35"/>
      <c r="J270" s="35"/>
      <c r="K270" s="74" t="s">
        <v>180</v>
      </c>
      <c r="L270" s="74"/>
      <c r="M270" s="35"/>
      <c r="N270" s="35"/>
      <c r="O270" s="74" t="s">
        <v>180</v>
      </c>
      <c r="P270" s="74"/>
      <c r="Q270" s="35"/>
      <c r="R270" s="35"/>
      <c r="S270" s="56">
        <v>176302</v>
      </c>
      <c r="T270" s="56"/>
      <c r="U270" s="35"/>
    </row>
    <row r="271" spans="1:21">
      <c r="A271" s="11"/>
      <c r="B271" s="55"/>
      <c r="C271" s="56"/>
      <c r="D271" s="56"/>
      <c r="E271" s="35"/>
      <c r="F271" s="35"/>
      <c r="G271" s="56"/>
      <c r="H271" s="56"/>
      <c r="I271" s="35"/>
      <c r="J271" s="35"/>
      <c r="K271" s="74"/>
      <c r="L271" s="74"/>
      <c r="M271" s="35"/>
      <c r="N271" s="35"/>
      <c r="O271" s="74"/>
      <c r="P271" s="74"/>
      <c r="Q271" s="35"/>
      <c r="R271" s="35"/>
      <c r="S271" s="56"/>
      <c r="T271" s="56"/>
      <c r="U271" s="35"/>
    </row>
    <row r="272" spans="1:21">
      <c r="A272" s="11"/>
      <c r="B272" s="33" t="s">
        <v>62</v>
      </c>
      <c r="C272" s="34">
        <v>8004</v>
      </c>
      <c r="D272" s="34"/>
      <c r="E272" s="32"/>
      <c r="F272" s="32"/>
      <c r="G272" s="34">
        <v>2095</v>
      </c>
      <c r="H272" s="34"/>
      <c r="I272" s="32"/>
      <c r="J272" s="32"/>
      <c r="K272" s="37" t="s">
        <v>180</v>
      </c>
      <c r="L272" s="37"/>
      <c r="M272" s="32"/>
      <c r="N272" s="32"/>
      <c r="O272" s="37" t="s">
        <v>180</v>
      </c>
      <c r="P272" s="37"/>
      <c r="Q272" s="32"/>
      <c r="R272" s="32"/>
      <c r="S272" s="34">
        <v>10099</v>
      </c>
      <c r="T272" s="34"/>
      <c r="U272" s="32"/>
    </row>
    <row r="273" spans="1:21">
      <c r="A273" s="11"/>
      <c r="B273" s="33"/>
      <c r="C273" s="34"/>
      <c r="D273" s="34"/>
      <c r="E273" s="32"/>
      <c r="F273" s="32"/>
      <c r="G273" s="34"/>
      <c r="H273" s="34"/>
      <c r="I273" s="32"/>
      <c r="J273" s="32"/>
      <c r="K273" s="37"/>
      <c r="L273" s="37"/>
      <c r="M273" s="32"/>
      <c r="N273" s="32"/>
      <c r="O273" s="37"/>
      <c r="P273" s="37"/>
      <c r="Q273" s="32"/>
      <c r="R273" s="32"/>
      <c r="S273" s="34"/>
      <c r="T273" s="34"/>
      <c r="U273" s="32"/>
    </row>
    <row r="274" spans="1:21">
      <c r="A274" s="11"/>
      <c r="B274" s="55" t="s">
        <v>63</v>
      </c>
      <c r="C274" s="56">
        <v>3657</v>
      </c>
      <c r="D274" s="56"/>
      <c r="E274" s="35"/>
      <c r="F274" s="35"/>
      <c r="G274" s="74">
        <v>535</v>
      </c>
      <c r="H274" s="74"/>
      <c r="I274" s="35"/>
      <c r="J274" s="35"/>
      <c r="K274" s="74" t="s">
        <v>180</v>
      </c>
      <c r="L274" s="74"/>
      <c r="M274" s="35"/>
      <c r="N274" s="35"/>
      <c r="O274" s="74" t="s">
        <v>436</v>
      </c>
      <c r="P274" s="74"/>
      <c r="Q274" s="55" t="s">
        <v>182</v>
      </c>
      <c r="R274" s="35"/>
      <c r="S274" s="56">
        <v>3720</v>
      </c>
      <c r="T274" s="56"/>
      <c r="U274" s="35"/>
    </row>
    <row r="275" spans="1:21">
      <c r="A275" s="11"/>
      <c r="B275" s="55"/>
      <c r="C275" s="56"/>
      <c r="D275" s="56"/>
      <c r="E275" s="35"/>
      <c r="F275" s="35"/>
      <c r="G275" s="74"/>
      <c r="H275" s="74"/>
      <c r="I275" s="35"/>
      <c r="J275" s="35"/>
      <c r="K275" s="74"/>
      <c r="L275" s="74"/>
      <c r="M275" s="35"/>
      <c r="N275" s="35"/>
      <c r="O275" s="74"/>
      <c r="P275" s="74"/>
      <c r="Q275" s="55"/>
      <c r="R275" s="35"/>
      <c r="S275" s="56"/>
      <c r="T275" s="56"/>
      <c r="U275" s="35"/>
    </row>
    <row r="276" spans="1:21">
      <c r="A276" s="11"/>
      <c r="B276" s="33" t="s">
        <v>64</v>
      </c>
      <c r="C276" s="34">
        <v>11932</v>
      </c>
      <c r="D276" s="34"/>
      <c r="E276" s="32"/>
      <c r="F276" s="32"/>
      <c r="G276" s="37">
        <v>845</v>
      </c>
      <c r="H276" s="37"/>
      <c r="I276" s="32"/>
      <c r="J276" s="32"/>
      <c r="K276" s="37" t="s">
        <v>180</v>
      </c>
      <c r="L276" s="37"/>
      <c r="M276" s="32"/>
      <c r="N276" s="32"/>
      <c r="O276" s="37" t="s">
        <v>433</v>
      </c>
      <c r="P276" s="37"/>
      <c r="Q276" s="33" t="s">
        <v>182</v>
      </c>
      <c r="R276" s="32"/>
      <c r="S276" s="34">
        <v>12776</v>
      </c>
      <c r="T276" s="34"/>
      <c r="U276" s="32"/>
    </row>
    <row r="277" spans="1:21">
      <c r="A277" s="11"/>
      <c r="B277" s="33"/>
      <c r="C277" s="34"/>
      <c r="D277" s="34"/>
      <c r="E277" s="32"/>
      <c r="F277" s="32"/>
      <c r="G277" s="37"/>
      <c r="H277" s="37"/>
      <c r="I277" s="32"/>
      <c r="J277" s="32"/>
      <c r="K277" s="37"/>
      <c r="L277" s="37"/>
      <c r="M277" s="32"/>
      <c r="N277" s="32"/>
      <c r="O277" s="37"/>
      <c r="P277" s="37"/>
      <c r="Q277" s="33"/>
      <c r="R277" s="32"/>
      <c r="S277" s="34"/>
      <c r="T277" s="34"/>
      <c r="U277" s="32"/>
    </row>
    <row r="278" spans="1:21">
      <c r="A278" s="11"/>
      <c r="B278" s="55" t="s">
        <v>69</v>
      </c>
      <c r="C278" s="56">
        <v>38503</v>
      </c>
      <c r="D278" s="56"/>
      <c r="E278" s="35"/>
      <c r="F278" s="35"/>
      <c r="G278" s="56">
        <v>8458</v>
      </c>
      <c r="H278" s="56"/>
      <c r="I278" s="35"/>
      <c r="J278" s="35"/>
      <c r="K278" s="56">
        <v>6045</v>
      </c>
      <c r="L278" s="56"/>
      <c r="M278" s="35"/>
      <c r="N278" s="35"/>
      <c r="O278" s="74" t="s">
        <v>437</v>
      </c>
      <c r="P278" s="74"/>
      <c r="Q278" s="55" t="s">
        <v>182</v>
      </c>
      <c r="R278" s="35"/>
      <c r="S278" s="56">
        <v>46942</v>
      </c>
      <c r="T278" s="56"/>
      <c r="U278" s="35"/>
    </row>
    <row r="279" spans="1:21">
      <c r="A279" s="11"/>
      <c r="B279" s="55"/>
      <c r="C279" s="56"/>
      <c r="D279" s="56"/>
      <c r="E279" s="35"/>
      <c r="F279" s="35"/>
      <c r="G279" s="56"/>
      <c r="H279" s="56"/>
      <c r="I279" s="35"/>
      <c r="J279" s="35"/>
      <c r="K279" s="56"/>
      <c r="L279" s="56"/>
      <c r="M279" s="35"/>
      <c r="N279" s="35"/>
      <c r="O279" s="74"/>
      <c r="P279" s="74"/>
      <c r="Q279" s="55"/>
      <c r="R279" s="35"/>
      <c r="S279" s="56"/>
      <c r="T279" s="56"/>
      <c r="U279" s="35"/>
    </row>
    <row r="280" spans="1:21">
      <c r="A280" s="11"/>
      <c r="B280" s="33" t="s">
        <v>70</v>
      </c>
      <c r="C280" s="34">
        <v>3428</v>
      </c>
      <c r="D280" s="34"/>
      <c r="E280" s="32"/>
      <c r="F280" s="32"/>
      <c r="G280" s="37" t="s">
        <v>180</v>
      </c>
      <c r="H280" s="37"/>
      <c r="I280" s="32"/>
      <c r="J280" s="32"/>
      <c r="K280" s="37" t="s">
        <v>180</v>
      </c>
      <c r="L280" s="37"/>
      <c r="M280" s="32"/>
      <c r="N280" s="32"/>
      <c r="O280" s="34">
        <v>6004</v>
      </c>
      <c r="P280" s="34"/>
      <c r="Q280" s="32"/>
      <c r="R280" s="32"/>
      <c r="S280" s="34">
        <v>9432</v>
      </c>
      <c r="T280" s="34"/>
      <c r="U280" s="32"/>
    </row>
    <row r="281" spans="1:21">
      <c r="A281" s="11"/>
      <c r="B281" s="33"/>
      <c r="C281" s="34"/>
      <c r="D281" s="34"/>
      <c r="E281" s="32"/>
      <c r="F281" s="32"/>
      <c r="G281" s="37"/>
      <c r="H281" s="37"/>
      <c r="I281" s="32"/>
      <c r="J281" s="32"/>
      <c r="K281" s="37"/>
      <c r="L281" s="37"/>
      <c r="M281" s="32"/>
      <c r="N281" s="32"/>
      <c r="O281" s="34"/>
      <c r="P281" s="34"/>
      <c r="Q281" s="32"/>
      <c r="R281" s="32"/>
      <c r="S281" s="34"/>
      <c r="T281" s="34"/>
      <c r="U281" s="32"/>
    </row>
    <row r="282" spans="1:21">
      <c r="A282" s="11"/>
      <c r="B282" s="55" t="s">
        <v>71</v>
      </c>
      <c r="C282" s="56">
        <v>15532</v>
      </c>
      <c r="D282" s="56"/>
      <c r="E282" s="35"/>
      <c r="F282" s="35"/>
      <c r="G282" s="56">
        <v>3421</v>
      </c>
      <c r="H282" s="56"/>
      <c r="I282" s="35"/>
      <c r="J282" s="35"/>
      <c r="K282" s="74">
        <v>165</v>
      </c>
      <c r="L282" s="74"/>
      <c r="M282" s="35"/>
      <c r="N282" s="35"/>
      <c r="O282" s="74" t="s">
        <v>180</v>
      </c>
      <c r="P282" s="74"/>
      <c r="Q282" s="35"/>
      <c r="R282" s="35"/>
      <c r="S282" s="56">
        <v>19118</v>
      </c>
      <c r="T282" s="56"/>
      <c r="U282" s="35"/>
    </row>
    <row r="283" spans="1:21">
      <c r="A283" s="11"/>
      <c r="B283" s="55"/>
      <c r="C283" s="56"/>
      <c r="D283" s="56"/>
      <c r="E283" s="35"/>
      <c r="F283" s="35"/>
      <c r="G283" s="56"/>
      <c r="H283" s="56"/>
      <c r="I283" s="35"/>
      <c r="J283" s="35"/>
      <c r="K283" s="74"/>
      <c r="L283" s="74"/>
      <c r="M283" s="35"/>
      <c r="N283" s="35"/>
      <c r="O283" s="74"/>
      <c r="P283" s="74"/>
      <c r="Q283" s="35"/>
      <c r="R283" s="35"/>
      <c r="S283" s="56"/>
      <c r="T283" s="56"/>
      <c r="U283" s="35"/>
    </row>
    <row r="284" spans="1:21">
      <c r="A284" s="11"/>
      <c r="B284" s="33" t="s">
        <v>438</v>
      </c>
      <c r="C284" s="37" t="s">
        <v>433</v>
      </c>
      <c r="D284" s="37"/>
      <c r="E284" s="33" t="s">
        <v>182</v>
      </c>
      <c r="F284" s="32"/>
      <c r="G284" s="37" t="s">
        <v>180</v>
      </c>
      <c r="H284" s="37"/>
      <c r="I284" s="32"/>
      <c r="J284" s="32"/>
      <c r="K284" s="37" t="s">
        <v>180</v>
      </c>
      <c r="L284" s="37"/>
      <c r="M284" s="32"/>
      <c r="N284" s="32"/>
      <c r="O284" s="37" t="s">
        <v>180</v>
      </c>
      <c r="P284" s="37"/>
      <c r="Q284" s="32"/>
      <c r="R284" s="32"/>
      <c r="S284" s="37" t="s">
        <v>433</v>
      </c>
      <c r="T284" s="37"/>
      <c r="U284" s="33" t="s">
        <v>182</v>
      </c>
    </row>
    <row r="285" spans="1:21">
      <c r="A285" s="11"/>
      <c r="B285" s="33"/>
      <c r="C285" s="37"/>
      <c r="D285" s="37"/>
      <c r="E285" s="33"/>
      <c r="F285" s="32"/>
      <c r="G285" s="37"/>
      <c r="H285" s="37"/>
      <c r="I285" s="32"/>
      <c r="J285" s="32"/>
      <c r="K285" s="37"/>
      <c r="L285" s="37"/>
      <c r="M285" s="32"/>
      <c r="N285" s="32"/>
      <c r="O285" s="37"/>
      <c r="P285" s="37"/>
      <c r="Q285" s="32"/>
      <c r="R285" s="32"/>
      <c r="S285" s="37"/>
      <c r="T285" s="37"/>
      <c r="U285" s="33"/>
    </row>
    <row r="286" spans="1:21">
      <c r="A286" s="11"/>
      <c r="B286" s="55" t="s">
        <v>73</v>
      </c>
      <c r="C286" s="74" t="s">
        <v>180</v>
      </c>
      <c r="D286" s="74"/>
      <c r="E286" s="35"/>
      <c r="F286" s="35"/>
      <c r="G286" s="56">
        <v>1162</v>
      </c>
      <c r="H286" s="56"/>
      <c r="I286" s="35"/>
      <c r="J286" s="35"/>
      <c r="K286" s="74" t="s">
        <v>180</v>
      </c>
      <c r="L286" s="74"/>
      <c r="M286" s="35"/>
      <c r="N286" s="35"/>
      <c r="O286" s="74" t="s">
        <v>180</v>
      </c>
      <c r="P286" s="74"/>
      <c r="Q286" s="35"/>
      <c r="R286" s="35"/>
      <c r="S286" s="56">
        <v>1162</v>
      </c>
      <c r="T286" s="56"/>
      <c r="U286" s="35"/>
    </row>
    <row r="287" spans="1:21" ht="15.75" thickBot="1">
      <c r="A287" s="11"/>
      <c r="B287" s="55"/>
      <c r="C287" s="68"/>
      <c r="D287" s="68"/>
      <c r="E287" s="66"/>
      <c r="F287" s="35"/>
      <c r="G287" s="65"/>
      <c r="H287" s="65"/>
      <c r="I287" s="66"/>
      <c r="J287" s="35"/>
      <c r="K287" s="68"/>
      <c r="L287" s="68"/>
      <c r="M287" s="66"/>
      <c r="N287" s="35"/>
      <c r="O287" s="68"/>
      <c r="P287" s="68"/>
      <c r="Q287" s="66"/>
      <c r="R287" s="35"/>
      <c r="S287" s="65"/>
      <c r="T287" s="65"/>
      <c r="U287" s="66"/>
    </row>
    <row r="288" spans="1:21">
      <c r="A288" s="11"/>
      <c r="B288" s="33" t="s">
        <v>75</v>
      </c>
      <c r="C288" s="28">
        <v>209171</v>
      </c>
      <c r="D288" s="28"/>
      <c r="E288" s="30"/>
      <c r="F288" s="32"/>
      <c r="G288" s="28">
        <v>64702</v>
      </c>
      <c r="H288" s="28"/>
      <c r="I288" s="30"/>
      <c r="J288" s="32"/>
      <c r="K288" s="28">
        <v>6210</v>
      </c>
      <c r="L288" s="28"/>
      <c r="M288" s="30"/>
      <c r="N288" s="32"/>
      <c r="O288" s="49" t="s">
        <v>435</v>
      </c>
      <c r="P288" s="49"/>
      <c r="Q288" s="26" t="s">
        <v>182</v>
      </c>
      <c r="R288" s="32"/>
      <c r="S288" s="28">
        <v>279550</v>
      </c>
      <c r="T288" s="28"/>
      <c r="U288" s="30"/>
    </row>
    <row r="289" spans="1:21" ht="15.75" thickBot="1">
      <c r="A289" s="11"/>
      <c r="B289" s="33"/>
      <c r="C289" s="86"/>
      <c r="D289" s="86"/>
      <c r="E289" s="39"/>
      <c r="F289" s="32"/>
      <c r="G289" s="86"/>
      <c r="H289" s="86"/>
      <c r="I289" s="39"/>
      <c r="J289" s="32"/>
      <c r="K289" s="86"/>
      <c r="L289" s="86"/>
      <c r="M289" s="39"/>
      <c r="N289" s="32"/>
      <c r="O289" s="38"/>
      <c r="P289" s="38"/>
      <c r="Q289" s="40"/>
      <c r="R289" s="32"/>
      <c r="S289" s="86"/>
      <c r="T289" s="86"/>
      <c r="U289" s="39"/>
    </row>
    <row r="290" spans="1:21">
      <c r="A290" s="11"/>
      <c r="B290" s="55" t="s">
        <v>410</v>
      </c>
      <c r="C290" s="44">
        <v>32470</v>
      </c>
      <c r="D290" s="44"/>
      <c r="E290" s="46"/>
      <c r="F290" s="35"/>
      <c r="G290" s="44">
        <v>6264</v>
      </c>
      <c r="H290" s="44"/>
      <c r="I290" s="46"/>
      <c r="J290" s="35"/>
      <c r="K290" s="51" t="s">
        <v>439</v>
      </c>
      <c r="L290" s="51"/>
      <c r="M290" s="42" t="s">
        <v>182</v>
      </c>
      <c r="N290" s="35"/>
      <c r="O290" s="51" t="s">
        <v>180</v>
      </c>
      <c r="P290" s="51"/>
      <c r="Q290" s="46"/>
      <c r="R290" s="35"/>
      <c r="S290" s="44">
        <v>33273</v>
      </c>
      <c r="T290" s="44"/>
      <c r="U290" s="46"/>
    </row>
    <row r="291" spans="1:21">
      <c r="A291" s="11"/>
      <c r="B291" s="55"/>
      <c r="C291" s="56"/>
      <c r="D291" s="56"/>
      <c r="E291" s="35"/>
      <c r="F291" s="35"/>
      <c r="G291" s="56"/>
      <c r="H291" s="56"/>
      <c r="I291" s="35"/>
      <c r="J291" s="35"/>
      <c r="K291" s="74"/>
      <c r="L291" s="74"/>
      <c r="M291" s="55"/>
      <c r="N291" s="35"/>
      <c r="O291" s="74"/>
      <c r="P291" s="74"/>
      <c r="Q291" s="35"/>
      <c r="R291" s="35"/>
      <c r="S291" s="56"/>
      <c r="T291" s="56"/>
      <c r="U291" s="35"/>
    </row>
    <row r="292" spans="1:21">
      <c r="A292" s="11"/>
      <c r="B292" s="93" t="s">
        <v>77</v>
      </c>
      <c r="C292" s="32"/>
      <c r="D292" s="32"/>
      <c r="E292" s="32"/>
      <c r="F292" s="18"/>
      <c r="G292" s="32"/>
      <c r="H292" s="32"/>
      <c r="I292" s="32"/>
      <c r="J292" s="18"/>
      <c r="K292" s="32"/>
      <c r="L292" s="32"/>
      <c r="M292" s="32"/>
      <c r="N292" s="18"/>
      <c r="O292" s="32"/>
      <c r="P292" s="32"/>
      <c r="Q292" s="32"/>
      <c r="R292" s="18"/>
      <c r="S292" s="32"/>
      <c r="T292" s="32"/>
      <c r="U292" s="32"/>
    </row>
    <row r="293" spans="1:21">
      <c r="A293" s="11"/>
      <c r="B293" s="55" t="s">
        <v>78</v>
      </c>
      <c r="C293" s="74" t="s">
        <v>336</v>
      </c>
      <c r="D293" s="74"/>
      <c r="E293" s="55" t="s">
        <v>182</v>
      </c>
      <c r="F293" s="35"/>
      <c r="G293" s="74" t="s">
        <v>180</v>
      </c>
      <c r="H293" s="74"/>
      <c r="I293" s="35"/>
      <c r="J293" s="35"/>
      <c r="K293" s="74" t="s">
        <v>180</v>
      </c>
      <c r="L293" s="74"/>
      <c r="M293" s="35"/>
      <c r="N293" s="35"/>
      <c r="O293" s="74" t="s">
        <v>180</v>
      </c>
      <c r="P293" s="74"/>
      <c r="Q293" s="35"/>
      <c r="R293" s="35"/>
      <c r="S293" s="74" t="s">
        <v>336</v>
      </c>
      <c r="T293" s="74"/>
      <c r="U293" s="55" t="s">
        <v>182</v>
      </c>
    </row>
    <row r="294" spans="1:21">
      <c r="A294" s="11"/>
      <c r="B294" s="55"/>
      <c r="C294" s="74"/>
      <c r="D294" s="74"/>
      <c r="E294" s="55"/>
      <c r="F294" s="35"/>
      <c r="G294" s="74"/>
      <c r="H294" s="74"/>
      <c r="I294" s="35"/>
      <c r="J294" s="35"/>
      <c r="K294" s="74"/>
      <c r="L294" s="74"/>
      <c r="M294" s="35"/>
      <c r="N294" s="35"/>
      <c r="O294" s="74"/>
      <c r="P294" s="74"/>
      <c r="Q294" s="35"/>
      <c r="R294" s="35"/>
      <c r="S294" s="74"/>
      <c r="T294" s="74"/>
      <c r="U294" s="55"/>
    </row>
    <row r="295" spans="1:21">
      <c r="A295" s="11"/>
      <c r="B295" s="33" t="s">
        <v>79</v>
      </c>
      <c r="C295" s="37">
        <v>25</v>
      </c>
      <c r="D295" s="37"/>
      <c r="E295" s="32"/>
      <c r="F295" s="32"/>
      <c r="G295" s="37">
        <v>984</v>
      </c>
      <c r="H295" s="37"/>
      <c r="I295" s="32"/>
      <c r="J295" s="32"/>
      <c r="K295" s="34">
        <v>1649</v>
      </c>
      <c r="L295" s="34"/>
      <c r="M295" s="32"/>
      <c r="N295" s="32"/>
      <c r="O295" s="37" t="s">
        <v>440</v>
      </c>
      <c r="P295" s="37"/>
      <c r="Q295" s="33" t="s">
        <v>182</v>
      </c>
      <c r="R295" s="32"/>
      <c r="S295" s="34">
        <v>1644</v>
      </c>
      <c r="T295" s="34"/>
      <c r="U295" s="32"/>
    </row>
    <row r="296" spans="1:21">
      <c r="A296" s="11"/>
      <c r="B296" s="33"/>
      <c r="C296" s="37"/>
      <c r="D296" s="37"/>
      <c r="E296" s="32"/>
      <c r="F296" s="32"/>
      <c r="G296" s="37"/>
      <c r="H296" s="37"/>
      <c r="I296" s="32"/>
      <c r="J296" s="32"/>
      <c r="K296" s="34"/>
      <c r="L296" s="34"/>
      <c r="M296" s="32"/>
      <c r="N296" s="32"/>
      <c r="O296" s="37"/>
      <c r="P296" s="37"/>
      <c r="Q296" s="33"/>
      <c r="R296" s="32"/>
      <c r="S296" s="34"/>
      <c r="T296" s="34"/>
      <c r="U296" s="32"/>
    </row>
    <row r="297" spans="1:21">
      <c r="A297" s="11"/>
      <c r="B297" s="55" t="s">
        <v>80</v>
      </c>
      <c r="C297" s="74" t="s">
        <v>441</v>
      </c>
      <c r="D297" s="74"/>
      <c r="E297" s="55" t="s">
        <v>182</v>
      </c>
      <c r="F297" s="35"/>
      <c r="G297" s="74" t="s">
        <v>442</v>
      </c>
      <c r="H297" s="74"/>
      <c r="I297" s="55" t="s">
        <v>182</v>
      </c>
      <c r="J297" s="35"/>
      <c r="K297" s="74" t="s">
        <v>443</v>
      </c>
      <c r="L297" s="74"/>
      <c r="M297" s="55" t="s">
        <v>182</v>
      </c>
      <c r="N297" s="35"/>
      <c r="O297" s="56">
        <v>1015</v>
      </c>
      <c r="P297" s="56"/>
      <c r="Q297" s="35"/>
      <c r="R297" s="35"/>
      <c r="S297" s="74" t="s">
        <v>338</v>
      </c>
      <c r="T297" s="74"/>
      <c r="U297" s="55" t="s">
        <v>182</v>
      </c>
    </row>
    <row r="298" spans="1:21">
      <c r="A298" s="11"/>
      <c r="B298" s="55"/>
      <c r="C298" s="74"/>
      <c r="D298" s="74"/>
      <c r="E298" s="55"/>
      <c r="F298" s="35"/>
      <c r="G298" s="74"/>
      <c r="H298" s="74"/>
      <c r="I298" s="55"/>
      <c r="J298" s="35"/>
      <c r="K298" s="74"/>
      <c r="L298" s="74"/>
      <c r="M298" s="55"/>
      <c r="N298" s="35"/>
      <c r="O298" s="56"/>
      <c r="P298" s="56"/>
      <c r="Q298" s="35"/>
      <c r="R298" s="35"/>
      <c r="S298" s="74"/>
      <c r="T298" s="74"/>
      <c r="U298" s="55"/>
    </row>
    <row r="299" spans="1:21">
      <c r="A299" s="11"/>
      <c r="B299" s="33" t="s">
        <v>81</v>
      </c>
      <c r="C299" s="37" t="s">
        <v>339</v>
      </c>
      <c r="D299" s="37"/>
      <c r="E299" s="33" t="s">
        <v>182</v>
      </c>
      <c r="F299" s="32"/>
      <c r="G299" s="37" t="s">
        <v>180</v>
      </c>
      <c r="H299" s="37"/>
      <c r="I299" s="32"/>
      <c r="J299" s="32"/>
      <c r="K299" s="37" t="s">
        <v>180</v>
      </c>
      <c r="L299" s="37"/>
      <c r="M299" s="32"/>
      <c r="N299" s="32"/>
      <c r="O299" s="37" t="s">
        <v>180</v>
      </c>
      <c r="P299" s="37"/>
      <c r="Q299" s="32"/>
      <c r="R299" s="32"/>
      <c r="S299" s="37" t="s">
        <v>339</v>
      </c>
      <c r="T299" s="37"/>
      <c r="U299" s="33" t="s">
        <v>182</v>
      </c>
    </row>
    <row r="300" spans="1:21">
      <c r="A300" s="11"/>
      <c r="B300" s="33"/>
      <c r="C300" s="37"/>
      <c r="D300" s="37"/>
      <c r="E300" s="33"/>
      <c r="F300" s="32"/>
      <c r="G300" s="37"/>
      <c r="H300" s="37"/>
      <c r="I300" s="32"/>
      <c r="J300" s="32"/>
      <c r="K300" s="37"/>
      <c r="L300" s="37"/>
      <c r="M300" s="32"/>
      <c r="N300" s="32"/>
      <c r="O300" s="37"/>
      <c r="P300" s="37"/>
      <c r="Q300" s="32"/>
      <c r="R300" s="32"/>
      <c r="S300" s="37"/>
      <c r="T300" s="37"/>
      <c r="U300" s="33"/>
    </row>
    <row r="301" spans="1:21">
      <c r="A301" s="11"/>
      <c r="B301" s="55" t="s">
        <v>416</v>
      </c>
      <c r="C301" s="74" t="s">
        <v>444</v>
      </c>
      <c r="D301" s="74"/>
      <c r="E301" s="55" t="s">
        <v>182</v>
      </c>
      <c r="F301" s="35"/>
      <c r="G301" s="74" t="s">
        <v>445</v>
      </c>
      <c r="H301" s="74"/>
      <c r="I301" s="55" t="s">
        <v>182</v>
      </c>
      <c r="J301" s="35"/>
      <c r="K301" s="74" t="s">
        <v>180</v>
      </c>
      <c r="L301" s="74"/>
      <c r="M301" s="35"/>
      <c r="N301" s="35"/>
      <c r="O301" s="56">
        <v>16424</v>
      </c>
      <c r="P301" s="56"/>
      <c r="Q301" s="35"/>
      <c r="R301" s="35"/>
      <c r="S301" s="74" t="s">
        <v>180</v>
      </c>
      <c r="T301" s="74"/>
      <c r="U301" s="35"/>
    </row>
    <row r="302" spans="1:21">
      <c r="A302" s="11"/>
      <c r="B302" s="55"/>
      <c r="C302" s="74"/>
      <c r="D302" s="74"/>
      <c r="E302" s="55"/>
      <c r="F302" s="35"/>
      <c r="G302" s="74"/>
      <c r="H302" s="74"/>
      <c r="I302" s="55"/>
      <c r="J302" s="35"/>
      <c r="K302" s="74"/>
      <c r="L302" s="74"/>
      <c r="M302" s="35"/>
      <c r="N302" s="35"/>
      <c r="O302" s="56"/>
      <c r="P302" s="56"/>
      <c r="Q302" s="35"/>
      <c r="R302" s="35"/>
      <c r="S302" s="74"/>
      <c r="T302" s="74"/>
      <c r="U302" s="35"/>
    </row>
    <row r="303" spans="1:21">
      <c r="A303" s="11"/>
      <c r="B303" s="33" t="s">
        <v>82</v>
      </c>
      <c r="C303" s="37" t="s">
        <v>192</v>
      </c>
      <c r="D303" s="37"/>
      <c r="E303" s="33" t="s">
        <v>182</v>
      </c>
      <c r="F303" s="32"/>
      <c r="G303" s="37" t="s">
        <v>180</v>
      </c>
      <c r="H303" s="37"/>
      <c r="I303" s="32"/>
      <c r="J303" s="32"/>
      <c r="K303" s="37" t="s">
        <v>446</v>
      </c>
      <c r="L303" s="37"/>
      <c r="M303" s="33" t="s">
        <v>182</v>
      </c>
      <c r="N303" s="32"/>
      <c r="O303" s="37" t="s">
        <v>180</v>
      </c>
      <c r="P303" s="37"/>
      <c r="Q303" s="32"/>
      <c r="R303" s="32"/>
      <c r="S303" s="37" t="s">
        <v>341</v>
      </c>
      <c r="T303" s="37"/>
      <c r="U303" s="33" t="s">
        <v>182</v>
      </c>
    </row>
    <row r="304" spans="1:21" ht="15.75" thickBot="1">
      <c r="A304" s="11"/>
      <c r="B304" s="33"/>
      <c r="C304" s="38"/>
      <c r="D304" s="38"/>
      <c r="E304" s="40"/>
      <c r="F304" s="32"/>
      <c r="G304" s="38"/>
      <c r="H304" s="38"/>
      <c r="I304" s="39"/>
      <c r="J304" s="32"/>
      <c r="K304" s="38"/>
      <c r="L304" s="38"/>
      <c r="M304" s="40"/>
      <c r="N304" s="32"/>
      <c r="O304" s="38"/>
      <c r="P304" s="38"/>
      <c r="Q304" s="39"/>
      <c r="R304" s="32"/>
      <c r="S304" s="38"/>
      <c r="T304" s="38"/>
      <c r="U304" s="40"/>
    </row>
    <row r="305" spans="1:21">
      <c r="A305" s="11"/>
      <c r="B305" s="55" t="s">
        <v>83</v>
      </c>
      <c r="C305" s="51" t="s">
        <v>447</v>
      </c>
      <c r="D305" s="51"/>
      <c r="E305" s="42" t="s">
        <v>182</v>
      </c>
      <c r="F305" s="35"/>
      <c r="G305" s="51" t="s">
        <v>448</v>
      </c>
      <c r="H305" s="51"/>
      <c r="I305" s="42" t="s">
        <v>182</v>
      </c>
      <c r="J305" s="35"/>
      <c r="K305" s="51" t="s">
        <v>449</v>
      </c>
      <c r="L305" s="51"/>
      <c r="M305" s="42" t="s">
        <v>182</v>
      </c>
      <c r="N305" s="35"/>
      <c r="O305" s="44">
        <v>16425</v>
      </c>
      <c r="P305" s="44"/>
      <c r="Q305" s="46"/>
      <c r="R305" s="35"/>
      <c r="S305" s="51" t="s">
        <v>450</v>
      </c>
      <c r="T305" s="51"/>
      <c r="U305" s="42" t="s">
        <v>182</v>
      </c>
    </row>
    <row r="306" spans="1:21" ht="15.75" thickBot="1">
      <c r="A306" s="11"/>
      <c r="B306" s="55"/>
      <c r="C306" s="68"/>
      <c r="D306" s="68"/>
      <c r="E306" s="92"/>
      <c r="F306" s="35"/>
      <c r="G306" s="68"/>
      <c r="H306" s="68"/>
      <c r="I306" s="92"/>
      <c r="J306" s="35"/>
      <c r="K306" s="68"/>
      <c r="L306" s="68"/>
      <c r="M306" s="92"/>
      <c r="N306" s="35"/>
      <c r="O306" s="65"/>
      <c r="P306" s="65"/>
      <c r="Q306" s="66"/>
      <c r="R306" s="35"/>
      <c r="S306" s="68"/>
      <c r="T306" s="68"/>
      <c r="U306" s="92"/>
    </row>
    <row r="307" spans="1:21">
      <c r="A307" s="11"/>
      <c r="B307" s="33" t="s">
        <v>84</v>
      </c>
      <c r="C307" s="49" t="s">
        <v>451</v>
      </c>
      <c r="D307" s="49"/>
      <c r="E307" s="26" t="s">
        <v>182</v>
      </c>
      <c r="F307" s="32"/>
      <c r="G307" s="49" t="s">
        <v>452</v>
      </c>
      <c r="H307" s="49"/>
      <c r="I307" s="26" t="s">
        <v>182</v>
      </c>
      <c r="J307" s="32"/>
      <c r="K307" s="49" t="s">
        <v>453</v>
      </c>
      <c r="L307" s="49"/>
      <c r="M307" s="26" t="s">
        <v>182</v>
      </c>
      <c r="N307" s="32"/>
      <c r="O307" s="28">
        <v>16425</v>
      </c>
      <c r="P307" s="28"/>
      <c r="Q307" s="30"/>
      <c r="R307" s="32"/>
      <c r="S307" s="49" t="s">
        <v>342</v>
      </c>
      <c r="T307" s="49"/>
      <c r="U307" s="26" t="s">
        <v>182</v>
      </c>
    </row>
    <row r="308" spans="1:21">
      <c r="A308" s="11"/>
      <c r="B308" s="33"/>
      <c r="C308" s="50"/>
      <c r="D308" s="50"/>
      <c r="E308" s="27"/>
      <c r="F308" s="32"/>
      <c r="G308" s="50"/>
      <c r="H308" s="50"/>
      <c r="I308" s="27"/>
      <c r="J308" s="32"/>
      <c r="K308" s="50"/>
      <c r="L308" s="50"/>
      <c r="M308" s="27"/>
      <c r="N308" s="32"/>
      <c r="O308" s="29"/>
      <c r="P308" s="29"/>
      <c r="Q308" s="31"/>
      <c r="R308" s="32"/>
      <c r="S308" s="37"/>
      <c r="T308" s="37"/>
      <c r="U308" s="33"/>
    </row>
    <row r="309" spans="1:21">
      <c r="A309" s="11"/>
      <c r="B309" s="55" t="s">
        <v>85</v>
      </c>
      <c r="C309" s="74" t="s">
        <v>180</v>
      </c>
      <c r="D309" s="74"/>
      <c r="E309" s="35"/>
      <c r="F309" s="35"/>
      <c r="G309" s="74" t="s">
        <v>180</v>
      </c>
      <c r="H309" s="74"/>
      <c r="I309" s="35"/>
      <c r="J309" s="35"/>
      <c r="K309" s="74" t="s">
        <v>180</v>
      </c>
      <c r="L309" s="74"/>
      <c r="M309" s="35"/>
      <c r="N309" s="35"/>
      <c r="O309" s="74">
        <v>136</v>
      </c>
      <c r="P309" s="74"/>
      <c r="Q309" s="35"/>
      <c r="R309" s="35"/>
      <c r="S309" s="74">
        <v>136</v>
      </c>
      <c r="T309" s="74"/>
      <c r="U309" s="35"/>
    </row>
    <row r="310" spans="1:21" ht="15.75" thickBot="1">
      <c r="A310" s="11"/>
      <c r="B310" s="55"/>
      <c r="C310" s="68"/>
      <c r="D310" s="68"/>
      <c r="E310" s="66"/>
      <c r="F310" s="35"/>
      <c r="G310" s="68"/>
      <c r="H310" s="68"/>
      <c r="I310" s="66"/>
      <c r="J310" s="35"/>
      <c r="K310" s="68"/>
      <c r="L310" s="68"/>
      <c r="M310" s="66"/>
      <c r="N310" s="35"/>
      <c r="O310" s="68"/>
      <c r="P310" s="68"/>
      <c r="Q310" s="66"/>
      <c r="R310" s="35"/>
      <c r="S310" s="68"/>
      <c r="T310" s="68"/>
      <c r="U310" s="66"/>
    </row>
    <row r="311" spans="1:21">
      <c r="A311" s="11"/>
      <c r="B311" s="33" t="s">
        <v>86</v>
      </c>
      <c r="C311" s="26" t="s">
        <v>175</v>
      </c>
      <c r="D311" s="49" t="s">
        <v>451</v>
      </c>
      <c r="E311" s="26" t="s">
        <v>182</v>
      </c>
      <c r="F311" s="32"/>
      <c r="G311" s="26" t="s">
        <v>175</v>
      </c>
      <c r="H311" s="49" t="s">
        <v>452</v>
      </c>
      <c r="I311" s="26" t="s">
        <v>182</v>
      </c>
      <c r="J311" s="32"/>
      <c r="K311" s="26" t="s">
        <v>175</v>
      </c>
      <c r="L311" s="49" t="s">
        <v>453</v>
      </c>
      <c r="M311" s="26" t="s">
        <v>182</v>
      </c>
      <c r="N311" s="32"/>
      <c r="O311" s="26" t="s">
        <v>175</v>
      </c>
      <c r="P311" s="28">
        <v>16561</v>
      </c>
      <c r="Q311" s="30"/>
      <c r="R311" s="32"/>
      <c r="S311" s="26" t="s">
        <v>175</v>
      </c>
      <c r="T311" s="49" t="s">
        <v>343</v>
      </c>
      <c r="U311" s="26" t="s">
        <v>182</v>
      </c>
    </row>
    <row r="312" spans="1:21" ht="15.75" thickBot="1">
      <c r="A312" s="11"/>
      <c r="B312" s="33"/>
      <c r="C312" s="69"/>
      <c r="D312" s="75"/>
      <c r="E312" s="69"/>
      <c r="F312" s="32"/>
      <c r="G312" s="69"/>
      <c r="H312" s="75"/>
      <c r="I312" s="69"/>
      <c r="J312" s="32"/>
      <c r="K312" s="69"/>
      <c r="L312" s="75"/>
      <c r="M312" s="69"/>
      <c r="N312" s="32"/>
      <c r="O312" s="69"/>
      <c r="P312" s="70"/>
      <c r="Q312" s="71"/>
      <c r="R312" s="32"/>
      <c r="S312" s="69"/>
      <c r="T312" s="75"/>
      <c r="U312" s="69"/>
    </row>
    <row r="313" spans="1:21" ht="15.75" thickTop="1">
      <c r="A313" s="11"/>
      <c r="B313" s="35" t="s">
        <v>381</v>
      </c>
      <c r="C313" s="35"/>
      <c r="D313" s="35"/>
      <c r="E313" s="35"/>
      <c r="F313" s="35"/>
      <c r="G313" s="35"/>
      <c r="H313" s="35"/>
      <c r="I313" s="35"/>
      <c r="J313" s="35"/>
      <c r="K313" s="35"/>
      <c r="L313" s="35"/>
      <c r="M313" s="35"/>
      <c r="N313" s="35"/>
      <c r="O313" s="35"/>
      <c r="P313" s="35"/>
      <c r="Q313" s="35"/>
      <c r="R313" s="35"/>
      <c r="S313" s="35"/>
      <c r="T313" s="35"/>
      <c r="U313" s="35"/>
    </row>
    <row r="314" spans="1:21">
      <c r="A314" s="11"/>
      <c r="B314" s="13"/>
      <c r="C314" s="13"/>
    </row>
    <row r="315" spans="1:21" ht="33.75">
      <c r="A315" s="11"/>
      <c r="B315" s="48">
        <v>-1</v>
      </c>
      <c r="C315" s="19" t="s">
        <v>428</v>
      </c>
    </row>
    <row r="316" spans="1:21">
      <c r="A316" s="11"/>
      <c r="B316" s="13"/>
      <c r="C316" s="13"/>
    </row>
    <row r="317" spans="1:21" ht="33.75">
      <c r="A317" s="11"/>
      <c r="B317" s="48">
        <v>-2</v>
      </c>
      <c r="C317" s="19" t="s">
        <v>454</v>
      </c>
    </row>
    <row r="318" spans="1:21">
      <c r="A318" s="11" t="s">
        <v>589</v>
      </c>
      <c r="B318" s="94" t="s">
        <v>455</v>
      </c>
      <c r="C318" s="94"/>
      <c r="D318" s="94"/>
      <c r="E318" s="94"/>
      <c r="F318" s="94"/>
      <c r="G318" s="94"/>
      <c r="H318" s="94"/>
      <c r="I318" s="94"/>
      <c r="J318" s="94"/>
      <c r="K318" s="94"/>
      <c r="L318" s="94"/>
      <c r="M318" s="94"/>
      <c r="N318" s="94"/>
      <c r="O318" s="94"/>
      <c r="P318" s="94"/>
      <c r="Q318" s="94"/>
      <c r="R318" s="94"/>
      <c r="S318" s="94"/>
      <c r="T318" s="94"/>
      <c r="U318" s="94"/>
    </row>
    <row r="319" spans="1:21">
      <c r="A319" s="11"/>
      <c r="B319" s="22"/>
      <c r="C319" s="22"/>
      <c r="D319" s="22"/>
      <c r="E319" s="22"/>
      <c r="F319" s="22"/>
      <c r="G319" s="22"/>
      <c r="H319" s="22"/>
      <c r="I319" s="22"/>
      <c r="J319" s="22"/>
      <c r="K319" s="22"/>
      <c r="L319" s="22"/>
      <c r="M319" s="22"/>
      <c r="N319" s="22"/>
      <c r="O319" s="22"/>
      <c r="P319" s="22"/>
      <c r="Q319" s="22"/>
      <c r="R319" s="22"/>
      <c r="S319" s="22"/>
      <c r="T319" s="22"/>
      <c r="U319" s="22"/>
    </row>
    <row r="320" spans="1:21">
      <c r="A320" s="11"/>
      <c r="B320" s="13"/>
      <c r="C320" s="13"/>
      <c r="D320" s="13"/>
      <c r="E320" s="13"/>
      <c r="F320" s="13"/>
      <c r="G320" s="13"/>
      <c r="H320" s="13"/>
      <c r="I320" s="13"/>
      <c r="J320" s="13"/>
      <c r="K320" s="13"/>
      <c r="L320" s="13"/>
      <c r="M320" s="13"/>
      <c r="N320" s="13"/>
      <c r="O320" s="13"/>
      <c r="P320" s="13"/>
      <c r="Q320" s="13"/>
      <c r="R320" s="13"/>
      <c r="S320" s="13"/>
      <c r="T320" s="13"/>
      <c r="U320" s="13"/>
    </row>
    <row r="321" spans="1:21" ht="15.75" thickBot="1">
      <c r="A321" s="11"/>
      <c r="B321" s="14"/>
      <c r="C321" s="23" t="s">
        <v>400</v>
      </c>
      <c r="D321" s="23"/>
      <c r="E321" s="23"/>
      <c r="F321" s="23"/>
      <c r="G321" s="23"/>
      <c r="H321" s="23"/>
      <c r="I321" s="23"/>
      <c r="J321" s="23"/>
      <c r="K321" s="23"/>
      <c r="L321" s="23"/>
      <c r="M321" s="23"/>
      <c r="N321" s="23"/>
      <c r="O321" s="23"/>
      <c r="P321" s="23"/>
      <c r="Q321" s="23"/>
      <c r="R321" s="23"/>
      <c r="S321" s="23"/>
      <c r="T321" s="23"/>
      <c r="U321" s="23"/>
    </row>
    <row r="322" spans="1:21">
      <c r="A322" s="11"/>
      <c r="B322" s="55"/>
      <c r="C322" s="84" t="s">
        <v>351</v>
      </c>
      <c r="D322" s="84"/>
      <c r="E322" s="84"/>
      <c r="F322" s="46"/>
      <c r="G322" s="84" t="s">
        <v>173</v>
      </c>
      <c r="H322" s="84"/>
      <c r="I322" s="84"/>
      <c r="J322" s="46"/>
      <c r="K322" s="84" t="s">
        <v>354</v>
      </c>
      <c r="L322" s="84"/>
      <c r="M322" s="84"/>
      <c r="N322" s="46"/>
      <c r="O322" s="84" t="s">
        <v>356</v>
      </c>
      <c r="P322" s="84"/>
      <c r="Q322" s="84"/>
      <c r="R322" s="46"/>
      <c r="S322" s="84" t="s">
        <v>459</v>
      </c>
      <c r="T322" s="84"/>
      <c r="U322" s="84"/>
    </row>
    <row r="323" spans="1:21">
      <c r="A323" s="11"/>
      <c r="B323" s="55"/>
      <c r="C323" s="64"/>
      <c r="D323" s="64"/>
      <c r="E323" s="64"/>
      <c r="F323" s="35"/>
      <c r="G323" s="64" t="s">
        <v>352</v>
      </c>
      <c r="H323" s="64"/>
      <c r="I323" s="64"/>
      <c r="J323" s="35"/>
      <c r="K323" s="64" t="s">
        <v>355</v>
      </c>
      <c r="L323" s="64"/>
      <c r="M323" s="64"/>
      <c r="N323" s="35"/>
      <c r="O323" s="64" t="s">
        <v>457</v>
      </c>
      <c r="P323" s="64"/>
      <c r="Q323" s="64"/>
      <c r="R323" s="35"/>
      <c r="S323" s="64"/>
      <c r="T323" s="64"/>
      <c r="U323" s="64"/>
    </row>
    <row r="324" spans="1:21" ht="15.75" thickBot="1">
      <c r="A324" s="11"/>
      <c r="B324" s="55"/>
      <c r="C324" s="23"/>
      <c r="D324" s="23"/>
      <c r="E324" s="23"/>
      <c r="F324" s="35"/>
      <c r="G324" s="23" t="s">
        <v>456</v>
      </c>
      <c r="H324" s="23"/>
      <c r="I324" s="23"/>
      <c r="J324" s="35"/>
      <c r="K324" s="85"/>
      <c r="L324" s="85"/>
      <c r="M324" s="85"/>
      <c r="N324" s="35"/>
      <c r="O324" s="23" t="s">
        <v>458</v>
      </c>
      <c r="P324" s="23"/>
      <c r="Q324" s="23"/>
      <c r="R324" s="35"/>
      <c r="S324" s="23"/>
      <c r="T324" s="23"/>
      <c r="U324" s="23"/>
    </row>
    <row r="325" spans="1:21" ht="22.5">
      <c r="A325" s="11"/>
      <c r="B325" s="16" t="s">
        <v>96</v>
      </c>
      <c r="C325" s="30"/>
      <c r="D325" s="30"/>
      <c r="E325" s="30"/>
      <c r="F325" s="18"/>
      <c r="G325" s="30"/>
      <c r="H325" s="30"/>
      <c r="I325" s="30"/>
      <c r="J325" s="18"/>
      <c r="K325" s="30"/>
      <c r="L325" s="30"/>
      <c r="M325" s="30"/>
      <c r="N325" s="18"/>
      <c r="O325" s="30"/>
      <c r="P325" s="30"/>
      <c r="Q325" s="30"/>
      <c r="R325" s="18"/>
      <c r="S325" s="30"/>
      <c r="T325" s="30"/>
      <c r="U325" s="30"/>
    </row>
    <row r="326" spans="1:21">
      <c r="A326" s="11"/>
      <c r="B326" s="55" t="s">
        <v>84</v>
      </c>
      <c r="C326" s="55" t="s">
        <v>175</v>
      </c>
      <c r="D326" s="56">
        <v>14766</v>
      </c>
      <c r="E326" s="35"/>
      <c r="F326" s="35"/>
      <c r="G326" s="55" t="s">
        <v>175</v>
      </c>
      <c r="H326" s="74" t="s">
        <v>425</v>
      </c>
      <c r="I326" s="55" t="s">
        <v>182</v>
      </c>
      <c r="J326" s="35"/>
      <c r="K326" s="55" t="s">
        <v>175</v>
      </c>
      <c r="L326" s="74" t="s">
        <v>426</v>
      </c>
      <c r="M326" s="55" t="s">
        <v>182</v>
      </c>
      <c r="N326" s="35"/>
      <c r="O326" s="55" t="s">
        <v>175</v>
      </c>
      <c r="P326" s="56">
        <v>9635</v>
      </c>
      <c r="Q326" s="35"/>
      <c r="R326" s="35"/>
      <c r="S326" s="55" t="s">
        <v>175</v>
      </c>
      <c r="T326" s="56">
        <v>14397</v>
      </c>
      <c r="U326" s="35"/>
    </row>
    <row r="327" spans="1:21">
      <c r="A327" s="11"/>
      <c r="B327" s="55"/>
      <c r="C327" s="55"/>
      <c r="D327" s="56"/>
      <c r="E327" s="35"/>
      <c r="F327" s="35"/>
      <c r="G327" s="55"/>
      <c r="H327" s="74"/>
      <c r="I327" s="55"/>
      <c r="J327" s="35"/>
      <c r="K327" s="55"/>
      <c r="L327" s="74"/>
      <c r="M327" s="55"/>
      <c r="N327" s="35"/>
      <c r="O327" s="55"/>
      <c r="P327" s="56"/>
      <c r="Q327" s="35"/>
      <c r="R327" s="35"/>
      <c r="S327" s="55"/>
      <c r="T327" s="56"/>
      <c r="U327" s="35"/>
    </row>
    <row r="328" spans="1:21" ht="34.5">
      <c r="A328" s="11"/>
      <c r="B328" s="17" t="s">
        <v>97</v>
      </c>
      <c r="C328" s="32"/>
      <c r="D328" s="32"/>
      <c r="E328" s="32"/>
      <c r="F328" s="18"/>
      <c r="G328" s="32"/>
      <c r="H328" s="32"/>
      <c r="I328" s="32"/>
      <c r="J328" s="18"/>
      <c r="K328" s="32"/>
      <c r="L328" s="32"/>
      <c r="M328" s="32"/>
      <c r="N328" s="18"/>
      <c r="O328" s="32"/>
      <c r="P328" s="32"/>
      <c r="Q328" s="32"/>
      <c r="R328" s="18"/>
      <c r="S328" s="32"/>
      <c r="T328" s="32"/>
      <c r="U328" s="32"/>
    </row>
    <row r="329" spans="1:21">
      <c r="A329" s="11"/>
      <c r="B329" s="55" t="s">
        <v>71</v>
      </c>
      <c r="C329" s="56">
        <v>16281</v>
      </c>
      <c r="D329" s="56"/>
      <c r="E329" s="35"/>
      <c r="F329" s="35"/>
      <c r="G329" s="56">
        <v>3527</v>
      </c>
      <c r="H329" s="56"/>
      <c r="I329" s="35"/>
      <c r="J329" s="35"/>
      <c r="K329" s="74">
        <v>245</v>
      </c>
      <c r="L329" s="74"/>
      <c r="M329" s="35"/>
      <c r="N329" s="35"/>
      <c r="O329" s="74" t="s">
        <v>180</v>
      </c>
      <c r="P329" s="74"/>
      <c r="Q329" s="35"/>
      <c r="R329" s="35"/>
      <c r="S329" s="56">
        <v>20053</v>
      </c>
      <c r="T329" s="56"/>
      <c r="U329" s="35"/>
    </row>
    <row r="330" spans="1:21">
      <c r="A330" s="11"/>
      <c r="B330" s="55"/>
      <c r="C330" s="56"/>
      <c r="D330" s="56"/>
      <c r="E330" s="35"/>
      <c r="F330" s="35"/>
      <c r="G330" s="56"/>
      <c r="H330" s="56"/>
      <c r="I330" s="35"/>
      <c r="J330" s="35"/>
      <c r="K330" s="74"/>
      <c r="L330" s="74"/>
      <c r="M330" s="35"/>
      <c r="N330" s="35"/>
      <c r="O330" s="74"/>
      <c r="P330" s="74"/>
      <c r="Q330" s="35"/>
      <c r="R330" s="35"/>
      <c r="S330" s="56"/>
      <c r="T330" s="56"/>
      <c r="U330" s="35"/>
    </row>
    <row r="331" spans="1:21">
      <c r="A331" s="11"/>
      <c r="B331" s="33" t="s">
        <v>74</v>
      </c>
      <c r="C331" s="37">
        <v>56</v>
      </c>
      <c r="D331" s="37"/>
      <c r="E331" s="32"/>
      <c r="F331" s="32"/>
      <c r="G331" s="37" t="s">
        <v>180</v>
      </c>
      <c r="H331" s="37"/>
      <c r="I331" s="32"/>
      <c r="J331" s="32"/>
      <c r="K331" s="37" t="s">
        <v>180</v>
      </c>
      <c r="L331" s="37"/>
      <c r="M331" s="32"/>
      <c r="N331" s="32"/>
      <c r="O331" s="37" t="s">
        <v>180</v>
      </c>
      <c r="P331" s="37"/>
      <c r="Q331" s="32"/>
      <c r="R331" s="32"/>
      <c r="S331" s="37">
        <v>56</v>
      </c>
      <c r="T331" s="37"/>
      <c r="U331" s="32"/>
    </row>
    <row r="332" spans="1:21">
      <c r="A332" s="11"/>
      <c r="B332" s="33"/>
      <c r="C332" s="37"/>
      <c r="D332" s="37"/>
      <c r="E332" s="32"/>
      <c r="F332" s="32"/>
      <c r="G332" s="37"/>
      <c r="H332" s="37"/>
      <c r="I332" s="32"/>
      <c r="J332" s="32"/>
      <c r="K332" s="37"/>
      <c r="L332" s="37"/>
      <c r="M332" s="32"/>
      <c r="N332" s="32"/>
      <c r="O332" s="37"/>
      <c r="P332" s="37"/>
      <c r="Q332" s="32"/>
      <c r="R332" s="32"/>
      <c r="S332" s="37"/>
      <c r="T332" s="37"/>
      <c r="U332" s="32"/>
    </row>
    <row r="333" spans="1:21">
      <c r="A333" s="11"/>
      <c r="B333" s="55" t="s">
        <v>78</v>
      </c>
      <c r="C333" s="74">
        <v>227</v>
      </c>
      <c r="D333" s="74"/>
      <c r="E333" s="35"/>
      <c r="F333" s="35"/>
      <c r="G333" s="74" t="s">
        <v>180</v>
      </c>
      <c r="H333" s="74"/>
      <c r="I333" s="35"/>
      <c r="J333" s="35"/>
      <c r="K333" s="74" t="s">
        <v>180</v>
      </c>
      <c r="L333" s="74"/>
      <c r="M333" s="35"/>
      <c r="N333" s="35"/>
      <c r="O333" s="74" t="s">
        <v>180</v>
      </c>
      <c r="P333" s="74"/>
      <c r="Q333" s="35"/>
      <c r="R333" s="35"/>
      <c r="S333" s="74">
        <v>227</v>
      </c>
      <c r="T333" s="74"/>
      <c r="U333" s="35"/>
    </row>
    <row r="334" spans="1:21">
      <c r="A334" s="11"/>
      <c r="B334" s="55"/>
      <c r="C334" s="74"/>
      <c r="D334" s="74"/>
      <c r="E334" s="35"/>
      <c r="F334" s="35"/>
      <c r="G334" s="74"/>
      <c r="H334" s="74"/>
      <c r="I334" s="35"/>
      <c r="J334" s="35"/>
      <c r="K334" s="74"/>
      <c r="L334" s="74"/>
      <c r="M334" s="35"/>
      <c r="N334" s="35"/>
      <c r="O334" s="74"/>
      <c r="P334" s="74"/>
      <c r="Q334" s="35"/>
      <c r="R334" s="35"/>
      <c r="S334" s="74"/>
      <c r="T334" s="74"/>
      <c r="U334" s="35"/>
    </row>
    <row r="335" spans="1:21">
      <c r="A335" s="11"/>
      <c r="B335" s="33" t="s">
        <v>98</v>
      </c>
      <c r="C335" s="37" t="s">
        <v>460</v>
      </c>
      <c r="D335" s="37"/>
      <c r="E335" s="33" t="s">
        <v>182</v>
      </c>
      <c r="F335" s="32"/>
      <c r="G335" s="37" t="s">
        <v>180</v>
      </c>
      <c r="H335" s="37"/>
      <c r="I335" s="32"/>
      <c r="J335" s="32"/>
      <c r="K335" s="37" t="s">
        <v>180</v>
      </c>
      <c r="L335" s="37"/>
      <c r="M335" s="32"/>
      <c r="N335" s="32"/>
      <c r="O335" s="37" t="s">
        <v>180</v>
      </c>
      <c r="P335" s="37"/>
      <c r="Q335" s="32"/>
      <c r="R335" s="32"/>
      <c r="S335" s="37" t="s">
        <v>460</v>
      </c>
      <c r="T335" s="37"/>
      <c r="U335" s="33" t="s">
        <v>182</v>
      </c>
    </row>
    <row r="336" spans="1:21">
      <c r="A336" s="11"/>
      <c r="B336" s="33"/>
      <c r="C336" s="37"/>
      <c r="D336" s="37"/>
      <c r="E336" s="33"/>
      <c r="F336" s="32"/>
      <c r="G336" s="37"/>
      <c r="H336" s="37"/>
      <c r="I336" s="32"/>
      <c r="J336" s="32"/>
      <c r="K336" s="37"/>
      <c r="L336" s="37"/>
      <c r="M336" s="32"/>
      <c r="N336" s="32"/>
      <c r="O336" s="37"/>
      <c r="P336" s="37"/>
      <c r="Q336" s="32"/>
      <c r="R336" s="32"/>
      <c r="S336" s="37"/>
      <c r="T336" s="37"/>
      <c r="U336" s="33"/>
    </row>
    <row r="337" spans="1:21">
      <c r="A337" s="11"/>
      <c r="B337" s="55" t="s">
        <v>100</v>
      </c>
      <c r="C337" s="56">
        <v>1831</v>
      </c>
      <c r="D337" s="56"/>
      <c r="E337" s="35"/>
      <c r="F337" s="35"/>
      <c r="G337" s="74" t="s">
        <v>180</v>
      </c>
      <c r="H337" s="74"/>
      <c r="I337" s="35"/>
      <c r="J337" s="35"/>
      <c r="K337" s="74">
        <v>80</v>
      </c>
      <c r="L337" s="74"/>
      <c r="M337" s="35"/>
      <c r="N337" s="35"/>
      <c r="O337" s="74" t="s">
        <v>180</v>
      </c>
      <c r="P337" s="74"/>
      <c r="Q337" s="35"/>
      <c r="R337" s="35"/>
      <c r="S337" s="56">
        <v>1911</v>
      </c>
      <c r="T337" s="56"/>
      <c r="U337" s="35"/>
    </row>
    <row r="338" spans="1:21">
      <c r="A338" s="11"/>
      <c r="B338" s="55"/>
      <c r="C338" s="56"/>
      <c r="D338" s="56"/>
      <c r="E338" s="35"/>
      <c r="F338" s="35"/>
      <c r="G338" s="74"/>
      <c r="H338" s="74"/>
      <c r="I338" s="35"/>
      <c r="J338" s="35"/>
      <c r="K338" s="74"/>
      <c r="L338" s="74"/>
      <c r="M338" s="35"/>
      <c r="N338" s="35"/>
      <c r="O338" s="74"/>
      <c r="P338" s="74"/>
      <c r="Q338" s="35"/>
      <c r="R338" s="35"/>
      <c r="S338" s="56"/>
      <c r="T338" s="56"/>
      <c r="U338" s="35"/>
    </row>
    <row r="339" spans="1:21">
      <c r="A339" s="11"/>
      <c r="B339" s="33" t="s">
        <v>101</v>
      </c>
      <c r="C339" s="37">
        <v>48</v>
      </c>
      <c r="D339" s="37"/>
      <c r="E339" s="32"/>
      <c r="F339" s="32"/>
      <c r="G339" s="37">
        <v>2</v>
      </c>
      <c r="H339" s="37"/>
      <c r="I339" s="32"/>
      <c r="J339" s="32"/>
      <c r="K339" s="37">
        <v>744</v>
      </c>
      <c r="L339" s="37"/>
      <c r="M339" s="32"/>
      <c r="N339" s="32"/>
      <c r="O339" s="37" t="s">
        <v>180</v>
      </c>
      <c r="P339" s="37"/>
      <c r="Q339" s="32"/>
      <c r="R339" s="32"/>
      <c r="S339" s="37">
        <v>794</v>
      </c>
      <c r="T339" s="37"/>
      <c r="U339" s="32"/>
    </row>
    <row r="340" spans="1:21">
      <c r="A340" s="11"/>
      <c r="B340" s="33"/>
      <c r="C340" s="37"/>
      <c r="D340" s="37"/>
      <c r="E340" s="32"/>
      <c r="F340" s="32"/>
      <c r="G340" s="37"/>
      <c r="H340" s="37"/>
      <c r="I340" s="32"/>
      <c r="J340" s="32"/>
      <c r="K340" s="37"/>
      <c r="L340" s="37"/>
      <c r="M340" s="32"/>
      <c r="N340" s="32"/>
      <c r="O340" s="37"/>
      <c r="P340" s="37"/>
      <c r="Q340" s="32"/>
      <c r="R340" s="32"/>
      <c r="S340" s="37"/>
      <c r="T340" s="37"/>
      <c r="U340" s="32"/>
    </row>
    <row r="341" spans="1:21">
      <c r="A341" s="11"/>
      <c r="B341" s="55" t="s">
        <v>409</v>
      </c>
      <c r="C341" s="74">
        <v>737</v>
      </c>
      <c r="D341" s="74"/>
      <c r="E341" s="35"/>
      <c r="F341" s="35"/>
      <c r="G341" s="74">
        <v>2</v>
      </c>
      <c r="H341" s="74"/>
      <c r="I341" s="35"/>
      <c r="J341" s="35"/>
      <c r="K341" s="74" t="s">
        <v>180</v>
      </c>
      <c r="L341" s="74"/>
      <c r="M341" s="35"/>
      <c r="N341" s="35"/>
      <c r="O341" s="74" t="s">
        <v>180</v>
      </c>
      <c r="P341" s="74"/>
      <c r="Q341" s="35"/>
      <c r="R341" s="35"/>
      <c r="S341" s="74">
        <v>739</v>
      </c>
      <c r="T341" s="74"/>
      <c r="U341" s="35"/>
    </row>
    <row r="342" spans="1:21">
      <c r="A342" s="11"/>
      <c r="B342" s="55"/>
      <c r="C342" s="74"/>
      <c r="D342" s="74"/>
      <c r="E342" s="35"/>
      <c r="F342" s="35"/>
      <c r="G342" s="74"/>
      <c r="H342" s="74"/>
      <c r="I342" s="35"/>
      <c r="J342" s="35"/>
      <c r="K342" s="74"/>
      <c r="L342" s="74"/>
      <c r="M342" s="35"/>
      <c r="N342" s="35"/>
      <c r="O342" s="74"/>
      <c r="P342" s="74"/>
      <c r="Q342" s="35"/>
      <c r="R342" s="35"/>
      <c r="S342" s="74"/>
      <c r="T342" s="74"/>
      <c r="U342" s="35"/>
    </row>
    <row r="343" spans="1:21">
      <c r="A343" s="11"/>
      <c r="B343" s="33" t="s">
        <v>102</v>
      </c>
      <c r="C343" s="37">
        <v>86</v>
      </c>
      <c r="D343" s="37"/>
      <c r="E343" s="32"/>
      <c r="F343" s="32"/>
      <c r="G343" s="37" t="s">
        <v>180</v>
      </c>
      <c r="H343" s="37"/>
      <c r="I343" s="32"/>
      <c r="J343" s="32"/>
      <c r="K343" s="37">
        <v>692</v>
      </c>
      <c r="L343" s="37"/>
      <c r="M343" s="32"/>
      <c r="N343" s="32"/>
      <c r="O343" s="37" t="s">
        <v>180</v>
      </c>
      <c r="P343" s="37"/>
      <c r="Q343" s="32"/>
      <c r="R343" s="32"/>
      <c r="S343" s="37">
        <v>778</v>
      </c>
      <c r="T343" s="37"/>
      <c r="U343" s="32"/>
    </row>
    <row r="344" spans="1:21">
      <c r="A344" s="11"/>
      <c r="B344" s="33"/>
      <c r="C344" s="37"/>
      <c r="D344" s="37"/>
      <c r="E344" s="32"/>
      <c r="F344" s="32"/>
      <c r="G344" s="37"/>
      <c r="H344" s="37"/>
      <c r="I344" s="32"/>
      <c r="J344" s="32"/>
      <c r="K344" s="37"/>
      <c r="L344" s="37"/>
      <c r="M344" s="32"/>
      <c r="N344" s="32"/>
      <c r="O344" s="37"/>
      <c r="P344" s="37"/>
      <c r="Q344" s="32"/>
      <c r="R344" s="32"/>
      <c r="S344" s="37"/>
      <c r="T344" s="37"/>
      <c r="U344" s="32"/>
    </row>
    <row r="345" spans="1:21">
      <c r="A345" s="11"/>
      <c r="B345" s="55" t="s">
        <v>461</v>
      </c>
      <c r="C345" s="74" t="s">
        <v>462</v>
      </c>
      <c r="D345" s="74"/>
      <c r="E345" s="55" t="s">
        <v>182</v>
      </c>
      <c r="F345" s="35"/>
      <c r="G345" s="56">
        <v>11719</v>
      </c>
      <c r="H345" s="56"/>
      <c r="I345" s="35"/>
      <c r="J345" s="35"/>
      <c r="K345" s="56">
        <v>1499</v>
      </c>
      <c r="L345" s="56"/>
      <c r="M345" s="35"/>
      <c r="N345" s="35"/>
      <c r="O345" s="74" t="s">
        <v>463</v>
      </c>
      <c r="P345" s="74"/>
      <c r="Q345" s="55" t="s">
        <v>182</v>
      </c>
      <c r="R345" s="35"/>
      <c r="S345" s="74" t="s">
        <v>180</v>
      </c>
      <c r="T345" s="74"/>
      <c r="U345" s="35"/>
    </row>
    <row r="346" spans="1:21">
      <c r="A346" s="11"/>
      <c r="B346" s="55"/>
      <c r="C346" s="74"/>
      <c r="D346" s="74"/>
      <c r="E346" s="55"/>
      <c r="F346" s="35"/>
      <c r="G346" s="56"/>
      <c r="H346" s="56"/>
      <c r="I346" s="35"/>
      <c r="J346" s="35"/>
      <c r="K346" s="56"/>
      <c r="L346" s="56"/>
      <c r="M346" s="35"/>
      <c r="N346" s="35"/>
      <c r="O346" s="74"/>
      <c r="P346" s="74"/>
      <c r="Q346" s="55"/>
      <c r="R346" s="35"/>
      <c r="S346" s="74"/>
      <c r="T346" s="74"/>
      <c r="U346" s="35"/>
    </row>
    <row r="347" spans="1:21">
      <c r="A347" s="11"/>
      <c r="B347" s="17" t="s">
        <v>103</v>
      </c>
      <c r="C347" s="32"/>
      <c r="D347" s="32"/>
      <c r="E347" s="32"/>
      <c r="F347" s="18"/>
      <c r="G347" s="32"/>
      <c r="H347" s="32"/>
      <c r="I347" s="32"/>
      <c r="J347" s="18"/>
      <c r="K347" s="32"/>
      <c r="L347" s="32"/>
      <c r="M347" s="32"/>
      <c r="N347" s="18"/>
      <c r="O347" s="32"/>
      <c r="P347" s="32"/>
      <c r="Q347" s="32"/>
      <c r="R347" s="18"/>
      <c r="S347" s="32"/>
      <c r="T347" s="32"/>
      <c r="U347" s="32"/>
    </row>
    <row r="348" spans="1:21">
      <c r="A348" s="11"/>
      <c r="B348" s="55" t="s">
        <v>104</v>
      </c>
      <c r="C348" s="74" t="s">
        <v>464</v>
      </c>
      <c r="D348" s="74"/>
      <c r="E348" s="55" t="s">
        <v>182</v>
      </c>
      <c r="F348" s="35"/>
      <c r="G348" s="74">
        <v>543</v>
      </c>
      <c r="H348" s="74"/>
      <c r="I348" s="35"/>
      <c r="J348" s="35"/>
      <c r="K348" s="74" t="s">
        <v>465</v>
      </c>
      <c r="L348" s="74"/>
      <c r="M348" s="55" t="s">
        <v>182</v>
      </c>
      <c r="N348" s="35"/>
      <c r="O348" s="74">
        <v>234</v>
      </c>
      <c r="P348" s="74"/>
      <c r="Q348" s="35"/>
      <c r="R348" s="35"/>
      <c r="S348" s="74" t="s">
        <v>466</v>
      </c>
      <c r="T348" s="74"/>
      <c r="U348" s="55" t="s">
        <v>182</v>
      </c>
    </row>
    <row r="349" spans="1:21">
      <c r="A349" s="11"/>
      <c r="B349" s="55"/>
      <c r="C349" s="74"/>
      <c r="D349" s="74"/>
      <c r="E349" s="55"/>
      <c r="F349" s="35"/>
      <c r="G349" s="74"/>
      <c r="H349" s="74"/>
      <c r="I349" s="35"/>
      <c r="J349" s="35"/>
      <c r="K349" s="74"/>
      <c r="L349" s="74"/>
      <c r="M349" s="55"/>
      <c r="N349" s="35"/>
      <c r="O349" s="74"/>
      <c r="P349" s="74"/>
      <c r="Q349" s="35"/>
      <c r="R349" s="35"/>
      <c r="S349" s="74"/>
      <c r="T349" s="74"/>
      <c r="U349" s="55"/>
    </row>
    <row r="350" spans="1:21">
      <c r="A350" s="11"/>
      <c r="B350" s="33" t="s">
        <v>105</v>
      </c>
      <c r="C350" s="37" t="s">
        <v>467</v>
      </c>
      <c r="D350" s="37"/>
      <c r="E350" s="33" t="s">
        <v>182</v>
      </c>
      <c r="F350" s="32"/>
      <c r="G350" s="37" t="s">
        <v>468</v>
      </c>
      <c r="H350" s="37"/>
      <c r="I350" s="33" t="s">
        <v>182</v>
      </c>
      <c r="J350" s="32"/>
      <c r="K350" s="37" t="s">
        <v>180</v>
      </c>
      <c r="L350" s="37"/>
      <c r="M350" s="32"/>
      <c r="N350" s="32"/>
      <c r="O350" s="37" t="s">
        <v>180</v>
      </c>
      <c r="P350" s="37"/>
      <c r="Q350" s="32"/>
      <c r="R350" s="32"/>
      <c r="S350" s="37" t="s">
        <v>469</v>
      </c>
      <c r="T350" s="37"/>
      <c r="U350" s="33" t="s">
        <v>182</v>
      </c>
    </row>
    <row r="351" spans="1:21">
      <c r="A351" s="11"/>
      <c r="B351" s="33"/>
      <c r="C351" s="37"/>
      <c r="D351" s="37"/>
      <c r="E351" s="33"/>
      <c r="F351" s="32"/>
      <c r="G351" s="37"/>
      <c r="H351" s="37"/>
      <c r="I351" s="33"/>
      <c r="J351" s="32"/>
      <c r="K351" s="37"/>
      <c r="L351" s="37"/>
      <c r="M351" s="32"/>
      <c r="N351" s="32"/>
      <c r="O351" s="37"/>
      <c r="P351" s="37"/>
      <c r="Q351" s="32"/>
      <c r="R351" s="32"/>
      <c r="S351" s="37"/>
      <c r="T351" s="37"/>
      <c r="U351" s="33"/>
    </row>
    <row r="352" spans="1:21">
      <c r="A352" s="11"/>
      <c r="B352" s="14" t="s">
        <v>106</v>
      </c>
      <c r="C352" s="74" t="s">
        <v>470</v>
      </c>
      <c r="D352" s="74"/>
      <c r="E352" s="14" t="s">
        <v>182</v>
      </c>
      <c r="F352" s="15"/>
      <c r="G352" s="74" t="s">
        <v>471</v>
      </c>
      <c r="H352" s="74"/>
      <c r="I352" s="14" t="s">
        <v>182</v>
      </c>
      <c r="J352" s="15"/>
      <c r="K352" s="74" t="s">
        <v>472</v>
      </c>
      <c r="L352" s="74"/>
      <c r="M352" s="14" t="s">
        <v>182</v>
      </c>
      <c r="N352" s="15"/>
      <c r="O352" s="74" t="s">
        <v>471</v>
      </c>
      <c r="P352" s="74"/>
      <c r="Q352" s="14" t="s">
        <v>182</v>
      </c>
      <c r="R352" s="15"/>
      <c r="S352" s="74" t="s">
        <v>473</v>
      </c>
      <c r="T352" s="74"/>
      <c r="U352" s="14" t="s">
        <v>182</v>
      </c>
    </row>
    <row r="353" spans="1:21">
      <c r="A353" s="11"/>
      <c r="B353" s="33" t="s">
        <v>107</v>
      </c>
      <c r="C353" s="37" t="s">
        <v>474</v>
      </c>
      <c r="D353" s="37"/>
      <c r="E353" s="33" t="s">
        <v>182</v>
      </c>
      <c r="F353" s="32"/>
      <c r="G353" s="37" t="s">
        <v>475</v>
      </c>
      <c r="H353" s="37"/>
      <c r="I353" s="33" t="s">
        <v>182</v>
      </c>
      <c r="J353" s="32"/>
      <c r="K353" s="37">
        <v>134</v>
      </c>
      <c r="L353" s="37"/>
      <c r="M353" s="32"/>
      <c r="N353" s="32"/>
      <c r="O353" s="37" t="s">
        <v>180</v>
      </c>
      <c r="P353" s="37"/>
      <c r="Q353" s="32"/>
      <c r="R353" s="32"/>
      <c r="S353" s="37" t="s">
        <v>476</v>
      </c>
      <c r="T353" s="37"/>
      <c r="U353" s="33" t="s">
        <v>182</v>
      </c>
    </row>
    <row r="354" spans="1:21">
      <c r="A354" s="11"/>
      <c r="B354" s="33"/>
      <c r="C354" s="37"/>
      <c r="D354" s="37"/>
      <c r="E354" s="33"/>
      <c r="F354" s="32"/>
      <c r="G354" s="37"/>
      <c r="H354" s="37"/>
      <c r="I354" s="33"/>
      <c r="J354" s="32"/>
      <c r="K354" s="37"/>
      <c r="L354" s="37"/>
      <c r="M354" s="32"/>
      <c r="N354" s="32"/>
      <c r="O354" s="37"/>
      <c r="P354" s="37"/>
      <c r="Q354" s="32"/>
      <c r="R354" s="32"/>
      <c r="S354" s="37"/>
      <c r="T354" s="37"/>
      <c r="U354" s="33"/>
    </row>
    <row r="355" spans="1:21">
      <c r="A355" s="11"/>
      <c r="B355" s="55" t="s">
        <v>108</v>
      </c>
      <c r="C355" s="56">
        <v>19893</v>
      </c>
      <c r="D355" s="56"/>
      <c r="E355" s="35"/>
      <c r="F355" s="35"/>
      <c r="G355" s="74" t="s">
        <v>180</v>
      </c>
      <c r="H355" s="74"/>
      <c r="I355" s="35"/>
      <c r="J355" s="35"/>
      <c r="K355" s="74">
        <v>833</v>
      </c>
      <c r="L355" s="74"/>
      <c r="M355" s="35"/>
      <c r="N355" s="35"/>
      <c r="O355" s="74" t="s">
        <v>180</v>
      </c>
      <c r="P355" s="74"/>
      <c r="Q355" s="35"/>
      <c r="R355" s="35"/>
      <c r="S355" s="56">
        <v>20726</v>
      </c>
      <c r="T355" s="56"/>
      <c r="U355" s="35"/>
    </row>
    <row r="356" spans="1:21">
      <c r="A356" s="11"/>
      <c r="B356" s="55"/>
      <c r="C356" s="56"/>
      <c r="D356" s="56"/>
      <c r="E356" s="35"/>
      <c r="F356" s="35"/>
      <c r="G356" s="74"/>
      <c r="H356" s="74"/>
      <c r="I356" s="35"/>
      <c r="J356" s="35"/>
      <c r="K356" s="74"/>
      <c r="L356" s="74"/>
      <c r="M356" s="35"/>
      <c r="N356" s="35"/>
      <c r="O356" s="74"/>
      <c r="P356" s="74"/>
      <c r="Q356" s="35"/>
      <c r="R356" s="35"/>
      <c r="S356" s="56"/>
      <c r="T356" s="56"/>
      <c r="U356" s="35"/>
    </row>
    <row r="357" spans="1:21">
      <c r="A357" s="11"/>
      <c r="B357" s="33" t="s">
        <v>477</v>
      </c>
      <c r="C357" s="34">
        <v>4659</v>
      </c>
      <c r="D357" s="34"/>
      <c r="E357" s="32"/>
      <c r="F357" s="32"/>
      <c r="G357" s="34">
        <v>4078</v>
      </c>
      <c r="H357" s="34"/>
      <c r="I357" s="32"/>
      <c r="J357" s="32"/>
      <c r="K357" s="37" t="s">
        <v>478</v>
      </c>
      <c r="L357" s="37"/>
      <c r="M357" s="33" t="s">
        <v>182</v>
      </c>
      <c r="N357" s="32"/>
      <c r="O357" s="37" t="s">
        <v>479</v>
      </c>
      <c r="P357" s="37"/>
      <c r="Q357" s="33" t="s">
        <v>182</v>
      </c>
      <c r="R357" s="32"/>
      <c r="S357" s="34">
        <v>4851</v>
      </c>
      <c r="T357" s="34"/>
      <c r="U357" s="32"/>
    </row>
    <row r="358" spans="1:21" ht="15.75" thickBot="1">
      <c r="A358" s="11"/>
      <c r="B358" s="33"/>
      <c r="C358" s="86"/>
      <c r="D358" s="86"/>
      <c r="E358" s="39"/>
      <c r="F358" s="32"/>
      <c r="G358" s="86"/>
      <c r="H358" s="86"/>
      <c r="I358" s="39"/>
      <c r="J358" s="32"/>
      <c r="K358" s="38"/>
      <c r="L358" s="38"/>
      <c r="M358" s="40"/>
      <c r="N358" s="32"/>
      <c r="O358" s="38"/>
      <c r="P358" s="38"/>
      <c r="Q358" s="40"/>
      <c r="R358" s="32"/>
      <c r="S358" s="86"/>
      <c r="T358" s="86"/>
      <c r="U358" s="39"/>
    </row>
    <row r="359" spans="1:21">
      <c r="A359" s="11"/>
      <c r="B359" s="55" t="s">
        <v>110</v>
      </c>
      <c r="C359" s="44">
        <v>42460</v>
      </c>
      <c r="D359" s="44"/>
      <c r="E359" s="46"/>
      <c r="F359" s="35"/>
      <c r="G359" s="44">
        <v>11152</v>
      </c>
      <c r="H359" s="44"/>
      <c r="I359" s="46"/>
      <c r="J359" s="35"/>
      <c r="K359" s="51" t="s">
        <v>480</v>
      </c>
      <c r="L359" s="51"/>
      <c r="M359" s="42" t="s">
        <v>182</v>
      </c>
      <c r="N359" s="35"/>
      <c r="O359" s="51" t="s">
        <v>180</v>
      </c>
      <c r="P359" s="51"/>
      <c r="Q359" s="46"/>
      <c r="R359" s="35"/>
      <c r="S359" s="44">
        <v>46633</v>
      </c>
      <c r="T359" s="44"/>
      <c r="U359" s="46"/>
    </row>
    <row r="360" spans="1:21" ht="15.75" thickBot="1">
      <c r="A360" s="11"/>
      <c r="B360" s="55"/>
      <c r="C360" s="65"/>
      <c r="D360" s="65"/>
      <c r="E360" s="66"/>
      <c r="F360" s="35"/>
      <c r="G360" s="65"/>
      <c r="H360" s="65"/>
      <c r="I360" s="66"/>
      <c r="J360" s="35"/>
      <c r="K360" s="68"/>
      <c r="L360" s="68"/>
      <c r="M360" s="92"/>
      <c r="N360" s="35"/>
      <c r="O360" s="68"/>
      <c r="P360" s="68"/>
      <c r="Q360" s="66"/>
      <c r="R360" s="35"/>
      <c r="S360" s="65"/>
      <c r="T360" s="65"/>
      <c r="U360" s="66"/>
    </row>
    <row r="361" spans="1:21" ht="22.5">
      <c r="A361" s="11"/>
      <c r="B361" s="16" t="s">
        <v>111</v>
      </c>
      <c r="C361" s="30"/>
      <c r="D361" s="30"/>
      <c r="E361" s="30"/>
      <c r="F361" s="18"/>
      <c r="G361" s="30"/>
      <c r="H361" s="30"/>
      <c r="I361" s="30"/>
      <c r="J361" s="18"/>
      <c r="K361" s="30"/>
      <c r="L361" s="30"/>
      <c r="M361" s="30"/>
      <c r="N361" s="18"/>
      <c r="O361" s="30"/>
      <c r="P361" s="30"/>
      <c r="Q361" s="30"/>
      <c r="R361" s="18"/>
      <c r="S361" s="30"/>
      <c r="T361" s="30"/>
      <c r="U361" s="30"/>
    </row>
    <row r="362" spans="1:21">
      <c r="A362" s="11"/>
      <c r="B362" s="55" t="s">
        <v>481</v>
      </c>
      <c r="C362" s="74" t="s">
        <v>482</v>
      </c>
      <c r="D362" s="74"/>
      <c r="E362" s="55" t="s">
        <v>182</v>
      </c>
      <c r="F362" s="35"/>
      <c r="G362" s="74" t="s">
        <v>483</v>
      </c>
      <c r="H362" s="74"/>
      <c r="I362" s="55" t="s">
        <v>182</v>
      </c>
      <c r="J362" s="35"/>
      <c r="K362" s="74" t="s">
        <v>484</v>
      </c>
      <c r="L362" s="74"/>
      <c r="M362" s="55" t="s">
        <v>182</v>
      </c>
      <c r="N362" s="35"/>
      <c r="O362" s="74" t="s">
        <v>180</v>
      </c>
      <c r="P362" s="74"/>
      <c r="Q362" s="35"/>
      <c r="R362" s="35"/>
      <c r="S362" s="74" t="s">
        <v>485</v>
      </c>
      <c r="T362" s="74"/>
      <c r="U362" s="55" t="s">
        <v>182</v>
      </c>
    </row>
    <row r="363" spans="1:21">
      <c r="A363" s="11"/>
      <c r="B363" s="55"/>
      <c r="C363" s="74"/>
      <c r="D363" s="74"/>
      <c r="E363" s="55"/>
      <c r="F363" s="35"/>
      <c r="G363" s="74"/>
      <c r="H363" s="74"/>
      <c r="I363" s="55"/>
      <c r="J363" s="35"/>
      <c r="K363" s="74"/>
      <c r="L363" s="74"/>
      <c r="M363" s="55"/>
      <c r="N363" s="35"/>
      <c r="O363" s="74"/>
      <c r="P363" s="74"/>
      <c r="Q363" s="35"/>
      <c r="R363" s="35"/>
      <c r="S363" s="74"/>
      <c r="T363" s="74"/>
      <c r="U363" s="55"/>
    </row>
    <row r="364" spans="1:21">
      <c r="A364" s="11"/>
      <c r="B364" s="33" t="s">
        <v>113</v>
      </c>
      <c r="C364" s="37" t="s">
        <v>180</v>
      </c>
      <c r="D364" s="37"/>
      <c r="E364" s="32"/>
      <c r="F364" s="32"/>
      <c r="G364" s="37" t="s">
        <v>180</v>
      </c>
      <c r="H364" s="37"/>
      <c r="I364" s="32"/>
      <c r="J364" s="32"/>
      <c r="K364" s="37" t="s">
        <v>486</v>
      </c>
      <c r="L364" s="37"/>
      <c r="M364" s="33" t="s">
        <v>182</v>
      </c>
      <c r="N364" s="32"/>
      <c r="O364" s="37" t="s">
        <v>180</v>
      </c>
      <c r="P364" s="37"/>
      <c r="Q364" s="32"/>
      <c r="R364" s="32"/>
      <c r="S364" s="37" t="s">
        <v>486</v>
      </c>
      <c r="T364" s="37"/>
      <c r="U364" s="33" t="s">
        <v>182</v>
      </c>
    </row>
    <row r="365" spans="1:21">
      <c r="A365" s="11"/>
      <c r="B365" s="33"/>
      <c r="C365" s="37"/>
      <c r="D365" s="37"/>
      <c r="E365" s="32"/>
      <c r="F365" s="32"/>
      <c r="G365" s="37"/>
      <c r="H365" s="37"/>
      <c r="I365" s="32"/>
      <c r="J365" s="32"/>
      <c r="K365" s="37"/>
      <c r="L365" s="37"/>
      <c r="M365" s="33"/>
      <c r="N365" s="32"/>
      <c r="O365" s="37"/>
      <c r="P365" s="37"/>
      <c r="Q365" s="32"/>
      <c r="R365" s="32"/>
      <c r="S365" s="37"/>
      <c r="T365" s="37"/>
      <c r="U365" s="33"/>
    </row>
    <row r="366" spans="1:21">
      <c r="A366" s="11"/>
      <c r="B366" s="55" t="s">
        <v>114</v>
      </c>
      <c r="C366" s="74">
        <v>38</v>
      </c>
      <c r="D366" s="74"/>
      <c r="E366" s="35"/>
      <c r="F366" s="35"/>
      <c r="G366" s="74" t="s">
        <v>180</v>
      </c>
      <c r="H366" s="74"/>
      <c r="I366" s="35"/>
      <c r="J366" s="35"/>
      <c r="K366" s="74" t="s">
        <v>180</v>
      </c>
      <c r="L366" s="74"/>
      <c r="M366" s="35"/>
      <c r="N366" s="35"/>
      <c r="O366" s="74" t="s">
        <v>180</v>
      </c>
      <c r="P366" s="74"/>
      <c r="Q366" s="35"/>
      <c r="R366" s="35"/>
      <c r="S366" s="74">
        <v>38</v>
      </c>
      <c r="T366" s="74"/>
      <c r="U366" s="35"/>
    </row>
    <row r="367" spans="1:21">
      <c r="A367" s="11"/>
      <c r="B367" s="55"/>
      <c r="C367" s="74"/>
      <c r="D367" s="74"/>
      <c r="E367" s="35"/>
      <c r="F367" s="35"/>
      <c r="G367" s="74"/>
      <c r="H367" s="74"/>
      <c r="I367" s="35"/>
      <c r="J367" s="35"/>
      <c r="K367" s="74"/>
      <c r="L367" s="74"/>
      <c r="M367" s="35"/>
      <c r="N367" s="35"/>
      <c r="O367" s="74"/>
      <c r="P367" s="74"/>
      <c r="Q367" s="35"/>
      <c r="R367" s="35"/>
      <c r="S367" s="74"/>
      <c r="T367" s="74"/>
      <c r="U367" s="35"/>
    </row>
    <row r="368" spans="1:21">
      <c r="A368" s="11"/>
      <c r="B368" s="33" t="s">
        <v>487</v>
      </c>
      <c r="C368" s="37" t="s">
        <v>488</v>
      </c>
      <c r="D368" s="37"/>
      <c r="E368" s="33" t="s">
        <v>182</v>
      </c>
      <c r="F368" s="32"/>
      <c r="G368" s="37" t="s">
        <v>489</v>
      </c>
      <c r="H368" s="37"/>
      <c r="I368" s="33" t="s">
        <v>182</v>
      </c>
      <c r="J368" s="32"/>
      <c r="K368" s="37" t="s">
        <v>180</v>
      </c>
      <c r="L368" s="37"/>
      <c r="M368" s="32"/>
      <c r="N368" s="32"/>
      <c r="O368" s="37" t="s">
        <v>180</v>
      </c>
      <c r="P368" s="37"/>
      <c r="Q368" s="32"/>
      <c r="R368" s="32"/>
      <c r="S368" s="37" t="s">
        <v>490</v>
      </c>
      <c r="T368" s="37"/>
      <c r="U368" s="33" t="s">
        <v>182</v>
      </c>
    </row>
    <row r="369" spans="1:21">
      <c r="A369" s="11"/>
      <c r="B369" s="33"/>
      <c r="C369" s="37"/>
      <c r="D369" s="37"/>
      <c r="E369" s="33"/>
      <c r="F369" s="32"/>
      <c r="G369" s="37"/>
      <c r="H369" s="37"/>
      <c r="I369" s="33"/>
      <c r="J369" s="32"/>
      <c r="K369" s="37"/>
      <c r="L369" s="37"/>
      <c r="M369" s="32"/>
      <c r="N369" s="32"/>
      <c r="O369" s="37"/>
      <c r="P369" s="37"/>
      <c r="Q369" s="32"/>
      <c r="R369" s="32"/>
      <c r="S369" s="37"/>
      <c r="T369" s="37"/>
      <c r="U369" s="33"/>
    </row>
    <row r="370" spans="1:21">
      <c r="A370" s="11"/>
      <c r="B370" s="55" t="s">
        <v>116</v>
      </c>
      <c r="C370" s="74">
        <v>27</v>
      </c>
      <c r="D370" s="74"/>
      <c r="E370" s="35"/>
      <c r="F370" s="35"/>
      <c r="G370" s="74" t="s">
        <v>180</v>
      </c>
      <c r="H370" s="74"/>
      <c r="I370" s="35"/>
      <c r="J370" s="35"/>
      <c r="K370" s="74" t="s">
        <v>180</v>
      </c>
      <c r="L370" s="74"/>
      <c r="M370" s="35"/>
      <c r="N370" s="35"/>
      <c r="O370" s="74" t="s">
        <v>180</v>
      </c>
      <c r="P370" s="74"/>
      <c r="Q370" s="35"/>
      <c r="R370" s="35"/>
      <c r="S370" s="74">
        <v>27</v>
      </c>
      <c r="T370" s="74"/>
      <c r="U370" s="35"/>
    </row>
    <row r="371" spans="1:21">
      <c r="A371" s="11"/>
      <c r="B371" s="55"/>
      <c r="C371" s="74"/>
      <c r="D371" s="74"/>
      <c r="E371" s="35"/>
      <c r="F371" s="35"/>
      <c r="G371" s="74"/>
      <c r="H371" s="74"/>
      <c r="I371" s="35"/>
      <c r="J371" s="35"/>
      <c r="K371" s="74"/>
      <c r="L371" s="74"/>
      <c r="M371" s="35"/>
      <c r="N371" s="35"/>
      <c r="O371" s="74"/>
      <c r="P371" s="74"/>
      <c r="Q371" s="35"/>
      <c r="R371" s="35"/>
      <c r="S371" s="74"/>
      <c r="T371" s="74"/>
      <c r="U371" s="35"/>
    </row>
    <row r="372" spans="1:21">
      <c r="A372" s="11"/>
      <c r="B372" s="33" t="s">
        <v>117</v>
      </c>
      <c r="C372" s="37" t="s">
        <v>180</v>
      </c>
      <c r="D372" s="37"/>
      <c r="E372" s="32"/>
      <c r="F372" s="32"/>
      <c r="G372" s="37" t="s">
        <v>180</v>
      </c>
      <c r="H372" s="37"/>
      <c r="I372" s="32"/>
      <c r="J372" s="32"/>
      <c r="K372" s="37" t="s">
        <v>491</v>
      </c>
      <c r="L372" s="37"/>
      <c r="M372" s="33" t="s">
        <v>182</v>
      </c>
      <c r="N372" s="32"/>
      <c r="O372" s="37" t="s">
        <v>180</v>
      </c>
      <c r="P372" s="37"/>
      <c r="Q372" s="32"/>
      <c r="R372" s="32"/>
      <c r="S372" s="37" t="s">
        <v>491</v>
      </c>
      <c r="T372" s="37"/>
      <c r="U372" s="33" t="s">
        <v>182</v>
      </c>
    </row>
    <row r="373" spans="1:21">
      <c r="A373" s="11"/>
      <c r="B373" s="33"/>
      <c r="C373" s="37"/>
      <c r="D373" s="37"/>
      <c r="E373" s="32"/>
      <c r="F373" s="32"/>
      <c r="G373" s="37"/>
      <c r="H373" s="37"/>
      <c r="I373" s="32"/>
      <c r="J373" s="32"/>
      <c r="K373" s="37"/>
      <c r="L373" s="37"/>
      <c r="M373" s="33"/>
      <c r="N373" s="32"/>
      <c r="O373" s="37"/>
      <c r="P373" s="37"/>
      <c r="Q373" s="32"/>
      <c r="R373" s="32"/>
      <c r="S373" s="37"/>
      <c r="T373" s="37"/>
      <c r="U373" s="33"/>
    </row>
    <row r="374" spans="1:21">
      <c r="A374" s="11"/>
      <c r="B374" s="55" t="s">
        <v>461</v>
      </c>
      <c r="C374" s="74" t="s">
        <v>492</v>
      </c>
      <c r="D374" s="74"/>
      <c r="E374" s="55" t="s">
        <v>182</v>
      </c>
      <c r="F374" s="35"/>
      <c r="G374" s="74" t="s">
        <v>493</v>
      </c>
      <c r="H374" s="74"/>
      <c r="I374" s="55" t="s">
        <v>182</v>
      </c>
      <c r="J374" s="35"/>
      <c r="K374" s="74">
        <v>19</v>
      </c>
      <c r="L374" s="74"/>
      <c r="M374" s="35"/>
      <c r="N374" s="35"/>
      <c r="O374" s="56">
        <v>12504</v>
      </c>
      <c r="P374" s="56"/>
      <c r="Q374" s="35"/>
      <c r="R374" s="35"/>
      <c r="S374" s="74" t="s">
        <v>180</v>
      </c>
      <c r="T374" s="74"/>
      <c r="U374" s="35"/>
    </row>
    <row r="375" spans="1:21" ht="15.75" thickBot="1">
      <c r="A375" s="11"/>
      <c r="B375" s="55"/>
      <c r="C375" s="68"/>
      <c r="D375" s="68"/>
      <c r="E375" s="92"/>
      <c r="F375" s="35"/>
      <c r="G375" s="68"/>
      <c r="H375" s="68"/>
      <c r="I375" s="92"/>
      <c r="J375" s="35"/>
      <c r="K375" s="68"/>
      <c r="L375" s="68"/>
      <c r="M375" s="66"/>
      <c r="N375" s="35"/>
      <c r="O375" s="65"/>
      <c r="P375" s="65"/>
      <c r="Q375" s="66"/>
      <c r="R375" s="35"/>
      <c r="S375" s="68"/>
      <c r="T375" s="68"/>
      <c r="U375" s="66"/>
    </row>
    <row r="376" spans="1:21">
      <c r="A376" s="11"/>
      <c r="B376" s="33" t="s">
        <v>119</v>
      </c>
      <c r="C376" s="49" t="s">
        <v>494</v>
      </c>
      <c r="D376" s="49"/>
      <c r="E376" s="26" t="s">
        <v>182</v>
      </c>
      <c r="F376" s="32"/>
      <c r="G376" s="49" t="s">
        <v>495</v>
      </c>
      <c r="H376" s="49"/>
      <c r="I376" s="26" t="s">
        <v>182</v>
      </c>
      <c r="J376" s="32"/>
      <c r="K376" s="49" t="s">
        <v>496</v>
      </c>
      <c r="L376" s="49"/>
      <c r="M376" s="26" t="s">
        <v>182</v>
      </c>
      <c r="N376" s="32"/>
      <c r="O376" s="28">
        <v>12504</v>
      </c>
      <c r="P376" s="28"/>
      <c r="Q376" s="30"/>
      <c r="R376" s="32"/>
      <c r="S376" s="49" t="s">
        <v>497</v>
      </c>
      <c r="T376" s="49"/>
      <c r="U376" s="26" t="s">
        <v>182</v>
      </c>
    </row>
    <row r="377" spans="1:21" ht="15.75" thickBot="1">
      <c r="A377" s="11"/>
      <c r="B377" s="33"/>
      <c r="C377" s="38"/>
      <c r="D377" s="38"/>
      <c r="E377" s="40"/>
      <c r="F377" s="32"/>
      <c r="G377" s="38"/>
      <c r="H377" s="38"/>
      <c r="I377" s="40"/>
      <c r="J377" s="32"/>
      <c r="K377" s="38"/>
      <c r="L377" s="38"/>
      <c r="M377" s="40"/>
      <c r="N377" s="32"/>
      <c r="O377" s="86"/>
      <c r="P377" s="86"/>
      <c r="Q377" s="39"/>
      <c r="R377" s="32"/>
      <c r="S377" s="38"/>
      <c r="T377" s="38"/>
      <c r="U377" s="40"/>
    </row>
    <row r="378" spans="1:21" ht="22.5">
      <c r="A378" s="11"/>
      <c r="B378" s="21" t="s">
        <v>120</v>
      </c>
      <c r="C378" s="46"/>
      <c r="D378" s="46"/>
      <c r="E378" s="46"/>
      <c r="F378" s="15"/>
      <c r="G378" s="46"/>
      <c r="H378" s="46"/>
      <c r="I378" s="46"/>
      <c r="J378" s="15"/>
      <c r="K378" s="46"/>
      <c r="L378" s="46"/>
      <c r="M378" s="46"/>
      <c r="N378" s="15"/>
      <c r="O378" s="46"/>
      <c r="P378" s="46"/>
      <c r="Q378" s="46"/>
      <c r="R378" s="15"/>
      <c r="S378" s="46"/>
      <c r="T378" s="46"/>
      <c r="U378" s="46"/>
    </row>
    <row r="379" spans="1:21">
      <c r="A379" s="11"/>
      <c r="B379" s="36" t="s">
        <v>498</v>
      </c>
      <c r="C379" s="34">
        <v>107000</v>
      </c>
      <c r="D379" s="34"/>
      <c r="E379" s="32"/>
      <c r="F379" s="32"/>
      <c r="G379" s="37" t="s">
        <v>180</v>
      </c>
      <c r="H379" s="37"/>
      <c r="I379" s="32"/>
      <c r="J379" s="32"/>
      <c r="K379" s="37" t="s">
        <v>180</v>
      </c>
      <c r="L379" s="37"/>
      <c r="M379" s="32"/>
      <c r="N379" s="32"/>
      <c r="O379" s="37" t="s">
        <v>180</v>
      </c>
      <c r="P379" s="37"/>
      <c r="Q379" s="32"/>
      <c r="R379" s="32"/>
      <c r="S379" s="34">
        <v>107000</v>
      </c>
      <c r="T379" s="34"/>
      <c r="U379" s="32"/>
    </row>
    <row r="380" spans="1:21">
      <c r="A380" s="11"/>
      <c r="B380" s="36"/>
      <c r="C380" s="34"/>
      <c r="D380" s="34"/>
      <c r="E380" s="32"/>
      <c r="F380" s="32"/>
      <c r="G380" s="37"/>
      <c r="H380" s="37"/>
      <c r="I380" s="32"/>
      <c r="J380" s="32"/>
      <c r="K380" s="37"/>
      <c r="L380" s="37"/>
      <c r="M380" s="32"/>
      <c r="N380" s="32"/>
      <c r="O380" s="37"/>
      <c r="P380" s="37"/>
      <c r="Q380" s="32"/>
      <c r="R380" s="32"/>
      <c r="S380" s="34"/>
      <c r="T380" s="34"/>
      <c r="U380" s="32"/>
    </row>
    <row r="381" spans="1:21">
      <c r="A381" s="11"/>
      <c r="B381" s="73" t="s">
        <v>499</v>
      </c>
      <c r="C381" s="74" t="s">
        <v>500</v>
      </c>
      <c r="D381" s="74"/>
      <c r="E381" s="55" t="s">
        <v>182</v>
      </c>
      <c r="F381" s="35"/>
      <c r="G381" s="74" t="s">
        <v>180</v>
      </c>
      <c r="H381" s="74"/>
      <c r="I381" s="35"/>
      <c r="J381" s="35"/>
      <c r="K381" s="74" t="s">
        <v>180</v>
      </c>
      <c r="L381" s="74"/>
      <c r="M381" s="35"/>
      <c r="N381" s="35"/>
      <c r="O381" s="74" t="s">
        <v>180</v>
      </c>
      <c r="P381" s="74"/>
      <c r="Q381" s="35"/>
      <c r="R381" s="35"/>
      <c r="S381" s="74" t="s">
        <v>500</v>
      </c>
      <c r="T381" s="74"/>
      <c r="U381" s="55" t="s">
        <v>182</v>
      </c>
    </row>
    <row r="382" spans="1:21">
      <c r="A382" s="11"/>
      <c r="B382" s="73"/>
      <c r="C382" s="74"/>
      <c r="D382" s="74"/>
      <c r="E382" s="55"/>
      <c r="F382" s="35"/>
      <c r="G382" s="74"/>
      <c r="H382" s="74"/>
      <c r="I382" s="35"/>
      <c r="J382" s="35"/>
      <c r="K382" s="74"/>
      <c r="L382" s="74"/>
      <c r="M382" s="35"/>
      <c r="N382" s="35"/>
      <c r="O382" s="74"/>
      <c r="P382" s="74"/>
      <c r="Q382" s="35"/>
      <c r="R382" s="35"/>
      <c r="S382" s="74"/>
      <c r="T382" s="74"/>
      <c r="U382" s="55"/>
    </row>
    <row r="383" spans="1:21">
      <c r="A383" s="11"/>
      <c r="B383" s="36" t="s">
        <v>501</v>
      </c>
      <c r="C383" s="37" t="s">
        <v>502</v>
      </c>
      <c r="D383" s="37"/>
      <c r="E383" s="33" t="s">
        <v>182</v>
      </c>
      <c r="F383" s="32"/>
      <c r="G383" s="37" t="s">
        <v>180</v>
      </c>
      <c r="H383" s="37"/>
      <c r="I383" s="32"/>
      <c r="J383" s="32"/>
      <c r="K383" s="37" t="s">
        <v>180</v>
      </c>
      <c r="L383" s="37"/>
      <c r="M383" s="32"/>
      <c r="N383" s="32"/>
      <c r="O383" s="37" t="s">
        <v>180</v>
      </c>
      <c r="P383" s="37"/>
      <c r="Q383" s="32"/>
      <c r="R383" s="32"/>
      <c r="S383" s="37" t="s">
        <v>502</v>
      </c>
      <c r="T383" s="37"/>
      <c r="U383" s="33" t="s">
        <v>182</v>
      </c>
    </row>
    <row r="384" spans="1:21">
      <c r="A384" s="11"/>
      <c r="B384" s="36"/>
      <c r="C384" s="37"/>
      <c r="D384" s="37"/>
      <c r="E384" s="33"/>
      <c r="F384" s="32"/>
      <c r="G384" s="37"/>
      <c r="H384" s="37"/>
      <c r="I384" s="32"/>
      <c r="J384" s="32"/>
      <c r="K384" s="37"/>
      <c r="L384" s="37"/>
      <c r="M384" s="32"/>
      <c r="N384" s="32"/>
      <c r="O384" s="37"/>
      <c r="P384" s="37"/>
      <c r="Q384" s="32"/>
      <c r="R384" s="32"/>
      <c r="S384" s="37"/>
      <c r="T384" s="37"/>
      <c r="U384" s="33"/>
    </row>
    <row r="385" spans="1:21">
      <c r="A385" s="11"/>
      <c r="B385" s="73" t="s">
        <v>503</v>
      </c>
      <c r="C385" s="74" t="s">
        <v>504</v>
      </c>
      <c r="D385" s="74"/>
      <c r="E385" s="55" t="s">
        <v>182</v>
      </c>
      <c r="F385" s="35"/>
      <c r="G385" s="74" t="s">
        <v>180</v>
      </c>
      <c r="H385" s="74"/>
      <c r="I385" s="35"/>
      <c r="J385" s="35"/>
      <c r="K385" s="74" t="s">
        <v>180</v>
      </c>
      <c r="L385" s="74"/>
      <c r="M385" s="35"/>
      <c r="N385" s="35"/>
      <c r="O385" s="74" t="s">
        <v>180</v>
      </c>
      <c r="P385" s="74"/>
      <c r="Q385" s="35"/>
      <c r="R385" s="35"/>
      <c r="S385" s="74" t="s">
        <v>504</v>
      </c>
      <c r="T385" s="74"/>
      <c r="U385" s="55" t="s">
        <v>182</v>
      </c>
    </row>
    <row r="386" spans="1:21">
      <c r="A386" s="11"/>
      <c r="B386" s="73"/>
      <c r="C386" s="74"/>
      <c r="D386" s="74"/>
      <c r="E386" s="55"/>
      <c r="F386" s="35"/>
      <c r="G386" s="74"/>
      <c r="H386" s="74"/>
      <c r="I386" s="35"/>
      <c r="J386" s="35"/>
      <c r="K386" s="74"/>
      <c r="L386" s="74"/>
      <c r="M386" s="35"/>
      <c r="N386" s="35"/>
      <c r="O386" s="74"/>
      <c r="P386" s="74"/>
      <c r="Q386" s="35"/>
      <c r="R386" s="35"/>
      <c r="S386" s="74"/>
      <c r="T386" s="74"/>
      <c r="U386" s="55"/>
    </row>
    <row r="387" spans="1:21">
      <c r="A387" s="11"/>
      <c r="B387" s="33" t="s">
        <v>505</v>
      </c>
      <c r="C387" s="34">
        <v>113051</v>
      </c>
      <c r="D387" s="34"/>
      <c r="E387" s="32"/>
      <c r="F387" s="32"/>
      <c r="G387" s="37" t="s">
        <v>180</v>
      </c>
      <c r="H387" s="37"/>
      <c r="I387" s="32"/>
      <c r="J387" s="32"/>
      <c r="K387" s="37" t="s">
        <v>180</v>
      </c>
      <c r="L387" s="37"/>
      <c r="M387" s="32"/>
      <c r="N387" s="32"/>
      <c r="O387" s="37" t="s">
        <v>180</v>
      </c>
      <c r="P387" s="37"/>
      <c r="Q387" s="32"/>
      <c r="R387" s="32"/>
      <c r="S387" s="34">
        <v>113051</v>
      </c>
      <c r="T387" s="34"/>
      <c r="U387" s="32"/>
    </row>
    <row r="388" spans="1:21">
      <c r="A388" s="11"/>
      <c r="B388" s="33"/>
      <c r="C388" s="34"/>
      <c r="D388" s="34"/>
      <c r="E388" s="32"/>
      <c r="F388" s="32"/>
      <c r="G388" s="37"/>
      <c r="H388" s="37"/>
      <c r="I388" s="32"/>
      <c r="J388" s="32"/>
      <c r="K388" s="37"/>
      <c r="L388" s="37"/>
      <c r="M388" s="32"/>
      <c r="N388" s="32"/>
      <c r="O388" s="37"/>
      <c r="P388" s="37"/>
      <c r="Q388" s="32"/>
      <c r="R388" s="32"/>
      <c r="S388" s="34"/>
      <c r="T388" s="34"/>
      <c r="U388" s="32"/>
    </row>
    <row r="389" spans="1:21">
      <c r="A389" s="11"/>
      <c r="B389" s="55" t="s">
        <v>506</v>
      </c>
      <c r="C389" s="74" t="s">
        <v>507</v>
      </c>
      <c r="D389" s="74"/>
      <c r="E389" s="55" t="s">
        <v>182</v>
      </c>
      <c r="F389" s="35"/>
      <c r="G389" s="74" t="s">
        <v>180</v>
      </c>
      <c r="H389" s="74"/>
      <c r="I389" s="35"/>
      <c r="J389" s="35"/>
      <c r="K389" s="74" t="s">
        <v>180</v>
      </c>
      <c r="L389" s="74"/>
      <c r="M389" s="35"/>
      <c r="N389" s="35"/>
      <c r="O389" s="74" t="s">
        <v>180</v>
      </c>
      <c r="P389" s="74"/>
      <c r="Q389" s="35"/>
      <c r="R389" s="35"/>
      <c r="S389" s="74" t="s">
        <v>507</v>
      </c>
      <c r="T389" s="74"/>
      <c r="U389" s="55" t="s">
        <v>182</v>
      </c>
    </row>
    <row r="390" spans="1:21">
      <c r="A390" s="11"/>
      <c r="B390" s="55"/>
      <c r="C390" s="74"/>
      <c r="D390" s="74"/>
      <c r="E390" s="55"/>
      <c r="F390" s="35"/>
      <c r="G390" s="74"/>
      <c r="H390" s="74"/>
      <c r="I390" s="35"/>
      <c r="J390" s="35"/>
      <c r="K390" s="74"/>
      <c r="L390" s="74"/>
      <c r="M390" s="35"/>
      <c r="N390" s="35"/>
      <c r="O390" s="74"/>
      <c r="P390" s="74"/>
      <c r="Q390" s="35"/>
      <c r="R390" s="35"/>
      <c r="S390" s="74"/>
      <c r="T390" s="74"/>
      <c r="U390" s="55"/>
    </row>
    <row r="391" spans="1:21">
      <c r="A391" s="11"/>
      <c r="B391" s="33" t="s">
        <v>122</v>
      </c>
      <c r="C391" s="37" t="s">
        <v>508</v>
      </c>
      <c r="D391" s="37"/>
      <c r="E391" s="33" t="s">
        <v>182</v>
      </c>
      <c r="F391" s="32"/>
      <c r="G391" s="37" t="s">
        <v>180</v>
      </c>
      <c r="H391" s="37"/>
      <c r="I391" s="32"/>
      <c r="J391" s="32"/>
      <c r="K391" s="37" t="s">
        <v>509</v>
      </c>
      <c r="L391" s="37"/>
      <c r="M391" s="33" t="s">
        <v>182</v>
      </c>
      <c r="N391" s="32"/>
      <c r="O391" s="37" t="s">
        <v>180</v>
      </c>
      <c r="P391" s="37"/>
      <c r="Q391" s="32"/>
      <c r="R391" s="32"/>
      <c r="S391" s="37" t="s">
        <v>510</v>
      </c>
      <c r="T391" s="37"/>
      <c r="U391" s="33" t="s">
        <v>182</v>
      </c>
    </row>
    <row r="392" spans="1:21">
      <c r="A392" s="11"/>
      <c r="B392" s="33"/>
      <c r="C392" s="37"/>
      <c r="D392" s="37"/>
      <c r="E392" s="33"/>
      <c r="F392" s="32"/>
      <c r="G392" s="37"/>
      <c r="H392" s="37"/>
      <c r="I392" s="32"/>
      <c r="J392" s="32"/>
      <c r="K392" s="37"/>
      <c r="L392" s="37"/>
      <c r="M392" s="33"/>
      <c r="N392" s="32"/>
      <c r="O392" s="37"/>
      <c r="P392" s="37"/>
      <c r="Q392" s="32"/>
      <c r="R392" s="32"/>
      <c r="S392" s="37"/>
      <c r="T392" s="37"/>
      <c r="U392" s="33"/>
    </row>
    <row r="393" spans="1:21">
      <c r="A393" s="11"/>
      <c r="B393" s="55" t="s">
        <v>123</v>
      </c>
      <c r="C393" s="74" t="s">
        <v>511</v>
      </c>
      <c r="D393" s="74"/>
      <c r="E393" s="55" t="s">
        <v>182</v>
      </c>
      <c r="F393" s="35"/>
      <c r="G393" s="74" t="s">
        <v>180</v>
      </c>
      <c r="H393" s="74"/>
      <c r="I393" s="35"/>
      <c r="J393" s="35"/>
      <c r="K393" s="74" t="s">
        <v>180</v>
      </c>
      <c r="L393" s="74"/>
      <c r="M393" s="35"/>
      <c r="N393" s="35"/>
      <c r="O393" s="74" t="s">
        <v>180</v>
      </c>
      <c r="P393" s="74"/>
      <c r="Q393" s="35"/>
      <c r="R393" s="35"/>
      <c r="S393" s="74" t="s">
        <v>511</v>
      </c>
      <c r="T393" s="74"/>
      <c r="U393" s="55" t="s">
        <v>182</v>
      </c>
    </row>
    <row r="394" spans="1:21">
      <c r="A394" s="11"/>
      <c r="B394" s="55"/>
      <c r="C394" s="74"/>
      <c r="D394" s="74"/>
      <c r="E394" s="55"/>
      <c r="F394" s="35"/>
      <c r="G394" s="74"/>
      <c r="H394" s="74"/>
      <c r="I394" s="35"/>
      <c r="J394" s="35"/>
      <c r="K394" s="74"/>
      <c r="L394" s="74"/>
      <c r="M394" s="35"/>
      <c r="N394" s="35"/>
      <c r="O394" s="74"/>
      <c r="P394" s="74"/>
      <c r="Q394" s="35"/>
      <c r="R394" s="35"/>
      <c r="S394" s="74"/>
      <c r="T394" s="74"/>
      <c r="U394" s="55"/>
    </row>
    <row r="395" spans="1:21">
      <c r="A395" s="11"/>
      <c r="B395" s="33" t="s">
        <v>91</v>
      </c>
      <c r="C395" s="37" t="s">
        <v>512</v>
      </c>
      <c r="D395" s="37"/>
      <c r="E395" s="33" t="s">
        <v>182</v>
      </c>
      <c r="F395" s="32"/>
      <c r="G395" s="37" t="s">
        <v>180</v>
      </c>
      <c r="H395" s="37"/>
      <c r="I395" s="32"/>
      <c r="J395" s="32"/>
      <c r="K395" s="37" t="s">
        <v>180</v>
      </c>
      <c r="L395" s="37"/>
      <c r="M395" s="32"/>
      <c r="N395" s="32"/>
      <c r="O395" s="37" t="s">
        <v>180</v>
      </c>
      <c r="P395" s="37"/>
      <c r="Q395" s="32"/>
      <c r="R395" s="32"/>
      <c r="S395" s="37" t="s">
        <v>512</v>
      </c>
      <c r="T395" s="37"/>
      <c r="U395" s="33" t="s">
        <v>182</v>
      </c>
    </row>
    <row r="396" spans="1:21">
      <c r="A396" s="11"/>
      <c r="B396" s="33"/>
      <c r="C396" s="37"/>
      <c r="D396" s="37"/>
      <c r="E396" s="33"/>
      <c r="F396" s="32"/>
      <c r="G396" s="37"/>
      <c r="H396" s="37"/>
      <c r="I396" s="32"/>
      <c r="J396" s="32"/>
      <c r="K396" s="37"/>
      <c r="L396" s="37"/>
      <c r="M396" s="32"/>
      <c r="N396" s="32"/>
      <c r="O396" s="37"/>
      <c r="P396" s="37"/>
      <c r="Q396" s="32"/>
      <c r="R396" s="32"/>
      <c r="S396" s="37"/>
      <c r="T396" s="37"/>
      <c r="U396" s="33"/>
    </row>
    <row r="397" spans="1:21">
      <c r="A397" s="11"/>
      <c r="B397" s="55" t="s">
        <v>125</v>
      </c>
      <c r="C397" s="74" t="s">
        <v>513</v>
      </c>
      <c r="D397" s="74"/>
      <c r="E397" s="55" t="s">
        <v>182</v>
      </c>
      <c r="F397" s="35"/>
      <c r="G397" s="74" t="s">
        <v>514</v>
      </c>
      <c r="H397" s="74"/>
      <c r="I397" s="55" t="s">
        <v>182</v>
      </c>
      <c r="J397" s="35"/>
      <c r="K397" s="74" t="s">
        <v>180</v>
      </c>
      <c r="L397" s="74"/>
      <c r="M397" s="35"/>
      <c r="N397" s="35"/>
      <c r="O397" s="74">
        <v>19</v>
      </c>
      <c r="P397" s="74"/>
      <c r="Q397" s="35"/>
      <c r="R397" s="35"/>
      <c r="S397" s="74" t="s">
        <v>513</v>
      </c>
      <c r="T397" s="74"/>
      <c r="U397" s="55" t="s">
        <v>182</v>
      </c>
    </row>
    <row r="398" spans="1:21">
      <c r="A398" s="11"/>
      <c r="B398" s="55"/>
      <c r="C398" s="74"/>
      <c r="D398" s="74"/>
      <c r="E398" s="55"/>
      <c r="F398" s="35"/>
      <c r="G398" s="74"/>
      <c r="H398" s="74"/>
      <c r="I398" s="55"/>
      <c r="J398" s="35"/>
      <c r="K398" s="74"/>
      <c r="L398" s="74"/>
      <c r="M398" s="35"/>
      <c r="N398" s="35"/>
      <c r="O398" s="74"/>
      <c r="P398" s="74"/>
      <c r="Q398" s="35"/>
      <c r="R398" s="35"/>
      <c r="S398" s="74"/>
      <c r="T398" s="74"/>
      <c r="U398" s="55"/>
    </row>
    <row r="399" spans="1:21">
      <c r="A399" s="11"/>
      <c r="B399" s="33" t="s">
        <v>461</v>
      </c>
      <c r="C399" s="37" t="s">
        <v>180</v>
      </c>
      <c r="D399" s="37"/>
      <c r="E399" s="32"/>
      <c r="F399" s="32"/>
      <c r="G399" s="34">
        <v>3838</v>
      </c>
      <c r="H399" s="34"/>
      <c r="I399" s="32"/>
      <c r="J399" s="32"/>
      <c r="K399" s="34">
        <v>8685</v>
      </c>
      <c r="L399" s="34"/>
      <c r="M399" s="32"/>
      <c r="N399" s="32"/>
      <c r="O399" s="37" t="s">
        <v>515</v>
      </c>
      <c r="P399" s="37"/>
      <c r="Q399" s="33" t="s">
        <v>182</v>
      </c>
      <c r="R399" s="32"/>
      <c r="S399" s="37" t="s">
        <v>180</v>
      </c>
      <c r="T399" s="37"/>
      <c r="U399" s="32"/>
    </row>
    <row r="400" spans="1:21" ht="15.75" thickBot="1">
      <c r="A400" s="11"/>
      <c r="B400" s="33"/>
      <c r="C400" s="38"/>
      <c r="D400" s="38"/>
      <c r="E400" s="39"/>
      <c r="F400" s="32"/>
      <c r="G400" s="86"/>
      <c r="H400" s="86"/>
      <c r="I400" s="39"/>
      <c r="J400" s="32"/>
      <c r="K400" s="86"/>
      <c r="L400" s="86"/>
      <c r="M400" s="39"/>
      <c r="N400" s="32"/>
      <c r="O400" s="38"/>
      <c r="P400" s="38"/>
      <c r="Q400" s="40"/>
      <c r="R400" s="32"/>
      <c r="S400" s="38"/>
      <c r="T400" s="38"/>
      <c r="U400" s="39"/>
    </row>
    <row r="401" spans="1:21">
      <c r="A401" s="11"/>
      <c r="B401" s="55" t="s">
        <v>126</v>
      </c>
      <c r="C401" s="51" t="s">
        <v>516</v>
      </c>
      <c r="D401" s="51"/>
      <c r="E401" s="42" t="s">
        <v>182</v>
      </c>
      <c r="F401" s="35"/>
      <c r="G401" s="44">
        <v>3819</v>
      </c>
      <c r="H401" s="44"/>
      <c r="I401" s="46"/>
      <c r="J401" s="35"/>
      <c r="K401" s="44">
        <v>8645</v>
      </c>
      <c r="L401" s="44"/>
      <c r="M401" s="46"/>
      <c r="N401" s="35"/>
      <c r="O401" s="51" t="s">
        <v>517</v>
      </c>
      <c r="P401" s="51"/>
      <c r="Q401" s="42" t="s">
        <v>182</v>
      </c>
      <c r="R401" s="35"/>
      <c r="S401" s="51" t="s">
        <v>518</v>
      </c>
      <c r="T401" s="51"/>
      <c r="U401" s="42" t="s">
        <v>182</v>
      </c>
    </row>
    <row r="402" spans="1:21" ht="15.75" thickBot="1">
      <c r="A402" s="11"/>
      <c r="B402" s="55"/>
      <c r="C402" s="68"/>
      <c r="D402" s="68"/>
      <c r="E402" s="92"/>
      <c r="F402" s="35"/>
      <c r="G402" s="65"/>
      <c r="H402" s="65"/>
      <c r="I402" s="66"/>
      <c r="J402" s="35"/>
      <c r="K402" s="65"/>
      <c r="L402" s="65"/>
      <c r="M402" s="66"/>
      <c r="N402" s="35"/>
      <c r="O402" s="68"/>
      <c r="P402" s="68"/>
      <c r="Q402" s="92"/>
      <c r="R402" s="35"/>
      <c r="S402" s="68"/>
      <c r="T402" s="68"/>
      <c r="U402" s="92"/>
    </row>
    <row r="403" spans="1:21">
      <c r="A403" s="11"/>
      <c r="B403" s="33" t="s">
        <v>127</v>
      </c>
      <c r="C403" s="28">
        <v>19824</v>
      </c>
      <c r="D403" s="28"/>
      <c r="E403" s="30"/>
      <c r="F403" s="32"/>
      <c r="G403" s="28">
        <v>4653</v>
      </c>
      <c r="H403" s="28"/>
      <c r="I403" s="30"/>
      <c r="J403" s="32"/>
      <c r="K403" s="49">
        <v>602</v>
      </c>
      <c r="L403" s="49"/>
      <c r="M403" s="30"/>
      <c r="N403" s="32"/>
      <c r="O403" s="49" t="s">
        <v>180</v>
      </c>
      <c r="P403" s="49"/>
      <c r="Q403" s="30"/>
      <c r="R403" s="32"/>
      <c r="S403" s="28">
        <v>25079</v>
      </c>
      <c r="T403" s="28"/>
      <c r="U403" s="30"/>
    </row>
    <row r="404" spans="1:21">
      <c r="A404" s="11"/>
      <c r="B404" s="33"/>
      <c r="C404" s="34"/>
      <c r="D404" s="34"/>
      <c r="E404" s="32"/>
      <c r="F404" s="32"/>
      <c r="G404" s="29"/>
      <c r="H404" s="29"/>
      <c r="I404" s="31"/>
      <c r="J404" s="32"/>
      <c r="K404" s="50"/>
      <c r="L404" s="50"/>
      <c r="M404" s="31"/>
      <c r="N404" s="32"/>
      <c r="O404" s="50"/>
      <c r="P404" s="50"/>
      <c r="Q404" s="31"/>
      <c r="R404" s="32"/>
      <c r="S404" s="29"/>
      <c r="T404" s="29"/>
      <c r="U404" s="31"/>
    </row>
    <row r="405" spans="1:21">
      <c r="A405" s="11"/>
      <c r="B405" s="55" t="s">
        <v>128</v>
      </c>
      <c r="C405" s="56">
        <v>33939</v>
      </c>
      <c r="D405" s="56"/>
      <c r="E405" s="35"/>
      <c r="F405" s="35"/>
      <c r="G405" s="56">
        <v>14767</v>
      </c>
      <c r="H405" s="56"/>
      <c r="I405" s="35"/>
      <c r="J405" s="35"/>
      <c r="K405" s="74">
        <v>402</v>
      </c>
      <c r="L405" s="74"/>
      <c r="M405" s="35"/>
      <c r="N405" s="35"/>
      <c r="O405" s="74" t="s">
        <v>180</v>
      </c>
      <c r="P405" s="74"/>
      <c r="Q405" s="35"/>
      <c r="R405" s="35"/>
      <c r="S405" s="56">
        <v>49108</v>
      </c>
      <c r="T405" s="56"/>
      <c r="U405" s="35"/>
    </row>
    <row r="406" spans="1:21" ht="15.75" thickBot="1">
      <c r="A406" s="11"/>
      <c r="B406" s="55"/>
      <c r="C406" s="65"/>
      <c r="D406" s="65"/>
      <c r="E406" s="66"/>
      <c r="F406" s="35"/>
      <c r="G406" s="65"/>
      <c r="H406" s="65"/>
      <c r="I406" s="66"/>
      <c r="J406" s="35"/>
      <c r="K406" s="68"/>
      <c r="L406" s="68"/>
      <c r="M406" s="66"/>
      <c r="N406" s="35"/>
      <c r="O406" s="68"/>
      <c r="P406" s="68"/>
      <c r="Q406" s="66"/>
      <c r="R406" s="35"/>
      <c r="S406" s="65"/>
      <c r="T406" s="65"/>
      <c r="U406" s="66"/>
    </row>
    <row r="407" spans="1:21">
      <c r="A407" s="11"/>
      <c r="B407" s="33" t="s">
        <v>129</v>
      </c>
      <c r="C407" s="26" t="s">
        <v>175</v>
      </c>
      <c r="D407" s="28">
        <v>53763</v>
      </c>
      <c r="E407" s="30"/>
      <c r="F407" s="32"/>
      <c r="G407" s="26" t="s">
        <v>175</v>
      </c>
      <c r="H407" s="28">
        <v>19420</v>
      </c>
      <c r="I407" s="30"/>
      <c r="J407" s="32"/>
      <c r="K407" s="26" t="s">
        <v>175</v>
      </c>
      <c r="L407" s="28">
        <v>1004</v>
      </c>
      <c r="M407" s="30"/>
      <c r="N407" s="32"/>
      <c r="O407" s="26" t="s">
        <v>175</v>
      </c>
      <c r="P407" s="49" t="s">
        <v>180</v>
      </c>
      <c r="Q407" s="30"/>
      <c r="R407" s="32"/>
      <c r="S407" s="26" t="s">
        <v>175</v>
      </c>
      <c r="T407" s="28">
        <v>74187</v>
      </c>
      <c r="U407" s="30"/>
    </row>
    <row r="408" spans="1:21" ht="15.75" thickBot="1">
      <c r="A408" s="11"/>
      <c r="B408" s="33"/>
      <c r="C408" s="69"/>
      <c r="D408" s="70"/>
      <c r="E408" s="71"/>
      <c r="F408" s="32"/>
      <c r="G408" s="69"/>
      <c r="H408" s="70"/>
      <c r="I408" s="71"/>
      <c r="J408" s="32"/>
      <c r="K408" s="69"/>
      <c r="L408" s="70"/>
      <c r="M408" s="71"/>
      <c r="N408" s="32"/>
      <c r="O408" s="69"/>
      <c r="P408" s="75"/>
      <c r="Q408" s="71"/>
      <c r="R408" s="32"/>
      <c r="S408" s="69"/>
      <c r="T408" s="70"/>
      <c r="U408" s="71"/>
    </row>
    <row r="409" spans="1:21" ht="15.75" thickTop="1">
      <c r="A409" s="11"/>
      <c r="B409" s="35" t="s">
        <v>381</v>
      </c>
      <c r="C409" s="35"/>
      <c r="D409" s="35"/>
      <c r="E409" s="35"/>
      <c r="F409" s="35"/>
      <c r="G409" s="35"/>
      <c r="H409" s="35"/>
      <c r="I409" s="35"/>
      <c r="J409" s="35"/>
      <c r="K409" s="35"/>
      <c r="L409" s="35"/>
      <c r="M409" s="35"/>
      <c r="N409" s="35"/>
      <c r="O409" s="35"/>
      <c r="P409" s="35"/>
      <c r="Q409" s="35"/>
      <c r="R409" s="35"/>
      <c r="S409" s="35"/>
      <c r="T409" s="35"/>
      <c r="U409" s="35"/>
    </row>
    <row r="410" spans="1:21">
      <c r="A410" s="11"/>
      <c r="B410" s="13"/>
      <c r="C410" s="13"/>
    </row>
    <row r="411" spans="1:21" ht="33.75">
      <c r="A411" s="11"/>
      <c r="B411" s="48">
        <v>-1</v>
      </c>
      <c r="C411" s="19" t="s">
        <v>428</v>
      </c>
    </row>
    <row r="412" spans="1:21">
      <c r="A412" s="11"/>
      <c r="B412" s="13"/>
      <c r="C412" s="13"/>
    </row>
    <row r="413" spans="1:21" ht="33.75">
      <c r="A413" s="11"/>
      <c r="B413" s="48">
        <v>-2</v>
      </c>
      <c r="C413" s="19" t="s">
        <v>429</v>
      </c>
    </row>
    <row r="414" spans="1:21">
      <c r="A414" s="11"/>
      <c r="B414" s="22"/>
      <c r="C414" s="22"/>
      <c r="D414" s="22"/>
      <c r="E414" s="22"/>
      <c r="F414" s="22"/>
      <c r="G414" s="22"/>
      <c r="H414" s="22"/>
      <c r="I414" s="22"/>
      <c r="J414" s="22"/>
      <c r="K414" s="22"/>
      <c r="L414" s="22"/>
      <c r="M414" s="22"/>
      <c r="N414" s="22"/>
      <c r="O414" s="22"/>
      <c r="P414" s="22"/>
      <c r="Q414" s="22"/>
      <c r="R414" s="22"/>
      <c r="S414" s="22"/>
      <c r="T414" s="22"/>
      <c r="U414" s="22"/>
    </row>
    <row r="415" spans="1:21">
      <c r="A415" s="11"/>
      <c r="B415" s="22"/>
      <c r="C415" s="22"/>
      <c r="D415" s="22"/>
      <c r="E415" s="22"/>
      <c r="F415" s="22"/>
      <c r="G415" s="22"/>
      <c r="H415" s="22"/>
      <c r="I415" s="22"/>
      <c r="J415" s="22"/>
      <c r="K415" s="22"/>
      <c r="L415" s="22"/>
      <c r="M415" s="22"/>
      <c r="N415" s="22"/>
      <c r="O415" s="22"/>
      <c r="P415" s="22"/>
      <c r="Q415" s="22"/>
      <c r="R415" s="22"/>
      <c r="S415" s="22"/>
      <c r="T415" s="22"/>
      <c r="U415" s="22"/>
    </row>
    <row r="416" spans="1:21">
      <c r="A416" s="11"/>
      <c r="B416" s="13"/>
      <c r="C416" s="13"/>
      <c r="D416" s="13"/>
      <c r="E416" s="13"/>
      <c r="F416" s="13"/>
      <c r="G416" s="13"/>
      <c r="H416" s="13"/>
      <c r="I416" s="13"/>
      <c r="J416" s="13"/>
      <c r="K416" s="13"/>
      <c r="L416" s="13"/>
      <c r="M416" s="13"/>
      <c r="N416" s="13"/>
      <c r="O416" s="13"/>
      <c r="P416" s="13"/>
      <c r="Q416" s="13"/>
      <c r="R416" s="13"/>
      <c r="S416" s="13"/>
      <c r="T416" s="13"/>
      <c r="U416" s="13"/>
    </row>
    <row r="417" spans="1:21" ht="15.75" thickBot="1">
      <c r="A417" s="11"/>
      <c r="B417" s="14"/>
      <c r="C417" s="23" t="s">
        <v>430</v>
      </c>
      <c r="D417" s="23"/>
      <c r="E417" s="23"/>
      <c r="F417" s="23"/>
      <c r="G417" s="23"/>
      <c r="H417" s="23"/>
      <c r="I417" s="23"/>
      <c r="J417" s="23"/>
      <c r="K417" s="23"/>
      <c r="L417" s="23"/>
      <c r="M417" s="23"/>
      <c r="N417" s="23"/>
      <c r="O417" s="23"/>
      <c r="P417" s="23"/>
      <c r="Q417" s="23"/>
      <c r="R417" s="23"/>
      <c r="S417" s="23"/>
      <c r="T417" s="23"/>
      <c r="U417" s="23"/>
    </row>
    <row r="418" spans="1:21">
      <c r="A418" s="11"/>
      <c r="B418" s="55"/>
      <c r="C418" s="84" t="s">
        <v>351</v>
      </c>
      <c r="D418" s="84"/>
      <c r="E418" s="84"/>
      <c r="F418" s="46"/>
      <c r="G418" s="84" t="s">
        <v>173</v>
      </c>
      <c r="H418" s="84"/>
      <c r="I418" s="84"/>
      <c r="J418" s="46"/>
      <c r="K418" s="84" t="s">
        <v>354</v>
      </c>
      <c r="L418" s="84"/>
      <c r="M418" s="84"/>
      <c r="N418" s="46"/>
      <c r="O418" s="84" t="s">
        <v>356</v>
      </c>
      <c r="P418" s="84"/>
      <c r="Q418" s="84"/>
      <c r="R418" s="46"/>
      <c r="S418" s="84" t="s">
        <v>459</v>
      </c>
      <c r="T418" s="84"/>
      <c r="U418" s="84"/>
    </row>
    <row r="419" spans="1:21">
      <c r="A419" s="11"/>
      <c r="B419" s="55"/>
      <c r="C419" s="64"/>
      <c r="D419" s="64"/>
      <c r="E419" s="64"/>
      <c r="F419" s="35"/>
      <c r="G419" s="64" t="s">
        <v>352</v>
      </c>
      <c r="H419" s="64"/>
      <c r="I419" s="64"/>
      <c r="J419" s="35"/>
      <c r="K419" s="64" t="s">
        <v>355</v>
      </c>
      <c r="L419" s="64"/>
      <c r="M419" s="64"/>
      <c r="N419" s="35"/>
      <c r="O419" s="64" t="s">
        <v>457</v>
      </c>
      <c r="P419" s="64"/>
      <c r="Q419" s="64"/>
      <c r="R419" s="35"/>
      <c r="S419" s="64"/>
      <c r="T419" s="64"/>
      <c r="U419" s="64"/>
    </row>
    <row r="420" spans="1:21" ht="15.75" thickBot="1">
      <c r="A420" s="11"/>
      <c r="B420" s="55"/>
      <c r="C420" s="23"/>
      <c r="D420" s="23"/>
      <c r="E420" s="23"/>
      <c r="F420" s="35"/>
      <c r="G420" s="23" t="s">
        <v>456</v>
      </c>
      <c r="H420" s="23"/>
      <c r="I420" s="23"/>
      <c r="J420" s="35"/>
      <c r="K420" s="85"/>
      <c r="L420" s="85"/>
      <c r="M420" s="85"/>
      <c r="N420" s="35"/>
      <c r="O420" s="23" t="s">
        <v>458</v>
      </c>
      <c r="P420" s="23"/>
      <c r="Q420" s="23"/>
      <c r="R420" s="35"/>
      <c r="S420" s="23"/>
      <c r="T420" s="23"/>
      <c r="U420" s="23"/>
    </row>
    <row r="421" spans="1:21" ht="22.5">
      <c r="A421" s="11"/>
      <c r="B421" s="16" t="s">
        <v>96</v>
      </c>
      <c r="C421" s="30"/>
      <c r="D421" s="30"/>
      <c r="E421" s="30"/>
      <c r="F421" s="18"/>
      <c r="G421" s="30"/>
      <c r="H421" s="30"/>
      <c r="I421" s="30"/>
      <c r="J421" s="18"/>
      <c r="K421" s="30"/>
      <c r="L421" s="30"/>
      <c r="M421" s="30"/>
      <c r="N421" s="18"/>
      <c r="O421" s="30"/>
      <c r="P421" s="30"/>
      <c r="Q421" s="30"/>
      <c r="R421" s="18"/>
      <c r="S421" s="30"/>
      <c r="T421" s="30"/>
      <c r="U421" s="30"/>
    </row>
    <row r="422" spans="1:21">
      <c r="A422" s="11"/>
      <c r="B422" s="55" t="s">
        <v>519</v>
      </c>
      <c r="C422" s="55" t="s">
        <v>175</v>
      </c>
      <c r="D422" s="74" t="s">
        <v>451</v>
      </c>
      <c r="E422" s="55" t="s">
        <v>182</v>
      </c>
      <c r="F422" s="35"/>
      <c r="G422" s="74" t="s">
        <v>452</v>
      </c>
      <c r="H422" s="74"/>
      <c r="I422" s="55" t="s">
        <v>182</v>
      </c>
      <c r="J422" s="35"/>
      <c r="K422" s="74" t="s">
        <v>453</v>
      </c>
      <c r="L422" s="74"/>
      <c r="M422" s="55" t="s">
        <v>182</v>
      </c>
      <c r="N422" s="35"/>
      <c r="O422" s="56">
        <v>16425</v>
      </c>
      <c r="P422" s="56"/>
      <c r="Q422" s="35"/>
      <c r="R422" s="35"/>
      <c r="S422" s="74" t="s">
        <v>342</v>
      </c>
      <c r="T422" s="74"/>
      <c r="U422" s="55" t="s">
        <v>182</v>
      </c>
    </row>
    <row r="423" spans="1:21">
      <c r="A423" s="11"/>
      <c r="B423" s="55"/>
      <c r="C423" s="55"/>
      <c r="D423" s="74"/>
      <c r="E423" s="55"/>
      <c r="F423" s="35"/>
      <c r="G423" s="74"/>
      <c r="H423" s="74"/>
      <c r="I423" s="55"/>
      <c r="J423" s="35"/>
      <c r="K423" s="74"/>
      <c r="L423" s="74"/>
      <c r="M423" s="55"/>
      <c r="N423" s="35"/>
      <c r="O423" s="56"/>
      <c r="P423" s="56"/>
      <c r="Q423" s="35"/>
      <c r="R423" s="35"/>
      <c r="S423" s="74"/>
      <c r="T423" s="74"/>
      <c r="U423" s="55"/>
    </row>
    <row r="424" spans="1:21" ht="23.25">
      <c r="A424" s="11"/>
      <c r="B424" s="17" t="s">
        <v>520</v>
      </c>
      <c r="C424" s="32"/>
      <c r="D424" s="32"/>
      <c r="E424" s="32"/>
      <c r="F424" s="18"/>
      <c r="G424" s="32"/>
      <c r="H424" s="32"/>
      <c r="I424" s="32"/>
      <c r="J424" s="18"/>
      <c r="K424" s="32"/>
      <c r="L424" s="32"/>
      <c r="M424" s="32"/>
      <c r="N424" s="18"/>
      <c r="O424" s="32"/>
      <c r="P424" s="32"/>
      <c r="Q424" s="32"/>
      <c r="R424" s="18"/>
      <c r="S424" s="32"/>
      <c r="T424" s="32"/>
      <c r="U424" s="32"/>
    </row>
    <row r="425" spans="1:21">
      <c r="A425" s="11"/>
      <c r="B425" s="55" t="s">
        <v>71</v>
      </c>
      <c r="C425" s="56">
        <v>15532</v>
      </c>
      <c r="D425" s="56"/>
      <c r="E425" s="35"/>
      <c r="F425" s="35"/>
      <c r="G425" s="56">
        <v>3421</v>
      </c>
      <c r="H425" s="56"/>
      <c r="I425" s="35"/>
      <c r="J425" s="35"/>
      <c r="K425" s="74">
        <v>165</v>
      </c>
      <c r="L425" s="74"/>
      <c r="M425" s="35"/>
      <c r="N425" s="35"/>
      <c r="O425" s="74" t="s">
        <v>180</v>
      </c>
      <c r="P425" s="74"/>
      <c r="Q425" s="35"/>
      <c r="R425" s="35"/>
      <c r="S425" s="56">
        <v>19118</v>
      </c>
      <c r="T425" s="56"/>
      <c r="U425" s="35"/>
    </row>
    <row r="426" spans="1:21">
      <c r="A426" s="11"/>
      <c r="B426" s="55"/>
      <c r="C426" s="56"/>
      <c r="D426" s="56"/>
      <c r="E426" s="35"/>
      <c r="F426" s="35"/>
      <c r="G426" s="56"/>
      <c r="H426" s="56"/>
      <c r="I426" s="35"/>
      <c r="J426" s="35"/>
      <c r="K426" s="74"/>
      <c r="L426" s="74"/>
      <c r="M426" s="35"/>
      <c r="N426" s="35"/>
      <c r="O426" s="74"/>
      <c r="P426" s="74"/>
      <c r="Q426" s="35"/>
      <c r="R426" s="35"/>
      <c r="S426" s="56"/>
      <c r="T426" s="56"/>
      <c r="U426" s="35"/>
    </row>
    <row r="427" spans="1:21">
      <c r="A427" s="11"/>
      <c r="B427" s="33" t="s">
        <v>78</v>
      </c>
      <c r="C427" s="37">
        <v>551</v>
      </c>
      <c r="D427" s="37"/>
      <c r="E427" s="32"/>
      <c r="F427" s="32"/>
      <c r="G427" s="37" t="s">
        <v>180</v>
      </c>
      <c r="H427" s="37"/>
      <c r="I427" s="32"/>
      <c r="J427" s="32"/>
      <c r="K427" s="37" t="s">
        <v>180</v>
      </c>
      <c r="L427" s="37"/>
      <c r="M427" s="32"/>
      <c r="N427" s="32"/>
      <c r="O427" s="37" t="s">
        <v>180</v>
      </c>
      <c r="P427" s="37"/>
      <c r="Q427" s="32"/>
      <c r="R427" s="32"/>
      <c r="S427" s="37">
        <v>551</v>
      </c>
      <c r="T427" s="37"/>
      <c r="U427" s="32"/>
    </row>
    <row r="428" spans="1:21">
      <c r="A428" s="11"/>
      <c r="B428" s="33"/>
      <c r="C428" s="37"/>
      <c r="D428" s="37"/>
      <c r="E428" s="32"/>
      <c r="F428" s="32"/>
      <c r="G428" s="37"/>
      <c r="H428" s="37"/>
      <c r="I428" s="32"/>
      <c r="J428" s="32"/>
      <c r="K428" s="37"/>
      <c r="L428" s="37"/>
      <c r="M428" s="32"/>
      <c r="N428" s="32"/>
      <c r="O428" s="37"/>
      <c r="P428" s="37"/>
      <c r="Q428" s="32"/>
      <c r="R428" s="32"/>
      <c r="S428" s="37"/>
      <c r="T428" s="37"/>
      <c r="U428" s="32"/>
    </row>
    <row r="429" spans="1:21">
      <c r="A429" s="11"/>
      <c r="B429" s="55" t="s">
        <v>98</v>
      </c>
      <c r="C429" s="74" t="s">
        <v>521</v>
      </c>
      <c r="D429" s="74"/>
      <c r="E429" s="55" t="s">
        <v>182</v>
      </c>
      <c r="F429" s="35"/>
      <c r="G429" s="74" t="s">
        <v>180</v>
      </c>
      <c r="H429" s="74"/>
      <c r="I429" s="35"/>
      <c r="J429" s="35"/>
      <c r="K429" s="74" t="s">
        <v>180</v>
      </c>
      <c r="L429" s="74"/>
      <c r="M429" s="35"/>
      <c r="N429" s="35"/>
      <c r="O429" s="74" t="s">
        <v>180</v>
      </c>
      <c r="P429" s="74"/>
      <c r="Q429" s="35"/>
      <c r="R429" s="35"/>
      <c r="S429" s="74" t="s">
        <v>521</v>
      </c>
      <c r="T429" s="74"/>
      <c r="U429" s="55" t="s">
        <v>182</v>
      </c>
    </row>
    <row r="430" spans="1:21">
      <c r="A430" s="11"/>
      <c r="B430" s="55"/>
      <c r="C430" s="74"/>
      <c r="D430" s="74"/>
      <c r="E430" s="55"/>
      <c r="F430" s="35"/>
      <c r="G430" s="74"/>
      <c r="H430" s="74"/>
      <c r="I430" s="35"/>
      <c r="J430" s="35"/>
      <c r="K430" s="74"/>
      <c r="L430" s="74"/>
      <c r="M430" s="35"/>
      <c r="N430" s="35"/>
      <c r="O430" s="74"/>
      <c r="P430" s="74"/>
      <c r="Q430" s="35"/>
      <c r="R430" s="35"/>
      <c r="S430" s="74"/>
      <c r="T430" s="74"/>
      <c r="U430" s="55"/>
    </row>
    <row r="431" spans="1:21">
      <c r="A431" s="11"/>
      <c r="B431" s="33" t="s">
        <v>81</v>
      </c>
      <c r="C431" s="34">
        <v>58287</v>
      </c>
      <c r="D431" s="34"/>
      <c r="E431" s="32"/>
      <c r="F431" s="32"/>
      <c r="G431" s="37" t="s">
        <v>180</v>
      </c>
      <c r="H431" s="37"/>
      <c r="I431" s="32"/>
      <c r="J431" s="32"/>
      <c r="K431" s="37" t="s">
        <v>180</v>
      </c>
      <c r="L431" s="37"/>
      <c r="M431" s="32"/>
      <c r="N431" s="32"/>
      <c r="O431" s="37" t="s">
        <v>180</v>
      </c>
      <c r="P431" s="37"/>
      <c r="Q431" s="32"/>
      <c r="R431" s="32"/>
      <c r="S431" s="34">
        <v>58287</v>
      </c>
      <c r="T431" s="34"/>
      <c r="U431" s="32"/>
    </row>
    <row r="432" spans="1:21">
      <c r="A432" s="11"/>
      <c r="B432" s="33"/>
      <c r="C432" s="34"/>
      <c r="D432" s="34"/>
      <c r="E432" s="32"/>
      <c r="F432" s="32"/>
      <c r="G432" s="37"/>
      <c r="H432" s="37"/>
      <c r="I432" s="32"/>
      <c r="J432" s="32"/>
      <c r="K432" s="37"/>
      <c r="L432" s="37"/>
      <c r="M432" s="32"/>
      <c r="N432" s="32"/>
      <c r="O432" s="37"/>
      <c r="P432" s="37"/>
      <c r="Q432" s="32"/>
      <c r="R432" s="32"/>
      <c r="S432" s="34"/>
      <c r="T432" s="34"/>
      <c r="U432" s="32"/>
    </row>
    <row r="433" spans="1:21">
      <c r="A433" s="11"/>
      <c r="B433" s="55" t="s">
        <v>99</v>
      </c>
      <c r="C433" s="74" t="s">
        <v>522</v>
      </c>
      <c r="D433" s="74"/>
      <c r="E433" s="55" t="s">
        <v>182</v>
      </c>
      <c r="F433" s="35"/>
      <c r="G433" s="74" t="s">
        <v>180</v>
      </c>
      <c r="H433" s="74"/>
      <c r="I433" s="35"/>
      <c r="J433" s="35"/>
      <c r="K433" s="74" t="s">
        <v>180</v>
      </c>
      <c r="L433" s="74"/>
      <c r="M433" s="35"/>
      <c r="N433" s="35"/>
      <c r="O433" s="74" t="s">
        <v>180</v>
      </c>
      <c r="P433" s="74"/>
      <c r="Q433" s="35"/>
      <c r="R433" s="35"/>
      <c r="S433" s="74" t="s">
        <v>522</v>
      </c>
      <c r="T433" s="74"/>
      <c r="U433" s="55" t="s">
        <v>182</v>
      </c>
    </row>
    <row r="434" spans="1:21">
      <c r="A434" s="11"/>
      <c r="B434" s="55"/>
      <c r="C434" s="74"/>
      <c r="D434" s="74"/>
      <c r="E434" s="55"/>
      <c r="F434" s="35"/>
      <c r="G434" s="74"/>
      <c r="H434" s="74"/>
      <c r="I434" s="35"/>
      <c r="J434" s="35"/>
      <c r="K434" s="74"/>
      <c r="L434" s="74"/>
      <c r="M434" s="35"/>
      <c r="N434" s="35"/>
      <c r="O434" s="74"/>
      <c r="P434" s="74"/>
      <c r="Q434" s="35"/>
      <c r="R434" s="35"/>
      <c r="S434" s="74"/>
      <c r="T434" s="74"/>
      <c r="U434" s="55"/>
    </row>
    <row r="435" spans="1:21">
      <c r="A435" s="11"/>
      <c r="B435" s="33" t="s">
        <v>100</v>
      </c>
      <c r="C435" s="34">
        <v>2246</v>
      </c>
      <c r="D435" s="34"/>
      <c r="E435" s="32"/>
      <c r="F435" s="32"/>
      <c r="G435" s="37" t="s">
        <v>180</v>
      </c>
      <c r="H435" s="37"/>
      <c r="I435" s="32"/>
      <c r="J435" s="32"/>
      <c r="K435" s="37">
        <v>80</v>
      </c>
      <c r="L435" s="37"/>
      <c r="M435" s="32"/>
      <c r="N435" s="32"/>
      <c r="O435" s="37" t="s">
        <v>180</v>
      </c>
      <c r="P435" s="37"/>
      <c r="Q435" s="32"/>
      <c r="R435" s="32"/>
      <c r="S435" s="34">
        <v>2326</v>
      </c>
      <c r="T435" s="34"/>
      <c r="U435" s="32"/>
    </row>
    <row r="436" spans="1:21">
      <c r="A436" s="11"/>
      <c r="B436" s="33"/>
      <c r="C436" s="34"/>
      <c r="D436" s="34"/>
      <c r="E436" s="32"/>
      <c r="F436" s="32"/>
      <c r="G436" s="37"/>
      <c r="H436" s="37"/>
      <c r="I436" s="32"/>
      <c r="J436" s="32"/>
      <c r="K436" s="37"/>
      <c r="L436" s="37"/>
      <c r="M436" s="32"/>
      <c r="N436" s="32"/>
      <c r="O436" s="37"/>
      <c r="P436" s="37"/>
      <c r="Q436" s="32"/>
      <c r="R436" s="32"/>
      <c r="S436" s="34"/>
      <c r="T436" s="34"/>
      <c r="U436" s="32"/>
    </row>
    <row r="437" spans="1:21">
      <c r="A437" s="11"/>
      <c r="B437" s="55" t="s">
        <v>101</v>
      </c>
      <c r="C437" s="74">
        <v>171</v>
      </c>
      <c r="D437" s="74"/>
      <c r="E437" s="35"/>
      <c r="F437" s="35"/>
      <c r="G437" s="74" t="s">
        <v>404</v>
      </c>
      <c r="H437" s="74"/>
      <c r="I437" s="55" t="s">
        <v>182</v>
      </c>
      <c r="J437" s="35"/>
      <c r="K437" s="74">
        <v>634</v>
      </c>
      <c r="L437" s="74"/>
      <c r="M437" s="35"/>
      <c r="N437" s="35"/>
      <c r="O437" s="74" t="s">
        <v>180</v>
      </c>
      <c r="P437" s="74"/>
      <c r="Q437" s="35"/>
      <c r="R437" s="35"/>
      <c r="S437" s="74">
        <v>802</v>
      </c>
      <c r="T437" s="74"/>
      <c r="U437" s="35"/>
    </row>
    <row r="438" spans="1:21">
      <c r="A438" s="11"/>
      <c r="B438" s="55"/>
      <c r="C438" s="74"/>
      <c r="D438" s="74"/>
      <c r="E438" s="35"/>
      <c r="F438" s="35"/>
      <c r="G438" s="74"/>
      <c r="H438" s="74"/>
      <c r="I438" s="55"/>
      <c r="J438" s="35"/>
      <c r="K438" s="74"/>
      <c r="L438" s="74"/>
      <c r="M438" s="35"/>
      <c r="N438" s="35"/>
      <c r="O438" s="74"/>
      <c r="P438" s="74"/>
      <c r="Q438" s="35"/>
      <c r="R438" s="35"/>
      <c r="S438" s="74"/>
      <c r="T438" s="74"/>
      <c r="U438" s="35"/>
    </row>
    <row r="439" spans="1:21">
      <c r="A439" s="11"/>
      <c r="B439" s="33" t="s">
        <v>438</v>
      </c>
      <c r="C439" s="37" t="s">
        <v>433</v>
      </c>
      <c r="D439" s="37"/>
      <c r="E439" s="33" t="s">
        <v>182</v>
      </c>
      <c r="F439" s="32"/>
      <c r="G439" s="37" t="s">
        <v>180</v>
      </c>
      <c r="H439" s="37"/>
      <c r="I439" s="32"/>
      <c r="J439" s="32"/>
      <c r="K439" s="37" t="s">
        <v>180</v>
      </c>
      <c r="L439" s="37"/>
      <c r="M439" s="32"/>
      <c r="N439" s="32"/>
      <c r="O439" s="37" t="s">
        <v>180</v>
      </c>
      <c r="P439" s="37"/>
      <c r="Q439" s="32"/>
      <c r="R439" s="32"/>
      <c r="S439" s="37" t="s">
        <v>433</v>
      </c>
      <c r="T439" s="37"/>
      <c r="U439" s="33" t="s">
        <v>182</v>
      </c>
    </row>
    <row r="440" spans="1:21">
      <c r="A440" s="11"/>
      <c r="B440" s="33"/>
      <c r="C440" s="37"/>
      <c r="D440" s="37"/>
      <c r="E440" s="33"/>
      <c r="F440" s="32"/>
      <c r="G440" s="37"/>
      <c r="H440" s="37"/>
      <c r="I440" s="32"/>
      <c r="J440" s="32"/>
      <c r="K440" s="37"/>
      <c r="L440" s="37"/>
      <c r="M440" s="32"/>
      <c r="N440" s="32"/>
      <c r="O440" s="37"/>
      <c r="P440" s="37"/>
      <c r="Q440" s="32"/>
      <c r="R440" s="32"/>
      <c r="S440" s="37"/>
      <c r="T440" s="37"/>
      <c r="U440" s="33"/>
    </row>
    <row r="441" spans="1:21">
      <c r="A441" s="11"/>
      <c r="B441" s="55" t="s">
        <v>102</v>
      </c>
      <c r="C441" s="74">
        <v>2</v>
      </c>
      <c r="D441" s="74"/>
      <c r="E441" s="35"/>
      <c r="F441" s="35"/>
      <c r="G441" s="74" t="s">
        <v>180</v>
      </c>
      <c r="H441" s="74"/>
      <c r="I441" s="35"/>
      <c r="J441" s="35"/>
      <c r="K441" s="74">
        <v>694</v>
      </c>
      <c r="L441" s="74"/>
      <c r="M441" s="35"/>
      <c r="N441" s="35"/>
      <c r="O441" s="74" t="s">
        <v>180</v>
      </c>
      <c r="P441" s="74"/>
      <c r="Q441" s="35"/>
      <c r="R441" s="35"/>
      <c r="S441" s="74">
        <v>696</v>
      </c>
      <c r="T441" s="74"/>
      <c r="U441" s="35"/>
    </row>
    <row r="442" spans="1:21">
      <c r="A442" s="11"/>
      <c r="B442" s="55"/>
      <c r="C442" s="74"/>
      <c r="D442" s="74"/>
      <c r="E442" s="35"/>
      <c r="F442" s="35"/>
      <c r="G442" s="74"/>
      <c r="H442" s="74"/>
      <c r="I442" s="35"/>
      <c r="J442" s="35"/>
      <c r="K442" s="74"/>
      <c r="L442" s="74"/>
      <c r="M442" s="35"/>
      <c r="N442" s="35"/>
      <c r="O442" s="74"/>
      <c r="P442" s="74"/>
      <c r="Q442" s="35"/>
      <c r="R442" s="35"/>
      <c r="S442" s="74"/>
      <c r="T442" s="74"/>
      <c r="U442" s="35"/>
    </row>
    <row r="443" spans="1:21">
      <c r="A443" s="11"/>
      <c r="B443" s="33" t="s">
        <v>461</v>
      </c>
      <c r="C443" s="37" t="s">
        <v>523</v>
      </c>
      <c r="D443" s="37"/>
      <c r="E443" s="33" t="s">
        <v>182</v>
      </c>
      <c r="F443" s="32"/>
      <c r="G443" s="34">
        <v>15614</v>
      </c>
      <c r="H443" s="34"/>
      <c r="I443" s="32"/>
      <c r="J443" s="32"/>
      <c r="K443" s="34">
        <v>1014</v>
      </c>
      <c r="L443" s="34"/>
      <c r="M443" s="32"/>
      <c r="N443" s="32"/>
      <c r="O443" s="37" t="s">
        <v>524</v>
      </c>
      <c r="P443" s="37"/>
      <c r="Q443" s="33" t="s">
        <v>182</v>
      </c>
      <c r="R443" s="32"/>
      <c r="S443" s="37" t="s">
        <v>180</v>
      </c>
      <c r="T443" s="37"/>
      <c r="U443" s="32"/>
    </row>
    <row r="444" spans="1:21">
      <c r="A444" s="11"/>
      <c r="B444" s="33"/>
      <c r="C444" s="37"/>
      <c r="D444" s="37"/>
      <c r="E444" s="33"/>
      <c r="F444" s="32"/>
      <c r="G444" s="34"/>
      <c r="H444" s="34"/>
      <c r="I444" s="32"/>
      <c r="J444" s="32"/>
      <c r="K444" s="34"/>
      <c r="L444" s="34"/>
      <c r="M444" s="32"/>
      <c r="N444" s="32"/>
      <c r="O444" s="37"/>
      <c r="P444" s="37"/>
      <c r="Q444" s="33"/>
      <c r="R444" s="32"/>
      <c r="S444" s="37"/>
      <c r="T444" s="37"/>
      <c r="U444" s="32"/>
    </row>
    <row r="445" spans="1:21">
      <c r="A445" s="11"/>
      <c r="B445" s="14" t="s">
        <v>103</v>
      </c>
      <c r="C445" s="35"/>
      <c r="D445" s="35"/>
      <c r="E445" s="35"/>
      <c r="F445" s="15"/>
      <c r="G445" s="35"/>
      <c r="H445" s="35"/>
      <c r="I445" s="35"/>
      <c r="J445" s="15"/>
      <c r="K445" s="35"/>
      <c r="L445" s="35"/>
      <c r="M445" s="35"/>
      <c r="N445" s="15"/>
      <c r="O445" s="35"/>
      <c r="P445" s="35"/>
      <c r="Q445" s="35"/>
      <c r="R445" s="15"/>
      <c r="S445" s="35"/>
      <c r="T445" s="35"/>
      <c r="U445" s="35"/>
    </row>
    <row r="446" spans="1:21">
      <c r="A446" s="11"/>
      <c r="B446" s="33" t="s">
        <v>104</v>
      </c>
      <c r="C446" s="34">
        <v>2890</v>
      </c>
      <c r="D446" s="34"/>
      <c r="E446" s="32"/>
      <c r="F446" s="32"/>
      <c r="G446" s="37">
        <v>434</v>
      </c>
      <c r="H446" s="37"/>
      <c r="I446" s="32"/>
      <c r="J446" s="32"/>
      <c r="K446" s="37" t="s">
        <v>525</v>
      </c>
      <c r="L446" s="37"/>
      <c r="M446" s="33" t="s">
        <v>182</v>
      </c>
      <c r="N446" s="32"/>
      <c r="O446" s="37">
        <v>131</v>
      </c>
      <c r="P446" s="37"/>
      <c r="Q446" s="32"/>
      <c r="R446" s="32"/>
      <c r="S446" s="34">
        <v>3376</v>
      </c>
      <c r="T446" s="34"/>
      <c r="U446" s="32"/>
    </row>
    <row r="447" spans="1:21">
      <c r="A447" s="11"/>
      <c r="B447" s="33"/>
      <c r="C447" s="34"/>
      <c r="D447" s="34"/>
      <c r="E447" s="32"/>
      <c r="F447" s="32"/>
      <c r="G447" s="37"/>
      <c r="H447" s="37"/>
      <c r="I447" s="32"/>
      <c r="J447" s="32"/>
      <c r="K447" s="37"/>
      <c r="L447" s="37"/>
      <c r="M447" s="33"/>
      <c r="N447" s="32"/>
      <c r="O447" s="37"/>
      <c r="P447" s="37"/>
      <c r="Q447" s="32"/>
      <c r="R447" s="32"/>
      <c r="S447" s="34"/>
      <c r="T447" s="34"/>
      <c r="U447" s="32"/>
    </row>
    <row r="448" spans="1:21">
      <c r="A448" s="11"/>
      <c r="B448" s="55" t="s">
        <v>105</v>
      </c>
      <c r="C448" s="74" t="s">
        <v>526</v>
      </c>
      <c r="D448" s="74"/>
      <c r="E448" s="55" t="s">
        <v>182</v>
      </c>
      <c r="F448" s="35"/>
      <c r="G448" s="74" t="s">
        <v>527</v>
      </c>
      <c r="H448" s="74"/>
      <c r="I448" s="55" t="s">
        <v>182</v>
      </c>
      <c r="J448" s="35"/>
      <c r="K448" s="74" t="s">
        <v>180</v>
      </c>
      <c r="L448" s="74"/>
      <c r="M448" s="35"/>
      <c r="N448" s="35"/>
      <c r="O448" s="74" t="s">
        <v>180</v>
      </c>
      <c r="P448" s="74"/>
      <c r="Q448" s="35"/>
      <c r="R448" s="35"/>
      <c r="S448" s="74" t="s">
        <v>528</v>
      </c>
      <c r="T448" s="74"/>
      <c r="U448" s="55" t="s">
        <v>182</v>
      </c>
    </row>
    <row r="449" spans="1:21">
      <c r="A449" s="11"/>
      <c r="B449" s="55"/>
      <c r="C449" s="74"/>
      <c r="D449" s="74"/>
      <c r="E449" s="55"/>
      <c r="F449" s="35"/>
      <c r="G449" s="74"/>
      <c r="H449" s="74"/>
      <c r="I449" s="55"/>
      <c r="J449" s="35"/>
      <c r="K449" s="74"/>
      <c r="L449" s="74"/>
      <c r="M449" s="35"/>
      <c r="N449" s="35"/>
      <c r="O449" s="74"/>
      <c r="P449" s="74"/>
      <c r="Q449" s="35"/>
      <c r="R449" s="35"/>
      <c r="S449" s="74"/>
      <c r="T449" s="74"/>
      <c r="U449" s="55"/>
    </row>
    <row r="450" spans="1:21">
      <c r="A450" s="11"/>
      <c r="B450" s="17" t="s">
        <v>106</v>
      </c>
      <c r="C450" s="37" t="s">
        <v>529</v>
      </c>
      <c r="D450" s="37"/>
      <c r="E450" s="17" t="s">
        <v>182</v>
      </c>
      <c r="F450" s="18"/>
      <c r="G450" s="37" t="s">
        <v>530</v>
      </c>
      <c r="H450" s="37"/>
      <c r="I450" s="17" t="s">
        <v>182</v>
      </c>
      <c r="J450" s="18"/>
      <c r="K450" s="37" t="s">
        <v>531</v>
      </c>
      <c r="L450" s="37"/>
      <c r="M450" s="17" t="s">
        <v>182</v>
      </c>
      <c r="N450" s="18"/>
      <c r="O450" s="37" t="s">
        <v>433</v>
      </c>
      <c r="P450" s="37"/>
      <c r="Q450" s="17" t="s">
        <v>182</v>
      </c>
      <c r="R450" s="18"/>
      <c r="S450" s="37" t="s">
        <v>532</v>
      </c>
      <c r="T450" s="37"/>
      <c r="U450" s="17" t="s">
        <v>182</v>
      </c>
    </row>
    <row r="451" spans="1:21">
      <c r="A451" s="11"/>
      <c r="B451" s="55" t="s">
        <v>533</v>
      </c>
      <c r="C451" s="56">
        <v>2891</v>
      </c>
      <c r="D451" s="56"/>
      <c r="E451" s="35"/>
      <c r="F451" s="35"/>
      <c r="G451" s="74">
        <v>793</v>
      </c>
      <c r="H451" s="74"/>
      <c r="I451" s="35"/>
      <c r="J451" s="35"/>
      <c r="K451" s="56">
        <v>1055</v>
      </c>
      <c r="L451" s="56"/>
      <c r="M451" s="35"/>
      <c r="N451" s="35"/>
      <c r="O451" s="74" t="s">
        <v>180</v>
      </c>
      <c r="P451" s="74"/>
      <c r="Q451" s="35"/>
      <c r="R451" s="35"/>
      <c r="S451" s="56">
        <v>4739</v>
      </c>
      <c r="T451" s="56"/>
      <c r="U451" s="35"/>
    </row>
    <row r="452" spans="1:21">
      <c r="A452" s="11"/>
      <c r="B452" s="55"/>
      <c r="C452" s="56"/>
      <c r="D452" s="56"/>
      <c r="E452" s="35"/>
      <c r="F452" s="35"/>
      <c r="G452" s="74"/>
      <c r="H452" s="74"/>
      <c r="I452" s="35"/>
      <c r="J452" s="35"/>
      <c r="K452" s="56"/>
      <c r="L452" s="56"/>
      <c r="M452" s="35"/>
      <c r="N452" s="35"/>
      <c r="O452" s="74"/>
      <c r="P452" s="74"/>
      <c r="Q452" s="35"/>
      <c r="R452" s="35"/>
      <c r="S452" s="56"/>
      <c r="T452" s="56"/>
      <c r="U452" s="35"/>
    </row>
    <row r="453" spans="1:21">
      <c r="A453" s="11"/>
      <c r="B453" s="33" t="s">
        <v>534</v>
      </c>
      <c r="C453" s="34">
        <v>10447</v>
      </c>
      <c r="D453" s="34"/>
      <c r="E453" s="32"/>
      <c r="F453" s="32"/>
      <c r="G453" s="37" t="s">
        <v>180</v>
      </c>
      <c r="H453" s="37"/>
      <c r="I453" s="32"/>
      <c r="J453" s="32"/>
      <c r="K453" s="37" t="s">
        <v>535</v>
      </c>
      <c r="L453" s="37"/>
      <c r="M453" s="33" t="s">
        <v>182</v>
      </c>
      <c r="N453" s="32"/>
      <c r="O453" s="37" t="s">
        <v>180</v>
      </c>
      <c r="P453" s="37"/>
      <c r="Q453" s="32"/>
      <c r="R453" s="32"/>
      <c r="S453" s="34">
        <v>9338</v>
      </c>
      <c r="T453" s="34"/>
      <c r="U453" s="32"/>
    </row>
    <row r="454" spans="1:21">
      <c r="A454" s="11"/>
      <c r="B454" s="33"/>
      <c r="C454" s="34"/>
      <c r="D454" s="34"/>
      <c r="E454" s="32"/>
      <c r="F454" s="32"/>
      <c r="G454" s="37"/>
      <c r="H454" s="37"/>
      <c r="I454" s="32"/>
      <c r="J454" s="32"/>
      <c r="K454" s="37"/>
      <c r="L454" s="37"/>
      <c r="M454" s="33"/>
      <c r="N454" s="32"/>
      <c r="O454" s="37"/>
      <c r="P454" s="37"/>
      <c r="Q454" s="32"/>
      <c r="R454" s="32"/>
      <c r="S454" s="34"/>
      <c r="T454" s="34"/>
      <c r="U454" s="32"/>
    </row>
    <row r="455" spans="1:21">
      <c r="A455" s="11"/>
      <c r="B455" s="55" t="s">
        <v>109</v>
      </c>
      <c r="C455" s="56">
        <v>3248</v>
      </c>
      <c r="D455" s="56"/>
      <c r="E455" s="35"/>
      <c r="F455" s="35"/>
      <c r="G455" s="56">
        <v>3136</v>
      </c>
      <c r="H455" s="56"/>
      <c r="I455" s="35"/>
      <c r="J455" s="35"/>
      <c r="K455" s="56">
        <v>2026</v>
      </c>
      <c r="L455" s="56"/>
      <c r="M455" s="35"/>
      <c r="N455" s="35"/>
      <c r="O455" s="74" t="s">
        <v>536</v>
      </c>
      <c r="P455" s="74"/>
      <c r="Q455" s="55" t="s">
        <v>182</v>
      </c>
      <c r="R455" s="35"/>
      <c r="S455" s="56">
        <v>8273</v>
      </c>
      <c r="T455" s="56"/>
      <c r="U455" s="35"/>
    </row>
    <row r="456" spans="1:21" ht="15.75" thickBot="1">
      <c r="A456" s="11"/>
      <c r="B456" s="55"/>
      <c r="C456" s="65"/>
      <c r="D456" s="65"/>
      <c r="E456" s="66"/>
      <c r="F456" s="35"/>
      <c r="G456" s="65"/>
      <c r="H456" s="65"/>
      <c r="I456" s="66"/>
      <c r="J456" s="35"/>
      <c r="K456" s="65"/>
      <c r="L456" s="65"/>
      <c r="M456" s="66"/>
      <c r="N456" s="35"/>
      <c r="O456" s="68"/>
      <c r="P456" s="68"/>
      <c r="Q456" s="92"/>
      <c r="R456" s="35"/>
      <c r="S456" s="65"/>
      <c r="T456" s="65"/>
      <c r="U456" s="66"/>
    </row>
    <row r="457" spans="1:21">
      <c r="A457" s="11"/>
      <c r="B457" s="33" t="s">
        <v>110</v>
      </c>
      <c r="C457" s="49" t="s">
        <v>537</v>
      </c>
      <c r="D457" s="49"/>
      <c r="E457" s="26" t="s">
        <v>182</v>
      </c>
      <c r="F457" s="32"/>
      <c r="G457" s="28">
        <v>13420</v>
      </c>
      <c r="H457" s="28"/>
      <c r="I457" s="30"/>
      <c r="J457" s="32"/>
      <c r="K457" s="49" t="s">
        <v>538</v>
      </c>
      <c r="L457" s="49"/>
      <c r="M457" s="26" t="s">
        <v>182</v>
      </c>
      <c r="N457" s="32"/>
      <c r="O457" s="49" t="s">
        <v>539</v>
      </c>
      <c r="P457" s="49"/>
      <c r="Q457" s="26" t="s">
        <v>182</v>
      </c>
      <c r="R457" s="32"/>
      <c r="S457" s="49" t="s">
        <v>540</v>
      </c>
      <c r="T457" s="49"/>
      <c r="U457" s="26" t="s">
        <v>182</v>
      </c>
    </row>
    <row r="458" spans="1:21" ht="15.75" thickBot="1">
      <c r="A458" s="11"/>
      <c r="B458" s="33"/>
      <c r="C458" s="38"/>
      <c r="D458" s="38"/>
      <c r="E458" s="40"/>
      <c r="F458" s="32"/>
      <c r="G458" s="86"/>
      <c r="H458" s="86"/>
      <c r="I458" s="39"/>
      <c r="J458" s="32"/>
      <c r="K458" s="38"/>
      <c r="L458" s="38"/>
      <c r="M458" s="40"/>
      <c r="N458" s="32"/>
      <c r="O458" s="38"/>
      <c r="P458" s="38"/>
      <c r="Q458" s="40"/>
      <c r="R458" s="32"/>
      <c r="S458" s="38"/>
      <c r="T458" s="38"/>
      <c r="U458" s="40"/>
    </row>
    <row r="459" spans="1:21" ht="22.5">
      <c r="A459" s="11"/>
      <c r="B459" s="21" t="s">
        <v>111</v>
      </c>
      <c r="C459" s="46"/>
      <c r="D459" s="46"/>
      <c r="E459" s="46"/>
      <c r="F459" s="15"/>
      <c r="G459" s="46"/>
      <c r="H459" s="46"/>
      <c r="I459" s="46"/>
      <c r="J459" s="15"/>
      <c r="K459" s="46"/>
      <c r="L459" s="46"/>
      <c r="M459" s="46"/>
      <c r="N459" s="15"/>
      <c r="O459" s="46"/>
      <c r="P459" s="46"/>
      <c r="Q459" s="46"/>
      <c r="R459" s="15"/>
      <c r="S459" s="46"/>
      <c r="T459" s="46"/>
      <c r="U459" s="46"/>
    </row>
    <row r="460" spans="1:21">
      <c r="A460" s="11"/>
      <c r="B460" s="33" t="s">
        <v>481</v>
      </c>
      <c r="C460" s="37" t="s">
        <v>541</v>
      </c>
      <c r="D460" s="37"/>
      <c r="E460" s="33" t="s">
        <v>182</v>
      </c>
      <c r="F460" s="32"/>
      <c r="G460" s="37" t="s">
        <v>542</v>
      </c>
      <c r="H460" s="37"/>
      <c r="I460" s="33" t="s">
        <v>182</v>
      </c>
      <c r="J460" s="32"/>
      <c r="K460" s="37" t="s">
        <v>543</v>
      </c>
      <c r="L460" s="37"/>
      <c r="M460" s="33" t="s">
        <v>182</v>
      </c>
      <c r="N460" s="32"/>
      <c r="O460" s="37" t="s">
        <v>180</v>
      </c>
      <c r="P460" s="37"/>
      <c r="Q460" s="32"/>
      <c r="R460" s="32"/>
      <c r="S460" s="37" t="s">
        <v>544</v>
      </c>
      <c r="T460" s="37"/>
      <c r="U460" s="33" t="s">
        <v>182</v>
      </c>
    </row>
    <row r="461" spans="1:21">
      <c r="A461" s="11"/>
      <c r="B461" s="33"/>
      <c r="C461" s="37"/>
      <c r="D461" s="37"/>
      <c r="E461" s="33"/>
      <c r="F461" s="32"/>
      <c r="G461" s="37"/>
      <c r="H461" s="37"/>
      <c r="I461" s="33"/>
      <c r="J461" s="32"/>
      <c r="K461" s="37"/>
      <c r="L461" s="37"/>
      <c r="M461" s="33"/>
      <c r="N461" s="32"/>
      <c r="O461" s="37"/>
      <c r="P461" s="37"/>
      <c r="Q461" s="32"/>
      <c r="R461" s="32"/>
      <c r="S461" s="37"/>
      <c r="T461" s="37"/>
      <c r="U461" s="33"/>
    </row>
    <row r="462" spans="1:21">
      <c r="A462" s="11"/>
      <c r="B462" s="55" t="s">
        <v>113</v>
      </c>
      <c r="C462" s="74" t="s">
        <v>180</v>
      </c>
      <c r="D462" s="74"/>
      <c r="E462" s="35"/>
      <c r="F462" s="35"/>
      <c r="G462" s="74" t="s">
        <v>180</v>
      </c>
      <c r="H462" s="74"/>
      <c r="I462" s="35"/>
      <c r="J462" s="35"/>
      <c r="K462" s="74" t="s">
        <v>545</v>
      </c>
      <c r="L462" s="74"/>
      <c r="M462" s="55" t="s">
        <v>182</v>
      </c>
      <c r="N462" s="35"/>
      <c r="O462" s="74" t="s">
        <v>180</v>
      </c>
      <c r="P462" s="74"/>
      <c r="Q462" s="35"/>
      <c r="R462" s="35"/>
      <c r="S462" s="74" t="s">
        <v>545</v>
      </c>
      <c r="T462" s="74"/>
      <c r="U462" s="55" t="s">
        <v>182</v>
      </c>
    </row>
    <row r="463" spans="1:21">
      <c r="A463" s="11"/>
      <c r="B463" s="55"/>
      <c r="C463" s="74"/>
      <c r="D463" s="74"/>
      <c r="E463" s="35"/>
      <c r="F463" s="35"/>
      <c r="G463" s="74"/>
      <c r="H463" s="74"/>
      <c r="I463" s="35"/>
      <c r="J463" s="35"/>
      <c r="K463" s="74"/>
      <c r="L463" s="74"/>
      <c r="M463" s="55"/>
      <c r="N463" s="35"/>
      <c r="O463" s="74"/>
      <c r="P463" s="74"/>
      <c r="Q463" s="35"/>
      <c r="R463" s="35"/>
      <c r="S463" s="74"/>
      <c r="T463" s="74"/>
      <c r="U463" s="55"/>
    </row>
    <row r="464" spans="1:21">
      <c r="A464" s="11"/>
      <c r="B464" s="33" t="s">
        <v>114</v>
      </c>
      <c r="C464" s="37">
        <v>532</v>
      </c>
      <c r="D464" s="37"/>
      <c r="E464" s="32"/>
      <c r="F464" s="32"/>
      <c r="G464" s="37" t="s">
        <v>180</v>
      </c>
      <c r="H464" s="37"/>
      <c r="I464" s="32"/>
      <c r="J464" s="32"/>
      <c r="K464" s="37" t="s">
        <v>180</v>
      </c>
      <c r="L464" s="37"/>
      <c r="M464" s="32"/>
      <c r="N464" s="32"/>
      <c r="O464" s="37" t="s">
        <v>180</v>
      </c>
      <c r="P464" s="37"/>
      <c r="Q464" s="32"/>
      <c r="R464" s="32"/>
      <c r="S464" s="37">
        <v>532</v>
      </c>
      <c r="T464" s="37"/>
      <c r="U464" s="32"/>
    </row>
    <row r="465" spans="1:21">
      <c r="A465" s="11"/>
      <c r="B465" s="33"/>
      <c r="C465" s="37"/>
      <c r="D465" s="37"/>
      <c r="E465" s="32"/>
      <c r="F465" s="32"/>
      <c r="G465" s="37"/>
      <c r="H465" s="37"/>
      <c r="I465" s="32"/>
      <c r="J465" s="32"/>
      <c r="K465" s="37"/>
      <c r="L465" s="37"/>
      <c r="M465" s="32"/>
      <c r="N465" s="32"/>
      <c r="O465" s="37"/>
      <c r="P465" s="37"/>
      <c r="Q465" s="32"/>
      <c r="R465" s="32"/>
      <c r="S465" s="37"/>
      <c r="T465" s="37"/>
      <c r="U465" s="32"/>
    </row>
    <row r="466" spans="1:21">
      <c r="A466" s="11"/>
      <c r="B466" s="55" t="s">
        <v>115</v>
      </c>
      <c r="C466" s="74" t="s">
        <v>546</v>
      </c>
      <c r="D466" s="74"/>
      <c r="E466" s="55" t="s">
        <v>182</v>
      </c>
      <c r="F466" s="35"/>
      <c r="G466" s="74" t="s">
        <v>547</v>
      </c>
      <c r="H466" s="74"/>
      <c r="I466" s="55" t="s">
        <v>182</v>
      </c>
      <c r="J466" s="35"/>
      <c r="K466" s="56">
        <v>7804</v>
      </c>
      <c r="L466" s="56"/>
      <c r="M466" s="35"/>
      <c r="N466" s="35"/>
      <c r="O466" s="74" t="s">
        <v>180</v>
      </c>
      <c r="P466" s="74"/>
      <c r="Q466" s="35"/>
      <c r="R466" s="35"/>
      <c r="S466" s="56">
        <v>7518</v>
      </c>
      <c r="T466" s="56"/>
      <c r="U466" s="35"/>
    </row>
    <row r="467" spans="1:21">
      <c r="A467" s="11"/>
      <c r="B467" s="55"/>
      <c r="C467" s="74"/>
      <c r="D467" s="74"/>
      <c r="E467" s="55"/>
      <c r="F467" s="35"/>
      <c r="G467" s="74"/>
      <c r="H467" s="74"/>
      <c r="I467" s="55"/>
      <c r="J467" s="35"/>
      <c r="K467" s="56"/>
      <c r="L467" s="56"/>
      <c r="M467" s="35"/>
      <c r="N467" s="35"/>
      <c r="O467" s="74"/>
      <c r="P467" s="74"/>
      <c r="Q467" s="35"/>
      <c r="R467" s="35"/>
      <c r="S467" s="56"/>
      <c r="T467" s="56"/>
      <c r="U467" s="35"/>
    </row>
    <row r="468" spans="1:21">
      <c r="A468" s="11"/>
      <c r="B468" s="33" t="s">
        <v>116</v>
      </c>
      <c r="C468" s="37">
        <v>5</v>
      </c>
      <c r="D468" s="37"/>
      <c r="E468" s="32"/>
      <c r="F468" s="32"/>
      <c r="G468" s="37" t="s">
        <v>180</v>
      </c>
      <c r="H468" s="37"/>
      <c r="I468" s="32"/>
      <c r="J468" s="32"/>
      <c r="K468" s="37" t="s">
        <v>180</v>
      </c>
      <c r="L468" s="37"/>
      <c r="M468" s="32"/>
      <c r="N468" s="32"/>
      <c r="O468" s="37" t="s">
        <v>180</v>
      </c>
      <c r="P468" s="37"/>
      <c r="Q468" s="32"/>
      <c r="R468" s="32"/>
      <c r="S468" s="37">
        <v>5</v>
      </c>
      <c r="T468" s="37"/>
      <c r="U468" s="32"/>
    </row>
    <row r="469" spans="1:21">
      <c r="A469" s="11"/>
      <c r="B469" s="33"/>
      <c r="C469" s="37"/>
      <c r="D469" s="37"/>
      <c r="E469" s="32"/>
      <c r="F469" s="32"/>
      <c r="G469" s="37"/>
      <c r="H469" s="37"/>
      <c r="I469" s="32"/>
      <c r="J469" s="32"/>
      <c r="K469" s="37"/>
      <c r="L469" s="37"/>
      <c r="M469" s="32"/>
      <c r="N469" s="32"/>
      <c r="O469" s="37"/>
      <c r="P469" s="37"/>
      <c r="Q469" s="32"/>
      <c r="R469" s="32"/>
      <c r="S469" s="37"/>
      <c r="T469" s="37"/>
      <c r="U469" s="32"/>
    </row>
    <row r="470" spans="1:21">
      <c r="A470" s="11"/>
      <c r="B470" s="55" t="s">
        <v>118</v>
      </c>
      <c r="C470" s="74" t="s">
        <v>180</v>
      </c>
      <c r="D470" s="74"/>
      <c r="E470" s="35"/>
      <c r="F470" s="35"/>
      <c r="G470" s="74" t="s">
        <v>180</v>
      </c>
      <c r="H470" s="74"/>
      <c r="I470" s="35"/>
      <c r="J470" s="35"/>
      <c r="K470" s="74" t="s">
        <v>548</v>
      </c>
      <c r="L470" s="74"/>
      <c r="M470" s="55" t="s">
        <v>182</v>
      </c>
      <c r="N470" s="35"/>
      <c r="O470" s="74" t="s">
        <v>180</v>
      </c>
      <c r="P470" s="74"/>
      <c r="Q470" s="35"/>
      <c r="R470" s="35"/>
      <c r="S470" s="74" t="s">
        <v>548</v>
      </c>
      <c r="T470" s="74"/>
      <c r="U470" s="55" t="s">
        <v>182</v>
      </c>
    </row>
    <row r="471" spans="1:21">
      <c r="A471" s="11"/>
      <c r="B471" s="55"/>
      <c r="C471" s="74"/>
      <c r="D471" s="74"/>
      <c r="E471" s="35"/>
      <c r="F471" s="35"/>
      <c r="G471" s="74"/>
      <c r="H471" s="74"/>
      <c r="I471" s="35"/>
      <c r="J471" s="35"/>
      <c r="K471" s="74"/>
      <c r="L471" s="74"/>
      <c r="M471" s="55"/>
      <c r="N471" s="35"/>
      <c r="O471" s="74"/>
      <c r="P471" s="74"/>
      <c r="Q471" s="35"/>
      <c r="R471" s="35"/>
      <c r="S471" s="74"/>
      <c r="T471" s="74"/>
      <c r="U471" s="55"/>
    </row>
    <row r="472" spans="1:21">
      <c r="A472" s="11"/>
      <c r="B472" s="33" t="s">
        <v>461</v>
      </c>
      <c r="C472" s="34">
        <v>2459</v>
      </c>
      <c r="D472" s="34"/>
      <c r="E472" s="32"/>
      <c r="F472" s="32"/>
      <c r="G472" s="37" t="s">
        <v>549</v>
      </c>
      <c r="H472" s="37"/>
      <c r="I472" s="33" t="s">
        <v>182</v>
      </c>
      <c r="J472" s="32"/>
      <c r="K472" s="37" t="s">
        <v>180</v>
      </c>
      <c r="L472" s="37"/>
      <c r="M472" s="32"/>
      <c r="N472" s="32"/>
      <c r="O472" s="34">
        <v>4426</v>
      </c>
      <c r="P472" s="34"/>
      <c r="Q472" s="32"/>
      <c r="R472" s="32"/>
      <c r="S472" s="37" t="s">
        <v>180</v>
      </c>
      <c r="T472" s="37"/>
      <c r="U472" s="32"/>
    </row>
    <row r="473" spans="1:21" ht="15.75" thickBot="1">
      <c r="A473" s="11"/>
      <c r="B473" s="33"/>
      <c r="C473" s="86"/>
      <c r="D473" s="86"/>
      <c r="E473" s="39"/>
      <c r="F473" s="32"/>
      <c r="G473" s="38"/>
      <c r="H473" s="38"/>
      <c r="I473" s="40"/>
      <c r="J473" s="32"/>
      <c r="K473" s="38"/>
      <c r="L473" s="38"/>
      <c r="M473" s="39"/>
      <c r="N473" s="32"/>
      <c r="O473" s="86"/>
      <c r="P473" s="86"/>
      <c r="Q473" s="39"/>
      <c r="R473" s="32"/>
      <c r="S473" s="38"/>
      <c r="T473" s="38"/>
      <c r="U473" s="39"/>
    </row>
    <row r="474" spans="1:21">
      <c r="A474" s="11"/>
      <c r="B474" s="55" t="s">
        <v>550</v>
      </c>
      <c r="C474" s="51" t="s">
        <v>551</v>
      </c>
      <c r="D474" s="51"/>
      <c r="E474" s="42" t="s">
        <v>182</v>
      </c>
      <c r="F474" s="35"/>
      <c r="G474" s="51" t="s">
        <v>552</v>
      </c>
      <c r="H474" s="51"/>
      <c r="I474" s="42" t="s">
        <v>182</v>
      </c>
      <c r="J474" s="35"/>
      <c r="K474" s="51">
        <v>174</v>
      </c>
      <c r="L474" s="51"/>
      <c r="M474" s="46"/>
      <c r="N474" s="35"/>
      <c r="O474" s="44">
        <v>4426</v>
      </c>
      <c r="P474" s="44"/>
      <c r="Q474" s="46"/>
      <c r="R474" s="35"/>
      <c r="S474" s="51" t="s">
        <v>553</v>
      </c>
      <c r="T474" s="51"/>
      <c r="U474" s="42" t="s">
        <v>182</v>
      </c>
    </row>
    <row r="475" spans="1:21" ht="15.75" thickBot="1">
      <c r="A475" s="11"/>
      <c r="B475" s="55"/>
      <c r="C475" s="68"/>
      <c r="D475" s="68"/>
      <c r="E475" s="92"/>
      <c r="F475" s="35"/>
      <c r="G475" s="68"/>
      <c r="H475" s="68"/>
      <c r="I475" s="92"/>
      <c r="J475" s="35"/>
      <c r="K475" s="68"/>
      <c r="L475" s="68"/>
      <c r="M475" s="66"/>
      <c r="N475" s="35"/>
      <c r="O475" s="65"/>
      <c r="P475" s="65"/>
      <c r="Q475" s="66"/>
      <c r="R475" s="35"/>
      <c r="S475" s="68"/>
      <c r="T475" s="68"/>
      <c r="U475" s="92"/>
    </row>
    <row r="476" spans="1:21" ht="22.5">
      <c r="A476" s="11"/>
      <c r="B476" s="16" t="s">
        <v>120</v>
      </c>
      <c r="C476" s="30"/>
      <c r="D476" s="30"/>
      <c r="E476" s="30"/>
      <c r="F476" s="18"/>
      <c r="G476" s="30"/>
      <c r="H476" s="30"/>
      <c r="I476" s="30"/>
      <c r="J476" s="18"/>
      <c r="K476" s="30"/>
      <c r="L476" s="30"/>
      <c r="M476" s="30"/>
      <c r="N476" s="18"/>
      <c r="O476" s="30"/>
      <c r="P476" s="30"/>
      <c r="Q476" s="30"/>
      <c r="R476" s="18"/>
      <c r="S476" s="30"/>
      <c r="T476" s="30"/>
      <c r="U476" s="30"/>
    </row>
    <row r="477" spans="1:21">
      <c r="A477" s="11"/>
      <c r="B477" s="55" t="s">
        <v>554</v>
      </c>
      <c r="C477" s="74" t="s">
        <v>555</v>
      </c>
      <c r="D477" s="74"/>
      <c r="E477" s="55" t="s">
        <v>182</v>
      </c>
      <c r="F477" s="35"/>
      <c r="G477" s="74" t="s">
        <v>180</v>
      </c>
      <c r="H477" s="74"/>
      <c r="I477" s="35"/>
      <c r="J477" s="35"/>
      <c r="K477" s="74" t="s">
        <v>180</v>
      </c>
      <c r="L477" s="74"/>
      <c r="M477" s="35"/>
      <c r="N477" s="35"/>
      <c r="O477" s="74" t="s">
        <v>180</v>
      </c>
      <c r="P477" s="74"/>
      <c r="Q477" s="35"/>
      <c r="R477" s="35"/>
      <c r="S477" s="74" t="s">
        <v>555</v>
      </c>
      <c r="T477" s="74"/>
      <c r="U477" s="55" t="s">
        <v>182</v>
      </c>
    </row>
    <row r="478" spans="1:21">
      <c r="A478" s="11"/>
      <c r="B478" s="55"/>
      <c r="C478" s="74"/>
      <c r="D478" s="74"/>
      <c r="E478" s="55"/>
      <c r="F478" s="35"/>
      <c r="G478" s="74"/>
      <c r="H478" s="74"/>
      <c r="I478" s="35"/>
      <c r="J478" s="35"/>
      <c r="K478" s="74"/>
      <c r="L478" s="74"/>
      <c r="M478" s="35"/>
      <c r="N478" s="35"/>
      <c r="O478" s="74"/>
      <c r="P478" s="74"/>
      <c r="Q478" s="35"/>
      <c r="R478" s="35"/>
      <c r="S478" s="74"/>
      <c r="T478" s="74"/>
      <c r="U478" s="55"/>
    </row>
    <row r="479" spans="1:21">
      <c r="A479" s="11"/>
      <c r="B479" s="36" t="s">
        <v>556</v>
      </c>
      <c r="C479" s="37" t="s">
        <v>557</v>
      </c>
      <c r="D479" s="37"/>
      <c r="E479" s="33" t="s">
        <v>182</v>
      </c>
      <c r="F479" s="32"/>
      <c r="G479" s="37" t="s">
        <v>180</v>
      </c>
      <c r="H479" s="37"/>
      <c r="I479" s="32"/>
      <c r="J479" s="32"/>
      <c r="K479" s="37" t="s">
        <v>180</v>
      </c>
      <c r="L479" s="37"/>
      <c r="M479" s="32"/>
      <c r="N479" s="32"/>
      <c r="O479" s="37" t="s">
        <v>180</v>
      </c>
      <c r="P479" s="37"/>
      <c r="Q479" s="32"/>
      <c r="R479" s="32"/>
      <c r="S479" s="37" t="s">
        <v>557</v>
      </c>
      <c r="T479" s="37"/>
      <c r="U479" s="33" t="s">
        <v>182</v>
      </c>
    </row>
    <row r="480" spans="1:21">
      <c r="A480" s="11"/>
      <c r="B480" s="36"/>
      <c r="C480" s="37"/>
      <c r="D480" s="37"/>
      <c r="E480" s="33"/>
      <c r="F480" s="32"/>
      <c r="G480" s="37"/>
      <c r="H480" s="37"/>
      <c r="I480" s="32"/>
      <c r="J480" s="32"/>
      <c r="K480" s="37"/>
      <c r="L480" s="37"/>
      <c r="M480" s="32"/>
      <c r="N480" s="32"/>
      <c r="O480" s="37"/>
      <c r="P480" s="37"/>
      <c r="Q480" s="32"/>
      <c r="R480" s="32"/>
      <c r="S480" s="37"/>
      <c r="T480" s="37"/>
      <c r="U480" s="33"/>
    </row>
    <row r="481" spans="1:21">
      <c r="A481" s="11"/>
      <c r="B481" s="73" t="s">
        <v>498</v>
      </c>
      <c r="C481" s="56">
        <v>56000</v>
      </c>
      <c r="D481" s="56"/>
      <c r="E481" s="35"/>
      <c r="F481" s="35"/>
      <c r="G481" s="74" t="s">
        <v>180</v>
      </c>
      <c r="H481" s="74"/>
      <c r="I481" s="35"/>
      <c r="J481" s="35"/>
      <c r="K481" s="74" t="s">
        <v>180</v>
      </c>
      <c r="L481" s="74"/>
      <c r="M481" s="35"/>
      <c r="N481" s="35"/>
      <c r="O481" s="74" t="s">
        <v>180</v>
      </c>
      <c r="P481" s="74"/>
      <c r="Q481" s="35"/>
      <c r="R481" s="35"/>
      <c r="S481" s="56">
        <v>56000</v>
      </c>
      <c r="T481" s="56"/>
      <c r="U481" s="35"/>
    </row>
    <row r="482" spans="1:21">
      <c r="A482" s="11"/>
      <c r="B482" s="73"/>
      <c r="C482" s="56"/>
      <c r="D482" s="56"/>
      <c r="E482" s="35"/>
      <c r="F482" s="35"/>
      <c r="G482" s="74"/>
      <c r="H482" s="74"/>
      <c r="I482" s="35"/>
      <c r="J482" s="35"/>
      <c r="K482" s="74"/>
      <c r="L482" s="74"/>
      <c r="M482" s="35"/>
      <c r="N482" s="35"/>
      <c r="O482" s="74"/>
      <c r="P482" s="74"/>
      <c r="Q482" s="35"/>
      <c r="R482" s="35"/>
      <c r="S482" s="56"/>
      <c r="T482" s="56"/>
      <c r="U482" s="35"/>
    </row>
    <row r="483" spans="1:21">
      <c r="A483" s="11"/>
      <c r="B483" s="36" t="s">
        <v>499</v>
      </c>
      <c r="C483" s="37" t="s">
        <v>558</v>
      </c>
      <c r="D483" s="37"/>
      <c r="E483" s="33" t="s">
        <v>182</v>
      </c>
      <c r="F483" s="32"/>
      <c r="G483" s="37" t="s">
        <v>180</v>
      </c>
      <c r="H483" s="37"/>
      <c r="I483" s="32"/>
      <c r="J483" s="32"/>
      <c r="K483" s="37" t="s">
        <v>180</v>
      </c>
      <c r="L483" s="37"/>
      <c r="M483" s="32"/>
      <c r="N483" s="32"/>
      <c r="O483" s="37" t="s">
        <v>180</v>
      </c>
      <c r="P483" s="37"/>
      <c r="Q483" s="32"/>
      <c r="R483" s="32"/>
      <c r="S483" s="37" t="s">
        <v>558</v>
      </c>
      <c r="T483" s="37"/>
      <c r="U483" s="33" t="s">
        <v>182</v>
      </c>
    </row>
    <row r="484" spans="1:21">
      <c r="A484" s="11"/>
      <c r="B484" s="36"/>
      <c r="C484" s="37"/>
      <c r="D484" s="37"/>
      <c r="E484" s="33"/>
      <c r="F484" s="32"/>
      <c r="G484" s="37"/>
      <c r="H484" s="37"/>
      <c r="I484" s="32"/>
      <c r="J484" s="32"/>
      <c r="K484" s="37"/>
      <c r="L484" s="37"/>
      <c r="M484" s="32"/>
      <c r="N484" s="32"/>
      <c r="O484" s="37"/>
      <c r="P484" s="37"/>
      <c r="Q484" s="32"/>
      <c r="R484" s="32"/>
      <c r="S484" s="37"/>
      <c r="T484" s="37"/>
      <c r="U484" s="33"/>
    </row>
    <row r="485" spans="1:21">
      <c r="A485" s="11"/>
      <c r="B485" s="73" t="s">
        <v>559</v>
      </c>
      <c r="C485" s="56">
        <v>124343</v>
      </c>
      <c r="D485" s="56"/>
      <c r="E485" s="35"/>
      <c r="F485" s="35"/>
      <c r="G485" s="74" t="s">
        <v>180</v>
      </c>
      <c r="H485" s="74"/>
      <c r="I485" s="35"/>
      <c r="J485" s="35"/>
      <c r="K485" s="74" t="s">
        <v>180</v>
      </c>
      <c r="L485" s="74"/>
      <c r="M485" s="35"/>
      <c r="N485" s="35"/>
      <c r="O485" s="74" t="s">
        <v>180</v>
      </c>
      <c r="P485" s="74"/>
      <c r="Q485" s="35"/>
      <c r="R485" s="35"/>
      <c r="S485" s="56">
        <v>124343</v>
      </c>
      <c r="T485" s="56"/>
      <c r="U485" s="35"/>
    </row>
    <row r="486" spans="1:21">
      <c r="A486" s="11"/>
      <c r="B486" s="73"/>
      <c r="C486" s="56"/>
      <c r="D486" s="56"/>
      <c r="E486" s="35"/>
      <c r="F486" s="35"/>
      <c r="G486" s="74"/>
      <c r="H486" s="74"/>
      <c r="I486" s="35"/>
      <c r="J486" s="35"/>
      <c r="K486" s="74"/>
      <c r="L486" s="74"/>
      <c r="M486" s="35"/>
      <c r="N486" s="35"/>
      <c r="O486" s="74"/>
      <c r="P486" s="74"/>
      <c r="Q486" s="35"/>
      <c r="R486" s="35"/>
      <c r="S486" s="56"/>
      <c r="T486" s="56"/>
      <c r="U486" s="35"/>
    </row>
    <row r="487" spans="1:21">
      <c r="A487" s="11"/>
      <c r="B487" s="36" t="s">
        <v>560</v>
      </c>
      <c r="C487" s="34">
        <v>720952</v>
      </c>
      <c r="D487" s="34"/>
      <c r="E487" s="32"/>
      <c r="F487" s="32"/>
      <c r="G487" s="37" t="s">
        <v>180</v>
      </c>
      <c r="H487" s="37"/>
      <c r="I487" s="32"/>
      <c r="J487" s="32"/>
      <c r="K487" s="37" t="s">
        <v>180</v>
      </c>
      <c r="L487" s="37"/>
      <c r="M487" s="32"/>
      <c r="N487" s="32"/>
      <c r="O487" s="37" t="s">
        <v>180</v>
      </c>
      <c r="P487" s="37"/>
      <c r="Q487" s="32"/>
      <c r="R487" s="32"/>
      <c r="S487" s="34">
        <v>720952</v>
      </c>
      <c r="T487" s="34"/>
      <c r="U487" s="32"/>
    </row>
    <row r="488" spans="1:21">
      <c r="A488" s="11"/>
      <c r="B488" s="36"/>
      <c r="C488" s="34"/>
      <c r="D488" s="34"/>
      <c r="E488" s="32"/>
      <c r="F488" s="32"/>
      <c r="G488" s="37"/>
      <c r="H488" s="37"/>
      <c r="I488" s="32"/>
      <c r="J488" s="32"/>
      <c r="K488" s="37"/>
      <c r="L488" s="37"/>
      <c r="M488" s="32"/>
      <c r="N488" s="32"/>
      <c r="O488" s="37"/>
      <c r="P488" s="37"/>
      <c r="Q488" s="32"/>
      <c r="R488" s="32"/>
      <c r="S488" s="34"/>
      <c r="T488" s="34"/>
      <c r="U488" s="32"/>
    </row>
    <row r="489" spans="1:21">
      <c r="A489" s="11"/>
      <c r="B489" s="55" t="s">
        <v>505</v>
      </c>
      <c r="C489" s="56">
        <v>78794</v>
      </c>
      <c r="D489" s="56"/>
      <c r="E489" s="35"/>
      <c r="F489" s="35"/>
      <c r="G489" s="74" t="s">
        <v>180</v>
      </c>
      <c r="H489" s="74"/>
      <c r="I489" s="35"/>
      <c r="J489" s="35"/>
      <c r="K489" s="74" t="s">
        <v>180</v>
      </c>
      <c r="L489" s="74"/>
      <c r="M489" s="35"/>
      <c r="N489" s="35"/>
      <c r="O489" s="74" t="s">
        <v>180</v>
      </c>
      <c r="P489" s="74"/>
      <c r="Q489" s="35"/>
      <c r="R489" s="35"/>
      <c r="S489" s="56">
        <v>78794</v>
      </c>
      <c r="T489" s="56"/>
      <c r="U489" s="35"/>
    </row>
    <row r="490" spans="1:21">
      <c r="A490" s="11"/>
      <c r="B490" s="55"/>
      <c r="C490" s="56"/>
      <c r="D490" s="56"/>
      <c r="E490" s="35"/>
      <c r="F490" s="35"/>
      <c r="G490" s="74"/>
      <c r="H490" s="74"/>
      <c r="I490" s="35"/>
      <c r="J490" s="35"/>
      <c r="K490" s="74"/>
      <c r="L490" s="74"/>
      <c r="M490" s="35"/>
      <c r="N490" s="35"/>
      <c r="O490" s="74"/>
      <c r="P490" s="74"/>
      <c r="Q490" s="35"/>
      <c r="R490" s="35"/>
      <c r="S490" s="56"/>
      <c r="T490" s="56"/>
      <c r="U490" s="35"/>
    </row>
    <row r="491" spans="1:21">
      <c r="A491" s="11"/>
      <c r="B491" s="33" t="s">
        <v>506</v>
      </c>
      <c r="C491" s="37" t="s">
        <v>561</v>
      </c>
      <c r="D491" s="37"/>
      <c r="E491" s="33" t="s">
        <v>182</v>
      </c>
      <c r="F491" s="32"/>
      <c r="G491" s="37" t="s">
        <v>180</v>
      </c>
      <c r="H491" s="37"/>
      <c r="I491" s="32"/>
      <c r="J491" s="32"/>
      <c r="K491" s="37" t="s">
        <v>180</v>
      </c>
      <c r="L491" s="37"/>
      <c r="M491" s="32"/>
      <c r="N491" s="32"/>
      <c r="O491" s="37" t="s">
        <v>180</v>
      </c>
      <c r="P491" s="37"/>
      <c r="Q491" s="32"/>
      <c r="R491" s="32"/>
      <c r="S491" s="37" t="s">
        <v>561</v>
      </c>
      <c r="T491" s="37"/>
      <c r="U491" s="33" t="s">
        <v>182</v>
      </c>
    </row>
    <row r="492" spans="1:21">
      <c r="A492" s="11"/>
      <c r="B492" s="33"/>
      <c r="C492" s="37"/>
      <c r="D492" s="37"/>
      <c r="E492" s="33"/>
      <c r="F492" s="32"/>
      <c r="G492" s="37"/>
      <c r="H492" s="37"/>
      <c r="I492" s="32"/>
      <c r="J492" s="32"/>
      <c r="K492" s="37"/>
      <c r="L492" s="37"/>
      <c r="M492" s="32"/>
      <c r="N492" s="32"/>
      <c r="O492" s="37"/>
      <c r="P492" s="37"/>
      <c r="Q492" s="32"/>
      <c r="R492" s="32"/>
      <c r="S492" s="37"/>
      <c r="T492" s="37"/>
      <c r="U492" s="33"/>
    </row>
    <row r="493" spans="1:21">
      <c r="A493" s="11"/>
      <c r="B493" s="55" t="s">
        <v>121</v>
      </c>
      <c r="C493" s="74" t="s">
        <v>180</v>
      </c>
      <c r="D493" s="74"/>
      <c r="E493" s="35"/>
      <c r="F493" s="35"/>
      <c r="G493" s="74" t="s">
        <v>180</v>
      </c>
      <c r="H493" s="74"/>
      <c r="I493" s="35"/>
      <c r="J493" s="35"/>
      <c r="K493" s="74" t="s">
        <v>562</v>
      </c>
      <c r="L493" s="74"/>
      <c r="M493" s="55" t="s">
        <v>182</v>
      </c>
      <c r="N493" s="35"/>
      <c r="O493" s="74" t="s">
        <v>180</v>
      </c>
      <c r="P493" s="74"/>
      <c r="Q493" s="35"/>
      <c r="R493" s="35"/>
      <c r="S493" s="74" t="s">
        <v>562</v>
      </c>
      <c r="T493" s="74"/>
      <c r="U493" s="55" t="s">
        <v>182</v>
      </c>
    </row>
    <row r="494" spans="1:21">
      <c r="A494" s="11"/>
      <c r="B494" s="55"/>
      <c r="C494" s="74"/>
      <c r="D494" s="74"/>
      <c r="E494" s="35"/>
      <c r="F494" s="35"/>
      <c r="G494" s="74"/>
      <c r="H494" s="74"/>
      <c r="I494" s="35"/>
      <c r="J494" s="35"/>
      <c r="K494" s="74"/>
      <c r="L494" s="74"/>
      <c r="M494" s="55"/>
      <c r="N494" s="35"/>
      <c r="O494" s="74"/>
      <c r="P494" s="74"/>
      <c r="Q494" s="35"/>
      <c r="R494" s="35"/>
      <c r="S494" s="74"/>
      <c r="T494" s="74"/>
      <c r="U494" s="55"/>
    </row>
    <row r="495" spans="1:21">
      <c r="A495" s="11"/>
      <c r="B495" s="33" t="s">
        <v>122</v>
      </c>
      <c r="C495" s="37" t="s">
        <v>563</v>
      </c>
      <c r="D495" s="37"/>
      <c r="E495" s="33" t="s">
        <v>182</v>
      </c>
      <c r="F495" s="32"/>
      <c r="G495" s="37" t="s">
        <v>180</v>
      </c>
      <c r="H495" s="37"/>
      <c r="I495" s="32"/>
      <c r="J495" s="32"/>
      <c r="K495" s="37" t="s">
        <v>564</v>
      </c>
      <c r="L495" s="37"/>
      <c r="M495" s="33" t="s">
        <v>182</v>
      </c>
      <c r="N495" s="32"/>
      <c r="O495" s="37" t="s">
        <v>180</v>
      </c>
      <c r="P495" s="37"/>
      <c r="Q495" s="32"/>
      <c r="R495" s="32"/>
      <c r="S495" s="37" t="s">
        <v>565</v>
      </c>
      <c r="T495" s="37"/>
      <c r="U495" s="33" t="s">
        <v>182</v>
      </c>
    </row>
    <row r="496" spans="1:21">
      <c r="A496" s="11"/>
      <c r="B496" s="33"/>
      <c r="C496" s="37"/>
      <c r="D496" s="37"/>
      <c r="E496" s="33"/>
      <c r="F496" s="32"/>
      <c r="G496" s="37"/>
      <c r="H496" s="37"/>
      <c r="I496" s="32"/>
      <c r="J496" s="32"/>
      <c r="K496" s="37"/>
      <c r="L496" s="37"/>
      <c r="M496" s="33"/>
      <c r="N496" s="32"/>
      <c r="O496" s="37"/>
      <c r="P496" s="37"/>
      <c r="Q496" s="32"/>
      <c r="R496" s="32"/>
      <c r="S496" s="37"/>
      <c r="T496" s="37"/>
      <c r="U496" s="33"/>
    </row>
    <row r="497" spans="1:21">
      <c r="A497" s="11"/>
      <c r="B497" s="22"/>
      <c r="C497" s="22"/>
      <c r="D497" s="22"/>
      <c r="E497" s="22"/>
      <c r="F497" s="22"/>
      <c r="G497" s="22"/>
      <c r="H497" s="22"/>
      <c r="I497" s="22"/>
      <c r="J497" s="22"/>
      <c r="K497" s="22"/>
      <c r="L497" s="22"/>
      <c r="M497" s="22"/>
      <c r="N497" s="22"/>
      <c r="O497" s="22"/>
      <c r="P497" s="22"/>
      <c r="Q497" s="22"/>
      <c r="R497" s="22"/>
      <c r="S497" s="22"/>
      <c r="T497" s="22"/>
      <c r="U497" s="22"/>
    </row>
    <row r="498" spans="1:21">
      <c r="A498" s="11"/>
      <c r="B498" s="13"/>
      <c r="C498" s="13"/>
      <c r="D498" s="13"/>
      <c r="E498" s="13"/>
      <c r="F498" s="13"/>
      <c r="G498" s="13"/>
      <c r="H498" s="13"/>
      <c r="I498" s="13"/>
      <c r="J498" s="13"/>
      <c r="K498" s="13"/>
      <c r="L498" s="13"/>
      <c r="M498" s="13"/>
      <c r="N498" s="13"/>
      <c r="O498" s="13"/>
      <c r="P498" s="13"/>
      <c r="Q498" s="13"/>
      <c r="R498" s="13"/>
      <c r="S498" s="13"/>
      <c r="T498" s="13"/>
      <c r="U498" s="13"/>
    </row>
    <row r="499" spans="1:21">
      <c r="A499" s="11"/>
      <c r="B499" s="55" t="s">
        <v>123</v>
      </c>
      <c r="C499" s="74" t="s">
        <v>566</v>
      </c>
      <c r="D499" s="74"/>
      <c r="E499" s="55" t="s">
        <v>182</v>
      </c>
      <c r="F499" s="35"/>
      <c r="G499" s="74" t="s">
        <v>180</v>
      </c>
      <c r="H499" s="74"/>
      <c r="I499" s="35"/>
      <c r="J499" s="35"/>
      <c r="K499" s="74" t="s">
        <v>180</v>
      </c>
      <c r="L499" s="74"/>
      <c r="M499" s="35"/>
      <c r="N499" s="35"/>
      <c r="O499" s="74" t="s">
        <v>180</v>
      </c>
      <c r="P499" s="74"/>
      <c r="Q499" s="35"/>
      <c r="R499" s="35"/>
      <c r="S499" s="74" t="s">
        <v>566</v>
      </c>
      <c r="T499" s="74"/>
      <c r="U499" s="55" t="s">
        <v>182</v>
      </c>
    </row>
    <row r="500" spans="1:21">
      <c r="A500" s="11"/>
      <c r="B500" s="55"/>
      <c r="C500" s="74"/>
      <c r="D500" s="74"/>
      <c r="E500" s="55"/>
      <c r="F500" s="35"/>
      <c r="G500" s="74"/>
      <c r="H500" s="74"/>
      <c r="I500" s="35"/>
      <c r="J500" s="35"/>
      <c r="K500" s="74"/>
      <c r="L500" s="74"/>
      <c r="M500" s="35"/>
      <c r="N500" s="35"/>
      <c r="O500" s="74"/>
      <c r="P500" s="74"/>
      <c r="Q500" s="35"/>
      <c r="R500" s="35"/>
      <c r="S500" s="74"/>
      <c r="T500" s="74"/>
      <c r="U500" s="55"/>
    </row>
    <row r="501" spans="1:21">
      <c r="A501" s="11"/>
      <c r="B501" s="33" t="s">
        <v>91</v>
      </c>
      <c r="C501" s="37" t="s">
        <v>512</v>
      </c>
      <c r="D501" s="37"/>
      <c r="E501" s="33" t="s">
        <v>182</v>
      </c>
      <c r="F501" s="32"/>
      <c r="G501" s="37" t="s">
        <v>180</v>
      </c>
      <c r="H501" s="37"/>
      <c r="I501" s="32"/>
      <c r="J501" s="32"/>
      <c r="K501" s="37" t="s">
        <v>180</v>
      </c>
      <c r="L501" s="37"/>
      <c r="M501" s="32"/>
      <c r="N501" s="32"/>
      <c r="O501" s="37" t="s">
        <v>180</v>
      </c>
      <c r="P501" s="37"/>
      <c r="Q501" s="32"/>
      <c r="R501" s="32"/>
      <c r="S501" s="37" t="s">
        <v>512</v>
      </c>
      <c r="T501" s="37"/>
      <c r="U501" s="33" t="s">
        <v>182</v>
      </c>
    </row>
    <row r="502" spans="1:21">
      <c r="A502" s="11"/>
      <c r="B502" s="33"/>
      <c r="C502" s="37"/>
      <c r="D502" s="37"/>
      <c r="E502" s="33"/>
      <c r="F502" s="32"/>
      <c r="G502" s="37"/>
      <c r="H502" s="37"/>
      <c r="I502" s="32"/>
      <c r="J502" s="32"/>
      <c r="K502" s="37"/>
      <c r="L502" s="37"/>
      <c r="M502" s="32"/>
      <c r="N502" s="32"/>
      <c r="O502" s="37"/>
      <c r="P502" s="37"/>
      <c r="Q502" s="32"/>
      <c r="R502" s="32"/>
      <c r="S502" s="37"/>
      <c r="T502" s="37"/>
      <c r="U502" s="33"/>
    </row>
    <row r="503" spans="1:21">
      <c r="A503" s="11"/>
      <c r="B503" s="55" t="s">
        <v>124</v>
      </c>
      <c r="C503" s="74" t="s">
        <v>567</v>
      </c>
      <c r="D503" s="74"/>
      <c r="E503" s="55" t="s">
        <v>182</v>
      </c>
      <c r="F503" s="35"/>
      <c r="G503" s="74" t="s">
        <v>180</v>
      </c>
      <c r="H503" s="74"/>
      <c r="I503" s="35"/>
      <c r="J503" s="35"/>
      <c r="K503" s="74" t="s">
        <v>180</v>
      </c>
      <c r="L503" s="74"/>
      <c r="M503" s="35"/>
      <c r="N503" s="35"/>
      <c r="O503" s="74" t="s">
        <v>180</v>
      </c>
      <c r="P503" s="74"/>
      <c r="Q503" s="35"/>
      <c r="R503" s="35"/>
      <c r="S503" s="74" t="s">
        <v>567</v>
      </c>
      <c r="T503" s="74"/>
      <c r="U503" s="55" t="s">
        <v>182</v>
      </c>
    </row>
    <row r="504" spans="1:21">
      <c r="A504" s="11"/>
      <c r="B504" s="55"/>
      <c r="C504" s="74"/>
      <c r="D504" s="74"/>
      <c r="E504" s="55"/>
      <c r="F504" s="35"/>
      <c r="G504" s="74"/>
      <c r="H504" s="74"/>
      <c r="I504" s="35"/>
      <c r="J504" s="35"/>
      <c r="K504" s="74"/>
      <c r="L504" s="74"/>
      <c r="M504" s="35"/>
      <c r="N504" s="35"/>
      <c r="O504" s="74"/>
      <c r="P504" s="74"/>
      <c r="Q504" s="35"/>
      <c r="R504" s="35"/>
      <c r="S504" s="74"/>
      <c r="T504" s="74"/>
      <c r="U504" s="55"/>
    </row>
    <row r="505" spans="1:21">
      <c r="A505" s="11"/>
      <c r="B505" s="33" t="s">
        <v>125</v>
      </c>
      <c r="C505" s="37" t="s">
        <v>568</v>
      </c>
      <c r="D505" s="37"/>
      <c r="E505" s="33" t="s">
        <v>182</v>
      </c>
      <c r="F505" s="32"/>
      <c r="G505" s="37" t="s">
        <v>539</v>
      </c>
      <c r="H505" s="37"/>
      <c r="I505" s="33" t="s">
        <v>182</v>
      </c>
      <c r="J505" s="32"/>
      <c r="K505" s="37" t="s">
        <v>180</v>
      </c>
      <c r="L505" s="37"/>
      <c r="M505" s="32"/>
      <c r="N505" s="32"/>
      <c r="O505" s="37">
        <v>6</v>
      </c>
      <c r="P505" s="37"/>
      <c r="Q505" s="32"/>
      <c r="R505" s="32"/>
      <c r="S505" s="37" t="s">
        <v>568</v>
      </c>
      <c r="T505" s="37"/>
      <c r="U505" s="33" t="s">
        <v>182</v>
      </c>
    </row>
    <row r="506" spans="1:21">
      <c r="A506" s="11"/>
      <c r="B506" s="33"/>
      <c r="C506" s="37"/>
      <c r="D506" s="37"/>
      <c r="E506" s="33"/>
      <c r="F506" s="32"/>
      <c r="G506" s="37"/>
      <c r="H506" s="37"/>
      <c r="I506" s="33"/>
      <c r="J506" s="32"/>
      <c r="K506" s="37"/>
      <c r="L506" s="37"/>
      <c r="M506" s="32"/>
      <c r="N506" s="32"/>
      <c r="O506" s="37"/>
      <c r="P506" s="37"/>
      <c r="Q506" s="32"/>
      <c r="R506" s="32"/>
      <c r="S506" s="37"/>
      <c r="T506" s="37"/>
      <c r="U506" s="33"/>
    </row>
    <row r="507" spans="1:21">
      <c r="A507" s="11"/>
      <c r="B507" s="55" t="s">
        <v>461</v>
      </c>
      <c r="C507" s="74" t="s">
        <v>180</v>
      </c>
      <c r="D507" s="74"/>
      <c r="E507" s="35"/>
      <c r="F507" s="35"/>
      <c r="G507" s="74" t="s">
        <v>569</v>
      </c>
      <c r="H507" s="74"/>
      <c r="I507" s="55" t="s">
        <v>182</v>
      </c>
      <c r="J507" s="35"/>
      <c r="K507" s="56">
        <v>6574</v>
      </c>
      <c r="L507" s="56"/>
      <c r="M507" s="35"/>
      <c r="N507" s="35"/>
      <c r="O507" s="74" t="s">
        <v>570</v>
      </c>
      <c r="P507" s="74"/>
      <c r="Q507" s="55" t="s">
        <v>182</v>
      </c>
      <c r="R507" s="35"/>
      <c r="S507" s="74" t="s">
        <v>180</v>
      </c>
      <c r="T507" s="74"/>
      <c r="U507" s="35"/>
    </row>
    <row r="508" spans="1:21" ht="15.75" thickBot="1">
      <c r="A508" s="11"/>
      <c r="B508" s="55"/>
      <c r="C508" s="68"/>
      <c r="D508" s="68"/>
      <c r="E508" s="66"/>
      <c r="F508" s="35"/>
      <c r="G508" s="68"/>
      <c r="H508" s="68"/>
      <c r="I508" s="92"/>
      <c r="J508" s="35"/>
      <c r="K508" s="65"/>
      <c r="L508" s="65"/>
      <c r="M508" s="66"/>
      <c r="N508" s="35"/>
      <c r="O508" s="68"/>
      <c r="P508" s="68"/>
      <c r="Q508" s="92"/>
      <c r="R508" s="35"/>
      <c r="S508" s="68"/>
      <c r="T508" s="68"/>
      <c r="U508" s="66"/>
    </row>
    <row r="509" spans="1:21">
      <c r="A509" s="11"/>
      <c r="B509" s="33" t="s">
        <v>126</v>
      </c>
      <c r="C509" s="28">
        <v>33589</v>
      </c>
      <c r="D509" s="28"/>
      <c r="E509" s="30"/>
      <c r="F509" s="32"/>
      <c r="G509" s="49" t="s">
        <v>571</v>
      </c>
      <c r="H509" s="49"/>
      <c r="I509" s="26" t="s">
        <v>182</v>
      </c>
      <c r="J509" s="32"/>
      <c r="K509" s="28">
        <v>5191</v>
      </c>
      <c r="L509" s="28"/>
      <c r="M509" s="30"/>
      <c r="N509" s="32"/>
      <c r="O509" s="49" t="s">
        <v>572</v>
      </c>
      <c r="P509" s="49"/>
      <c r="Q509" s="26" t="s">
        <v>182</v>
      </c>
      <c r="R509" s="32"/>
      <c r="S509" s="28">
        <v>32206</v>
      </c>
      <c r="T509" s="28"/>
      <c r="U509" s="30"/>
    </row>
    <row r="510" spans="1:21" ht="15.75" thickBot="1">
      <c r="A510" s="11"/>
      <c r="B510" s="33"/>
      <c r="C510" s="86"/>
      <c r="D510" s="86"/>
      <c r="E510" s="39"/>
      <c r="F510" s="32"/>
      <c r="G510" s="38"/>
      <c r="H510" s="38"/>
      <c r="I510" s="40"/>
      <c r="J510" s="32"/>
      <c r="K510" s="86"/>
      <c r="L510" s="86"/>
      <c r="M510" s="39"/>
      <c r="N510" s="32"/>
      <c r="O510" s="38"/>
      <c r="P510" s="38"/>
      <c r="Q510" s="40"/>
      <c r="R510" s="32"/>
      <c r="S510" s="86"/>
      <c r="T510" s="86"/>
      <c r="U510" s="39"/>
    </row>
    <row r="511" spans="1:21">
      <c r="A511" s="11"/>
      <c r="B511" s="55" t="s">
        <v>127</v>
      </c>
      <c r="C511" s="44">
        <v>8126</v>
      </c>
      <c r="D511" s="44"/>
      <c r="E511" s="46"/>
      <c r="F511" s="35"/>
      <c r="G511" s="44">
        <v>2676</v>
      </c>
      <c r="H511" s="44"/>
      <c r="I511" s="46"/>
      <c r="J511" s="35"/>
      <c r="K511" s="44">
        <v>1176</v>
      </c>
      <c r="L511" s="44"/>
      <c r="M511" s="46"/>
      <c r="N511" s="35"/>
      <c r="O511" s="51" t="s">
        <v>180</v>
      </c>
      <c r="P511" s="51"/>
      <c r="Q511" s="46"/>
      <c r="R511" s="35"/>
      <c r="S511" s="44">
        <v>11978</v>
      </c>
      <c r="T511" s="44"/>
      <c r="U511" s="46"/>
    </row>
    <row r="512" spans="1:21">
      <c r="A512" s="11"/>
      <c r="B512" s="55"/>
      <c r="C512" s="56"/>
      <c r="D512" s="56"/>
      <c r="E512" s="35"/>
      <c r="F512" s="35"/>
      <c r="G512" s="87"/>
      <c r="H512" s="87"/>
      <c r="I512" s="88"/>
      <c r="J512" s="35"/>
      <c r="K512" s="87"/>
      <c r="L512" s="87"/>
      <c r="M512" s="88"/>
      <c r="N512" s="35"/>
      <c r="O512" s="89"/>
      <c r="P512" s="89"/>
      <c r="Q512" s="88"/>
      <c r="R512" s="35"/>
      <c r="S512" s="87"/>
      <c r="T512" s="87"/>
      <c r="U512" s="88"/>
    </row>
    <row r="513" spans="1:21">
      <c r="A513" s="11"/>
      <c r="B513" s="33" t="s">
        <v>128</v>
      </c>
      <c r="C513" s="34">
        <v>44060</v>
      </c>
      <c r="D513" s="34"/>
      <c r="E513" s="32"/>
      <c r="F513" s="32"/>
      <c r="G513" s="34">
        <v>18655</v>
      </c>
      <c r="H513" s="34"/>
      <c r="I513" s="32"/>
      <c r="J513" s="32"/>
      <c r="K513" s="37">
        <v>909</v>
      </c>
      <c r="L513" s="37"/>
      <c r="M513" s="32"/>
      <c r="N513" s="32"/>
      <c r="O513" s="37" t="s">
        <v>180</v>
      </c>
      <c r="P513" s="37"/>
      <c r="Q513" s="32"/>
      <c r="R513" s="32"/>
      <c r="S513" s="34">
        <v>63624</v>
      </c>
      <c r="T513" s="34"/>
      <c r="U513" s="32"/>
    </row>
    <row r="514" spans="1:21" ht="15.75" thickBot="1">
      <c r="A514" s="11"/>
      <c r="B514" s="33"/>
      <c r="C514" s="86"/>
      <c r="D514" s="86"/>
      <c r="E514" s="39"/>
      <c r="F514" s="32"/>
      <c r="G514" s="86"/>
      <c r="H514" s="86"/>
      <c r="I514" s="39"/>
      <c r="J514" s="32"/>
      <c r="K514" s="38"/>
      <c r="L514" s="38"/>
      <c r="M514" s="39"/>
      <c r="N514" s="32"/>
      <c r="O514" s="38"/>
      <c r="P514" s="38"/>
      <c r="Q514" s="39"/>
      <c r="R514" s="32"/>
      <c r="S514" s="86"/>
      <c r="T514" s="86"/>
      <c r="U514" s="39"/>
    </row>
    <row r="515" spans="1:21">
      <c r="A515" s="11"/>
      <c r="B515" s="55" t="s">
        <v>129</v>
      </c>
      <c r="C515" s="42" t="s">
        <v>175</v>
      </c>
      <c r="D515" s="44">
        <v>52186</v>
      </c>
      <c r="E515" s="46"/>
      <c r="F515" s="35"/>
      <c r="G515" s="42" t="s">
        <v>175</v>
      </c>
      <c r="H515" s="44">
        <v>21331</v>
      </c>
      <c r="I515" s="46"/>
      <c r="J515" s="35"/>
      <c r="K515" s="42" t="s">
        <v>175</v>
      </c>
      <c r="L515" s="44">
        <v>2085</v>
      </c>
      <c r="M515" s="46"/>
      <c r="N515" s="35"/>
      <c r="O515" s="42" t="s">
        <v>175</v>
      </c>
      <c r="P515" s="51" t="s">
        <v>180</v>
      </c>
      <c r="Q515" s="46"/>
      <c r="R515" s="35"/>
      <c r="S515" s="42" t="s">
        <v>175</v>
      </c>
      <c r="T515" s="44">
        <v>75602</v>
      </c>
      <c r="U515" s="46"/>
    </row>
    <row r="516" spans="1:21" ht="15.75" thickBot="1">
      <c r="A516" s="11"/>
      <c r="B516" s="55"/>
      <c r="C516" s="43"/>
      <c r="D516" s="45"/>
      <c r="E516" s="47"/>
      <c r="F516" s="35"/>
      <c r="G516" s="43"/>
      <c r="H516" s="45"/>
      <c r="I516" s="47"/>
      <c r="J516" s="35"/>
      <c r="K516" s="43"/>
      <c r="L516" s="45"/>
      <c r="M516" s="47"/>
      <c r="N516" s="35"/>
      <c r="O516" s="43"/>
      <c r="P516" s="52"/>
      <c r="Q516" s="47"/>
      <c r="R516" s="35"/>
      <c r="S516" s="43"/>
      <c r="T516" s="45"/>
      <c r="U516" s="47"/>
    </row>
    <row r="517" spans="1:21" ht="15.75" thickTop="1">
      <c r="A517" s="11"/>
      <c r="B517" s="35" t="s">
        <v>381</v>
      </c>
      <c r="C517" s="35"/>
      <c r="D517" s="35"/>
      <c r="E517" s="35"/>
      <c r="F517" s="35"/>
      <c r="G517" s="35"/>
      <c r="H517" s="35"/>
      <c r="I517" s="35"/>
      <c r="J517" s="35"/>
      <c r="K517" s="35"/>
      <c r="L517" s="35"/>
      <c r="M517" s="35"/>
      <c r="N517" s="35"/>
      <c r="O517" s="35"/>
      <c r="P517" s="35"/>
      <c r="Q517" s="35"/>
      <c r="R517" s="35"/>
      <c r="S517" s="35"/>
      <c r="T517" s="35"/>
      <c r="U517" s="35"/>
    </row>
    <row r="518" spans="1:21">
      <c r="A518" s="11"/>
      <c r="B518" s="13"/>
      <c r="C518" s="13"/>
    </row>
    <row r="519" spans="1:21" ht="33.75">
      <c r="A519" s="11"/>
      <c r="B519" s="48">
        <v>-1</v>
      </c>
      <c r="C519" s="19" t="s">
        <v>428</v>
      </c>
    </row>
    <row r="520" spans="1:21">
      <c r="A520" s="11"/>
      <c r="B520" s="13"/>
      <c r="C520" s="13"/>
    </row>
    <row r="521" spans="1:21" ht="33.75">
      <c r="A521" s="11"/>
      <c r="B521" s="48">
        <v>-2</v>
      </c>
      <c r="C521" s="19" t="s">
        <v>454</v>
      </c>
    </row>
  </sheetData>
  <mergeCells count="3444">
    <mergeCell ref="B245:U245"/>
    <mergeCell ref="B246:U246"/>
    <mergeCell ref="B247:U247"/>
    <mergeCell ref="B248:U248"/>
    <mergeCell ref="B313:U313"/>
    <mergeCell ref="A318:A521"/>
    <mergeCell ref="B318:U318"/>
    <mergeCell ref="B409:U409"/>
    <mergeCell ref="B414:U414"/>
    <mergeCell ref="B517:U517"/>
    <mergeCell ref="B170:U170"/>
    <mergeCell ref="B171:U171"/>
    <mergeCell ref="B172:U172"/>
    <mergeCell ref="A173:A317"/>
    <mergeCell ref="B173:U173"/>
    <mergeCell ref="B236:U236"/>
    <mergeCell ref="B241:U241"/>
    <mergeCell ref="B242:U242"/>
    <mergeCell ref="B243:U243"/>
    <mergeCell ref="B244:U244"/>
    <mergeCell ref="U515:U516"/>
    <mergeCell ref="A1:A2"/>
    <mergeCell ref="B1:U1"/>
    <mergeCell ref="B2:U2"/>
    <mergeCell ref="B3:U3"/>
    <mergeCell ref="A4:A172"/>
    <mergeCell ref="B4:U4"/>
    <mergeCell ref="B86:U86"/>
    <mergeCell ref="B87:U87"/>
    <mergeCell ref="B88:U88"/>
    <mergeCell ref="O515:O516"/>
    <mergeCell ref="P515:P516"/>
    <mergeCell ref="Q515:Q516"/>
    <mergeCell ref="R515:R516"/>
    <mergeCell ref="S515:S516"/>
    <mergeCell ref="T515:T516"/>
    <mergeCell ref="I515:I516"/>
    <mergeCell ref="J515:J516"/>
    <mergeCell ref="K515:K516"/>
    <mergeCell ref="L515:L516"/>
    <mergeCell ref="M515:M516"/>
    <mergeCell ref="N515:N516"/>
    <mergeCell ref="R513:R514"/>
    <mergeCell ref="S513:T514"/>
    <mergeCell ref="U513:U514"/>
    <mergeCell ref="B515:B516"/>
    <mergeCell ref="C515:C516"/>
    <mergeCell ref="D515:D516"/>
    <mergeCell ref="E515:E516"/>
    <mergeCell ref="F515:F516"/>
    <mergeCell ref="G515:G516"/>
    <mergeCell ref="H515:H516"/>
    <mergeCell ref="J513:J514"/>
    <mergeCell ref="K513:L514"/>
    <mergeCell ref="M513:M514"/>
    <mergeCell ref="N513:N514"/>
    <mergeCell ref="O513:P514"/>
    <mergeCell ref="Q513:Q514"/>
    <mergeCell ref="B513:B514"/>
    <mergeCell ref="C513:D514"/>
    <mergeCell ref="E513:E514"/>
    <mergeCell ref="F513:F514"/>
    <mergeCell ref="G513:H514"/>
    <mergeCell ref="I513:I514"/>
    <mergeCell ref="N511:N512"/>
    <mergeCell ref="O511:P512"/>
    <mergeCell ref="Q511:Q512"/>
    <mergeCell ref="R511:R512"/>
    <mergeCell ref="S511:T512"/>
    <mergeCell ref="U511:U512"/>
    <mergeCell ref="U509:U510"/>
    <mergeCell ref="B511:B512"/>
    <mergeCell ref="C511:D512"/>
    <mergeCell ref="E511:E512"/>
    <mergeCell ref="F511:F512"/>
    <mergeCell ref="G511:H512"/>
    <mergeCell ref="I511:I512"/>
    <mergeCell ref="J511:J512"/>
    <mergeCell ref="K511:L512"/>
    <mergeCell ref="M511:M512"/>
    <mergeCell ref="M509:M510"/>
    <mergeCell ref="N509:N510"/>
    <mergeCell ref="O509:P510"/>
    <mergeCell ref="Q509:Q510"/>
    <mergeCell ref="R509:R510"/>
    <mergeCell ref="S509:T510"/>
    <mergeCell ref="S507:T508"/>
    <mergeCell ref="U507:U508"/>
    <mergeCell ref="B509:B510"/>
    <mergeCell ref="C509:D510"/>
    <mergeCell ref="E509:E510"/>
    <mergeCell ref="F509:F510"/>
    <mergeCell ref="G509:H510"/>
    <mergeCell ref="I509:I510"/>
    <mergeCell ref="J509:J510"/>
    <mergeCell ref="K509:L510"/>
    <mergeCell ref="K507:L508"/>
    <mergeCell ref="M507:M508"/>
    <mergeCell ref="N507:N508"/>
    <mergeCell ref="O507:P508"/>
    <mergeCell ref="Q507:Q508"/>
    <mergeCell ref="R507:R508"/>
    <mergeCell ref="R505:R506"/>
    <mergeCell ref="S505:T506"/>
    <mergeCell ref="U505:U506"/>
    <mergeCell ref="B507:B508"/>
    <mergeCell ref="C507:D508"/>
    <mergeCell ref="E507:E508"/>
    <mergeCell ref="F507:F508"/>
    <mergeCell ref="G507:H508"/>
    <mergeCell ref="I507:I508"/>
    <mergeCell ref="J507:J508"/>
    <mergeCell ref="J505:J506"/>
    <mergeCell ref="K505:L506"/>
    <mergeCell ref="M505:M506"/>
    <mergeCell ref="N505:N506"/>
    <mergeCell ref="O505:P506"/>
    <mergeCell ref="Q505:Q506"/>
    <mergeCell ref="B505:B506"/>
    <mergeCell ref="C505:D506"/>
    <mergeCell ref="E505:E506"/>
    <mergeCell ref="F505:F506"/>
    <mergeCell ref="G505:H506"/>
    <mergeCell ref="I505:I506"/>
    <mergeCell ref="N503:N504"/>
    <mergeCell ref="O503:P504"/>
    <mergeCell ref="Q503:Q504"/>
    <mergeCell ref="R503:R504"/>
    <mergeCell ref="S503:T504"/>
    <mergeCell ref="U503:U504"/>
    <mergeCell ref="U501:U502"/>
    <mergeCell ref="B503:B504"/>
    <mergeCell ref="C503:D504"/>
    <mergeCell ref="E503:E504"/>
    <mergeCell ref="F503:F504"/>
    <mergeCell ref="G503:H504"/>
    <mergeCell ref="I503:I504"/>
    <mergeCell ref="J503:J504"/>
    <mergeCell ref="K503:L504"/>
    <mergeCell ref="M503:M504"/>
    <mergeCell ref="M501:M502"/>
    <mergeCell ref="N501:N502"/>
    <mergeCell ref="O501:P502"/>
    <mergeCell ref="Q501:Q502"/>
    <mergeCell ref="R501:R502"/>
    <mergeCell ref="S501:T502"/>
    <mergeCell ref="S499:T500"/>
    <mergeCell ref="U499:U500"/>
    <mergeCell ref="B501:B502"/>
    <mergeCell ref="C501:D502"/>
    <mergeCell ref="E501:E502"/>
    <mergeCell ref="F501:F502"/>
    <mergeCell ref="G501:H502"/>
    <mergeCell ref="I501:I502"/>
    <mergeCell ref="J501:J502"/>
    <mergeCell ref="K501:L502"/>
    <mergeCell ref="K499:L500"/>
    <mergeCell ref="M499:M500"/>
    <mergeCell ref="N499:N500"/>
    <mergeCell ref="O499:P500"/>
    <mergeCell ref="Q499:Q500"/>
    <mergeCell ref="R499:R500"/>
    <mergeCell ref="S495:T496"/>
    <mergeCell ref="U495:U496"/>
    <mergeCell ref="B497:U497"/>
    <mergeCell ref="B499:B500"/>
    <mergeCell ref="C499:D500"/>
    <mergeCell ref="E499:E500"/>
    <mergeCell ref="F499:F500"/>
    <mergeCell ref="G499:H500"/>
    <mergeCell ref="I499:I500"/>
    <mergeCell ref="J499:J500"/>
    <mergeCell ref="K495:L496"/>
    <mergeCell ref="M495:M496"/>
    <mergeCell ref="N495:N496"/>
    <mergeCell ref="O495:P496"/>
    <mergeCell ref="Q495:Q496"/>
    <mergeCell ref="R495:R496"/>
    <mergeCell ref="R493:R494"/>
    <mergeCell ref="S493:T494"/>
    <mergeCell ref="U493:U494"/>
    <mergeCell ref="B495:B496"/>
    <mergeCell ref="C495:D496"/>
    <mergeCell ref="E495:E496"/>
    <mergeCell ref="F495:F496"/>
    <mergeCell ref="G495:H496"/>
    <mergeCell ref="I495:I496"/>
    <mergeCell ref="J495:J496"/>
    <mergeCell ref="J493:J494"/>
    <mergeCell ref="K493:L494"/>
    <mergeCell ref="M493:M494"/>
    <mergeCell ref="N493:N494"/>
    <mergeCell ref="O493:P494"/>
    <mergeCell ref="Q493:Q494"/>
    <mergeCell ref="B493:B494"/>
    <mergeCell ref="C493:D494"/>
    <mergeCell ref="E493:E494"/>
    <mergeCell ref="F493:F494"/>
    <mergeCell ref="G493:H494"/>
    <mergeCell ref="I493:I494"/>
    <mergeCell ref="N491:N492"/>
    <mergeCell ref="O491:P492"/>
    <mergeCell ref="Q491:Q492"/>
    <mergeCell ref="R491:R492"/>
    <mergeCell ref="S491:T492"/>
    <mergeCell ref="U491:U492"/>
    <mergeCell ref="U489:U490"/>
    <mergeCell ref="B491:B492"/>
    <mergeCell ref="C491:D492"/>
    <mergeCell ref="E491:E492"/>
    <mergeCell ref="F491:F492"/>
    <mergeCell ref="G491:H492"/>
    <mergeCell ref="I491:I492"/>
    <mergeCell ref="J491:J492"/>
    <mergeCell ref="K491:L492"/>
    <mergeCell ref="M491:M492"/>
    <mergeCell ref="M489:M490"/>
    <mergeCell ref="N489:N490"/>
    <mergeCell ref="O489:P490"/>
    <mergeCell ref="Q489:Q490"/>
    <mergeCell ref="R489:R490"/>
    <mergeCell ref="S489:T490"/>
    <mergeCell ref="S487:T488"/>
    <mergeCell ref="U487:U488"/>
    <mergeCell ref="B489:B490"/>
    <mergeCell ref="C489:D490"/>
    <mergeCell ref="E489:E490"/>
    <mergeCell ref="F489:F490"/>
    <mergeCell ref="G489:H490"/>
    <mergeCell ref="I489:I490"/>
    <mergeCell ref="J489:J490"/>
    <mergeCell ref="K489:L490"/>
    <mergeCell ref="K487:L488"/>
    <mergeCell ref="M487:M488"/>
    <mergeCell ref="N487:N488"/>
    <mergeCell ref="O487:P488"/>
    <mergeCell ref="Q487:Q488"/>
    <mergeCell ref="R487:R488"/>
    <mergeCell ref="R485:R486"/>
    <mergeCell ref="S485:T486"/>
    <mergeCell ref="U485:U486"/>
    <mergeCell ref="B487:B488"/>
    <mergeCell ref="C487:D488"/>
    <mergeCell ref="E487:E488"/>
    <mergeCell ref="F487:F488"/>
    <mergeCell ref="G487:H488"/>
    <mergeCell ref="I487:I488"/>
    <mergeCell ref="J487:J488"/>
    <mergeCell ref="J485:J486"/>
    <mergeCell ref="K485:L486"/>
    <mergeCell ref="M485:M486"/>
    <mergeCell ref="N485:N486"/>
    <mergeCell ref="O485:P486"/>
    <mergeCell ref="Q485:Q486"/>
    <mergeCell ref="B485:B486"/>
    <mergeCell ref="C485:D486"/>
    <mergeCell ref="E485:E486"/>
    <mergeCell ref="F485:F486"/>
    <mergeCell ref="G485:H486"/>
    <mergeCell ref="I485:I486"/>
    <mergeCell ref="N483:N484"/>
    <mergeCell ref="O483:P484"/>
    <mergeCell ref="Q483:Q484"/>
    <mergeCell ref="R483:R484"/>
    <mergeCell ref="S483:T484"/>
    <mergeCell ref="U483:U484"/>
    <mergeCell ref="U481:U482"/>
    <mergeCell ref="B483:B484"/>
    <mergeCell ref="C483:D484"/>
    <mergeCell ref="E483:E484"/>
    <mergeCell ref="F483:F484"/>
    <mergeCell ref="G483:H484"/>
    <mergeCell ref="I483:I484"/>
    <mergeCell ref="J483:J484"/>
    <mergeCell ref="K483:L484"/>
    <mergeCell ref="M483:M484"/>
    <mergeCell ref="M481:M482"/>
    <mergeCell ref="N481:N482"/>
    <mergeCell ref="O481:P482"/>
    <mergeCell ref="Q481:Q482"/>
    <mergeCell ref="R481:R482"/>
    <mergeCell ref="S481:T482"/>
    <mergeCell ref="S479:T480"/>
    <mergeCell ref="U479:U480"/>
    <mergeCell ref="B481:B482"/>
    <mergeCell ref="C481:D482"/>
    <mergeCell ref="E481:E482"/>
    <mergeCell ref="F481:F482"/>
    <mergeCell ref="G481:H482"/>
    <mergeCell ref="I481:I482"/>
    <mergeCell ref="J481:J482"/>
    <mergeCell ref="K481:L482"/>
    <mergeCell ref="K479:L480"/>
    <mergeCell ref="M479:M480"/>
    <mergeCell ref="N479:N480"/>
    <mergeCell ref="O479:P480"/>
    <mergeCell ref="Q479:Q480"/>
    <mergeCell ref="R479:R480"/>
    <mergeCell ref="R477:R478"/>
    <mergeCell ref="S477:T478"/>
    <mergeCell ref="U477:U478"/>
    <mergeCell ref="B479:B480"/>
    <mergeCell ref="C479:D480"/>
    <mergeCell ref="E479:E480"/>
    <mergeCell ref="F479:F480"/>
    <mergeCell ref="G479:H480"/>
    <mergeCell ref="I479:I480"/>
    <mergeCell ref="J479:J480"/>
    <mergeCell ref="J477:J478"/>
    <mergeCell ref="K477:L478"/>
    <mergeCell ref="M477:M478"/>
    <mergeCell ref="N477:N478"/>
    <mergeCell ref="O477:P478"/>
    <mergeCell ref="Q477:Q478"/>
    <mergeCell ref="B477:B478"/>
    <mergeCell ref="C477:D478"/>
    <mergeCell ref="E477:E478"/>
    <mergeCell ref="F477:F478"/>
    <mergeCell ref="G477:H478"/>
    <mergeCell ref="I477:I478"/>
    <mergeCell ref="U474:U475"/>
    <mergeCell ref="C476:E476"/>
    <mergeCell ref="G476:I476"/>
    <mergeCell ref="K476:M476"/>
    <mergeCell ref="O476:Q476"/>
    <mergeCell ref="S476:U476"/>
    <mergeCell ref="M474:M475"/>
    <mergeCell ref="N474:N475"/>
    <mergeCell ref="O474:P475"/>
    <mergeCell ref="Q474:Q475"/>
    <mergeCell ref="R474:R475"/>
    <mergeCell ref="S474:T475"/>
    <mergeCell ref="S472:T473"/>
    <mergeCell ref="U472:U473"/>
    <mergeCell ref="B474:B475"/>
    <mergeCell ref="C474:D475"/>
    <mergeCell ref="E474:E475"/>
    <mergeCell ref="F474:F475"/>
    <mergeCell ref="G474:H475"/>
    <mergeCell ref="I474:I475"/>
    <mergeCell ref="J474:J475"/>
    <mergeCell ref="K474:L475"/>
    <mergeCell ref="K472:L473"/>
    <mergeCell ref="M472:M473"/>
    <mergeCell ref="N472:N473"/>
    <mergeCell ref="O472:P473"/>
    <mergeCell ref="Q472:Q473"/>
    <mergeCell ref="R472:R473"/>
    <mergeCell ref="R470:R471"/>
    <mergeCell ref="S470:T471"/>
    <mergeCell ref="U470:U471"/>
    <mergeCell ref="B472:B473"/>
    <mergeCell ref="C472:D473"/>
    <mergeCell ref="E472:E473"/>
    <mergeCell ref="F472:F473"/>
    <mergeCell ref="G472:H473"/>
    <mergeCell ref="I472:I473"/>
    <mergeCell ref="J472:J473"/>
    <mergeCell ref="J470:J471"/>
    <mergeCell ref="K470:L471"/>
    <mergeCell ref="M470:M471"/>
    <mergeCell ref="N470:N471"/>
    <mergeCell ref="O470:P471"/>
    <mergeCell ref="Q470:Q471"/>
    <mergeCell ref="B470:B471"/>
    <mergeCell ref="C470:D471"/>
    <mergeCell ref="E470:E471"/>
    <mergeCell ref="F470:F471"/>
    <mergeCell ref="G470:H471"/>
    <mergeCell ref="I470:I471"/>
    <mergeCell ref="N468:N469"/>
    <mergeCell ref="O468:P469"/>
    <mergeCell ref="Q468:Q469"/>
    <mergeCell ref="R468:R469"/>
    <mergeCell ref="S468:T469"/>
    <mergeCell ref="U468:U469"/>
    <mergeCell ref="U466:U467"/>
    <mergeCell ref="B468:B469"/>
    <mergeCell ref="C468:D469"/>
    <mergeCell ref="E468:E469"/>
    <mergeCell ref="F468:F469"/>
    <mergeCell ref="G468:H469"/>
    <mergeCell ref="I468:I469"/>
    <mergeCell ref="J468:J469"/>
    <mergeCell ref="K468:L469"/>
    <mergeCell ref="M468:M469"/>
    <mergeCell ref="M466:M467"/>
    <mergeCell ref="N466:N467"/>
    <mergeCell ref="O466:P467"/>
    <mergeCell ref="Q466:Q467"/>
    <mergeCell ref="R466:R467"/>
    <mergeCell ref="S466:T467"/>
    <mergeCell ref="S464:T465"/>
    <mergeCell ref="U464:U465"/>
    <mergeCell ref="B466:B467"/>
    <mergeCell ref="C466:D467"/>
    <mergeCell ref="E466:E467"/>
    <mergeCell ref="F466:F467"/>
    <mergeCell ref="G466:H467"/>
    <mergeCell ref="I466:I467"/>
    <mergeCell ref="J466:J467"/>
    <mergeCell ref="K466:L467"/>
    <mergeCell ref="K464:L465"/>
    <mergeCell ref="M464:M465"/>
    <mergeCell ref="N464:N465"/>
    <mergeCell ref="O464:P465"/>
    <mergeCell ref="Q464:Q465"/>
    <mergeCell ref="R464:R465"/>
    <mergeCell ref="R462:R463"/>
    <mergeCell ref="S462:T463"/>
    <mergeCell ref="U462:U463"/>
    <mergeCell ref="B464:B465"/>
    <mergeCell ref="C464:D465"/>
    <mergeCell ref="E464:E465"/>
    <mergeCell ref="F464:F465"/>
    <mergeCell ref="G464:H465"/>
    <mergeCell ref="I464:I465"/>
    <mergeCell ref="J464:J465"/>
    <mergeCell ref="J462:J463"/>
    <mergeCell ref="K462:L463"/>
    <mergeCell ref="M462:M463"/>
    <mergeCell ref="N462:N463"/>
    <mergeCell ref="O462:P463"/>
    <mergeCell ref="Q462:Q463"/>
    <mergeCell ref="Q460:Q461"/>
    <mergeCell ref="R460:R461"/>
    <mergeCell ref="S460:T461"/>
    <mergeCell ref="U460:U461"/>
    <mergeCell ref="B462:B463"/>
    <mergeCell ref="C462:D463"/>
    <mergeCell ref="E462:E463"/>
    <mergeCell ref="F462:F463"/>
    <mergeCell ref="G462:H463"/>
    <mergeCell ref="I462:I463"/>
    <mergeCell ref="I460:I461"/>
    <mergeCell ref="J460:J461"/>
    <mergeCell ref="K460:L461"/>
    <mergeCell ref="M460:M461"/>
    <mergeCell ref="N460:N461"/>
    <mergeCell ref="O460:P461"/>
    <mergeCell ref="C459:E459"/>
    <mergeCell ref="G459:I459"/>
    <mergeCell ref="K459:M459"/>
    <mergeCell ref="O459:Q459"/>
    <mergeCell ref="S459:U459"/>
    <mergeCell ref="B460:B461"/>
    <mergeCell ref="C460:D461"/>
    <mergeCell ref="E460:E461"/>
    <mergeCell ref="F460:F461"/>
    <mergeCell ref="G460:H461"/>
    <mergeCell ref="N457:N458"/>
    <mergeCell ref="O457:P458"/>
    <mergeCell ref="Q457:Q458"/>
    <mergeCell ref="R457:R458"/>
    <mergeCell ref="S457:T458"/>
    <mergeCell ref="U457:U458"/>
    <mergeCell ref="U455:U456"/>
    <mergeCell ref="B457:B458"/>
    <mergeCell ref="C457:D458"/>
    <mergeCell ref="E457:E458"/>
    <mergeCell ref="F457:F458"/>
    <mergeCell ref="G457:H458"/>
    <mergeCell ref="I457:I458"/>
    <mergeCell ref="J457:J458"/>
    <mergeCell ref="K457:L458"/>
    <mergeCell ref="M457:M458"/>
    <mergeCell ref="M455:M456"/>
    <mergeCell ref="N455:N456"/>
    <mergeCell ref="O455:P456"/>
    <mergeCell ref="Q455:Q456"/>
    <mergeCell ref="R455:R456"/>
    <mergeCell ref="S455:T456"/>
    <mergeCell ref="S453:T454"/>
    <mergeCell ref="U453:U454"/>
    <mergeCell ref="B455:B456"/>
    <mergeCell ref="C455:D456"/>
    <mergeCell ref="E455:E456"/>
    <mergeCell ref="F455:F456"/>
    <mergeCell ref="G455:H456"/>
    <mergeCell ref="I455:I456"/>
    <mergeCell ref="J455:J456"/>
    <mergeCell ref="K455:L456"/>
    <mergeCell ref="K453:L454"/>
    <mergeCell ref="M453:M454"/>
    <mergeCell ref="N453:N454"/>
    <mergeCell ref="O453:P454"/>
    <mergeCell ref="Q453:Q454"/>
    <mergeCell ref="R453:R454"/>
    <mergeCell ref="R451:R452"/>
    <mergeCell ref="S451:T452"/>
    <mergeCell ref="U451:U452"/>
    <mergeCell ref="B453:B454"/>
    <mergeCell ref="C453:D454"/>
    <mergeCell ref="E453:E454"/>
    <mergeCell ref="F453:F454"/>
    <mergeCell ref="G453:H454"/>
    <mergeCell ref="I453:I454"/>
    <mergeCell ref="J453:J454"/>
    <mergeCell ref="J451:J452"/>
    <mergeCell ref="K451:L452"/>
    <mergeCell ref="M451:M452"/>
    <mergeCell ref="N451:N452"/>
    <mergeCell ref="O451:P452"/>
    <mergeCell ref="Q451:Q452"/>
    <mergeCell ref="B451:B452"/>
    <mergeCell ref="C451:D452"/>
    <mergeCell ref="E451:E452"/>
    <mergeCell ref="F451:F452"/>
    <mergeCell ref="G451:H452"/>
    <mergeCell ref="I451:I452"/>
    <mergeCell ref="S448:T449"/>
    <mergeCell ref="U448:U449"/>
    <mergeCell ref="C450:D450"/>
    <mergeCell ref="G450:H450"/>
    <mergeCell ref="K450:L450"/>
    <mergeCell ref="O450:P450"/>
    <mergeCell ref="S450:T450"/>
    <mergeCell ref="K448:L449"/>
    <mergeCell ref="M448:M449"/>
    <mergeCell ref="N448:N449"/>
    <mergeCell ref="O448:P449"/>
    <mergeCell ref="Q448:Q449"/>
    <mergeCell ref="R448:R449"/>
    <mergeCell ref="R446:R447"/>
    <mergeCell ref="S446:T447"/>
    <mergeCell ref="U446:U447"/>
    <mergeCell ref="B448:B449"/>
    <mergeCell ref="C448:D449"/>
    <mergeCell ref="E448:E449"/>
    <mergeCell ref="F448:F449"/>
    <mergeCell ref="G448:H449"/>
    <mergeCell ref="I448:I449"/>
    <mergeCell ref="J448:J449"/>
    <mergeCell ref="J446:J447"/>
    <mergeCell ref="K446:L447"/>
    <mergeCell ref="M446:M447"/>
    <mergeCell ref="N446:N447"/>
    <mergeCell ref="O446:P447"/>
    <mergeCell ref="Q446:Q447"/>
    <mergeCell ref="B446:B447"/>
    <mergeCell ref="C446:D447"/>
    <mergeCell ref="E446:E447"/>
    <mergeCell ref="F446:F447"/>
    <mergeCell ref="G446:H447"/>
    <mergeCell ref="I446:I447"/>
    <mergeCell ref="S443:T444"/>
    <mergeCell ref="U443:U444"/>
    <mergeCell ref="C445:E445"/>
    <mergeCell ref="G445:I445"/>
    <mergeCell ref="K445:M445"/>
    <mergeCell ref="O445:Q445"/>
    <mergeCell ref="S445:U445"/>
    <mergeCell ref="K443:L444"/>
    <mergeCell ref="M443:M444"/>
    <mergeCell ref="N443:N444"/>
    <mergeCell ref="O443:P444"/>
    <mergeCell ref="Q443:Q444"/>
    <mergeCell ref="R443:R444"/>
    <mergeCell ref="R441:R442"/>
    <mergeCell ref="S441:T442"/>
    <mergeCell ref="U441:U442"/>
    <mergeCell ref="B443:B444"/>
    <mergeCell ref="C443:D444"/>
    <mergeCell ref="E443:E444"/>
    <mergeCell ref="F443:F444"/>
    <mergeCell ref="G443:H444"/>
    <mergeCell ref="I443:I444"/>
    <mergeCell ref="J443:J444"/>
    <mergeCell ref="J441:J442"/>
    <mergeCell ref="K441:L442"/>
    <mergeCell ref="M441:M442"/>
    <mergeCell ref="N441:N442"/>
    <mergeCell ref="O441:P442"/>
    <mergeCell ref="Q441:Q442"/>
    <mergeCell ref="B441:B442"/>
    <mergeCell ref="C441:D442"/>
    <mergeCell ref="E441:E442"/>
    <mergeCell ref="F441:F442"/>
    <mergeCell ref="G441:H442"/>
    <mergeCell ref="I441:I442"/>
    <mergeCell ref="N439:N440"/>
    <mergeCell ref="O439:P440"/>
    <mergeCell ref="Q439:Q440"/>
    <mergeCell ref="R439:R440"/>
    <mergeCell ref="S439:T440"/>
    <mergeCell ref="U439:U440"/>
    <mergeCell ref="U437:U438"/>
    <mergeCell ref="B439:B440"/>
    <mergeCell ref="C439:D440"/>
    <mergeCell ref="E439:E440"/>
    <mergeCell ref="F439:F440"/>
    <mergeCell ref="G439:H440"/>
    <mergeCell ref="I439:I440"/>
    <mergeCell ref="J439:J440"/>
    <mergeCell ref="K439:L440"/>
    <mergeCell ref="M439:M440"/>
    <mergeCell ref="M437:M438"/>
    <mergeCell ref="N437:N438"/>
    <mergeCell ref="O437:P438"/>
    <mergeCell ref="Q437:Q438"/>
    <mergeCell ref="R437:R438"/>
    <mergeCell ref="S437:T438"/>
    <mergeCell ref="S435:T436"/>
    <mergeCell ref="U435:U436"/>
    <mergeCell ref="B437:B438"/>
    <mergeCell ref="C437:D438"/>
    <mergeCell ref="E437:E438"/>
    <mergeCell ref="F437:F438"/>
    <mergeCell ref="G437:H438"/>
    <mergeCell ref="I437:I438"/>
    <mergeCell ref="J437:J438"/>
    <mergeCell ref="K437:L438"/>
    <mergeCell ref="K435:L436"/>
    <mergeCell ref="M435:M436"/>
    <mergeCell ref="N435:N436"/>
    <mergeCell ref="O435:P436"/>
    <mergeCell ref="Q435:Q436"/>
    <mergeCell ref="R435:R436"/>
    <mergeCell ref="R433:R434"/>
    <mergeCell ref="S433:T434"/>
    <mergeCell ref="U433:U434"/>
    <mergeCell ref="B435:B436"/>
    <mergeCell ref="C435:D436"/>
    <mergeCell ref="E435:E436"/>
    <mergeCell ref="F435:F436"/>
    <mergeCell ref="G435:H436"/>
    <mergeCell ref="I435:I436"/>
    <mergeCell ref="J435:J436"/>
    <mergeCell ref="J433:J434"/>
    <mergeCell ref="K433:L434"/>
    <mergeCell ref="M433:M434"/>
    <mergeCell ref="N433:N434"/>
    <mergeCell ref="O433:P434"/>
    <mergeCell ref="Q433:Q434"/>
    <mergeCell ref="B433:B434"/>
    <mergeCell ref="C433:D434"/>
    <mergeCell ref="E433:E434"/>
    <mergeCell ref="F433:F434"/>
    <mergeCell ref="G433:H434"/>
    <mergeCell ref="I433:I434"/>
    <mergeCell ref="N431:N432"/>
    <mergeCell ref="O431:P432"/>
    <mergeCell ref="Q431:Q432"/>
    <mergeCell ref="R431:R432"/>
    <mergeCell ref="S431:T432"/>
    <mergeCell ref="U431:U432"/>
    <mergeCell ref="U429:U430"/>
    <mergeCell ref="B431:B432"/>
    <mergeCell ref="C431:D432"/>
    <mergeCell ref="E431:E432"/>
    <mergeCell ref="F431:F432"/>
    <mergeCell ref="G431:H432"/>
    <mergeCell ref="I431:I432"/>
    <mergeCell ref="J431:J432"/>
    <mergeCell ref="K431:L432"/>
    <mergeCell ref="M431:M432"/>
    <mergeCell ref="M429:M430"/>
    <mergeCell ref="N429:N430"/>
    <mergeCell ref="O429:P430"/>
    <mergeCell ref="Q429:Q430"/>
    <mergeCell ref="R429:R430"/>
    <mergeCell ref="S429:T430"/>
    <mergeCell ref="S427:T428"/>
    <mergeCell ref="U427:U428"/>
    <mergeCell ref="B429:B430"/>
    <mergeCell ref="C429:D430"/>
    <mergeCell ref="E429:E430"/>
    <mergeCell ref="F429:F430"/>
    <mergeCell ref="G429:H430"/>
    <mergeCell ref="I429:I430"/>
    <mergeCell ref="J429:J430"/>
    <mergeCell ref="K429:L430"/>
    <mergeCell ref="K427:L428"/>
    <mergeCell ref="M427:M428"/>
    <mergeCell ref="N427:N428"/>
    <mergeCell ref="O427:P428"/>
    <mergeCell ref="Q427:Q428"/>
    <mergeCell ref="R427:R428"/>
    <mergeCell ref="R425:R426"/>
    <mergeCell ref="S425:T426"/>
    <mergeCell ref="U425:U426"/>
    <mergeCell ref="B427:B428"/>
    <mergeCell ref="C427:D428"/>
    <mergeCell ref="E427:E428"/>
    <mergeCell ref="F427:F428"/>
    <mergeCell ref="G427:H428"/>
    <mergeCell ref="I427:I428"/>
    <mergeCell ref="J427:J428"/>
    <mergeCell ref="J425:J426"/>
    <mergeCell ref="K425:L426"/>
    <mergeCell ref="M425:M426"/>
    <mergeCell ref="N425:N426"/>
    <mergeCell ref="O425:P426"/>
    <mergeCell ref="Q425:Q426"/>
    <mergeCell ref="B425:B426"/>
    <mergeCell ref="C425:D426"/>
    <mergeCell ref="E425:E426"/>
    <mergeCell ref="F425:F426"/>
    <mergeCell ref="G425:H426"/>
    <mergeCell ref="I425:I426"/>
    <mergeCell ref="Q422:Q423"/>
    <mergeCell ref="R422:R423"/>
    <mergeCell ref="S422:T423"/>
    <mergeCell ref="U422:U423"/>
    <mergeCell ref="C424:E424"/>
    <mergeCell ref="G424:I424"/>
    <mergeCell ref="K424:M424"/>
    <mergeCell ref="O424:Q424"/>
    <mergeCell ref="S424:U424"/>
    <mergeCell ref="I422:I423"/>
    <mergeCell ref="J422:J423"/>
    <mergeCell ref="K422:L423"/>
    <mergeCell ref="M422:M423"/>
    <mergeCell ref="N422:N423"/>
    <mergeCell ref="O422:P423"/>
    <mergeCell ref="B422:B423"/>
    <mergeCell ref="C422:C423"/>
    <mergeCell ref="D422:D423"/>
    <mergeCell ref="E422:E423"/>
    <mergeCell ref="F422:F423"/>
    <mergeCell ref="G422:H423"/>
    <mergeCell ref="R418:R420"/>
    <mergeCell ref="S418:U420"/>
    <mergeCell ref="C421:E421"/>
    <mergeCell ref="G421:I421"/>
    <mergeCell ref="K421:M421"/>
    <mergeCell ref="O421:Q421"/>
    <mergeCell ref="S421:U421"/>
    <mergeCell ref="K419:M419"/>
    <mergeCell ref="K420:M420"/>
    <mergeCell ref="N418:N420"/>
    <mergeCell ref="O418:Q418"/>
    <mergeCell ref="O419:Q419"/>
    <mergeCell ref="O420:Q420"/>
    <mergeCell ref="B415:U415"/>
    <mergeCell ref="C417:U417"/>
    <mergeCell ref="B418:B420"/>
    <mergeCell ref="C418:E420"/>
    <mergeCell ref="F418:F420"/>
    <mergeCell ref="G418:I418"/>
    <mergeCell ref="G419:I419"/>
    <mergeCell ref="G420:I420"/>
    <mergeCell ref="J418:J420"/>
    <mergeCell ref="K418:M418"/>
    <mergeCell ref="P407:P408"/>
    <mergeCell ref="Q407:Q408"/>
    <mergeCell ref="R407:R408"/>
    <mergeCell ref="S407:S408"/>
    <mergeCell ref="T407:T408"/>
    <mergeCell ref="U407:U408"/>
    <mergeCell ref="J407:J408"/>
    <mergeCell ref="K407:K408"/>
    <mergeCell ref="L407:L408"/>
    <mergeCell ref="M407:M408"/>
    <mergeCell ref="N407:N408"/>
    <mergeCell ref="O407:O408"/>
    <mergeCell ref="S405:T406"/>
    <mergeCell ref="U405:U406"/>
    <mergeCell ref="B407:B408"/>
    <mergeCell ref="C407:C408"/>
    <mergeCell ref="D407:D408"/>
    <mergeCell ref="E407:E408"/>
    <mergeCell ref="F407:F408"/>
    <mergeCell ref="G407:G408"/>
    <mergeCell ref="H407:H408"/>
    <mergeCell ref="I407:I408"/>
    <mergeCell ref="K405:L406"/>
    <mergeCell ref="M405:M406"/>
    <mergeCell ref="N405:N406"/>
    <mergeCell ref="O405:P406"/>
    <mergeCell ref="Q405:Q406"/>
    <mergeCell ref="R405:R406"/>
    <mergeCell ref="R403:R404"/>
    <mergeCell ref="S403:T404"/>
    <mergeCell ref="U403:U404"/>
    <mergeCell ref="B405:B406"/>
    <mergeCell ref="C405:D406"/>
    <mergeCell ref="E405:E406"/>
    <mergeCell ref="F405:F406"/>
    <mergeCell ref="G405:H406"/>
    <mergeCell ref="I405:I406"/>
    <mergeCell ref="J405:J406"/>
    <mergeCell ref="J403:J404"/>
    <mergeCell ref="K403:L404"/>
    <mergeCell ref="M403:M404"/>
    <mergeCell ref="N403:N404"/>
    <mergeCell ref="O403:P404"/>
    <mergeCell ref="Q403:Q404"/>
    <mergeCell ref="B403:B404"/>
    <mergeCell ref="C403:D404"/>
    <mergeCell ref="E403:E404"/>
    <mergeCell ref="F403:F404"/>
    <mergeCell ref="G403:H404"/>
    <mergeCell ref="I403:I404"/>
    <mergeCell ref="N401:N402"/>
    <mergeCell ref="O401:P402"/>
    <mergeCell ref="Q401:Q402"/>
    <mergeCell ref="R401:R402"/>
    <mergeCell ref="S401:T402"/>
    <mergeCell ref="U401:U402"/>
    <mergeCell ref="U399:U400"/>
    <mergeCell ref="B401:B402"/>
    <mergeCell ref="C401:D402"/>
    <mergeCell ref="E401:E402"/>
    <mergeCell ref="F401:F402"/>
    <mergeCell ref="G401:H402"/>
    <mergeCell ref="I401:I402"/>
    <mergeCell ref="J401:J402"/>
    <mergeCell ref="K401:L402"/>
    <mergeCell ref="M401:M402"/>
    <mergeCell ref="M399:M400"/>
    <mergeCell ref="N399:N400"/>
    <mergeCell ref="O399:P400"/>
    <mergeCell ref="Q399:Q400"/>
    <mergeCell ref="R399:R400"/>
    <mergeCell ref="S399:T400"/>
    <mergeCell ref="S397:T398"/>
    <mergeCell ref="U397:U398"/>
    <mergeCell ref="B399:B400"/>
    <mergeCell ref="C399:D400"/>
    <mergeCell ref="E399:E400"/>
    <mergeCell ref="F399:F400"/>
    <mergeCell ref="G399:H400"/>
    <mergeCell ref="I399:I400"/>
    <mergeCell ref="J399:J400"/>
    <mergeCell ref="K399:L400"/>
    <mergeCell ref="K397:L398"/>
    <mergeCell ref="M397:M398"/>
    <mergeCell ref="N397:N398"/>
    <mergeCell ref="O397:P398"/>
    <mergeCell ref="Q397:Q398"/>
    <mergeCell ref="R397:R398"/>
    <mergeCell ref="R395:R396"/>
    <mergeCell ref="S395:T396"/>
    <mergeCell ref="U395:U396"/>
    <mergeCell ref="B397:B398"/>
    <mergeCell ref="C397:D398"/>
    <mergeCell ref="E397:E398"/>
    <mergeCell ref="F397:F398"/>
    <mergeCell ref="G397:H398"/>
    <mergeCell ref="I397:I398"/>
    <mergeCell ref="J397:J398"/>
    <mergeCell ref="J395:J396"/>
    <mergeCell ref="K395:L396"/>
    <mergeCell ref="M395:M396"/>
    <mergeCell ref="N395:N396"/>
    <mergeCell ref="O395:P396"/>
    <mergeCell ref="Q395:Q396"/>
    <mergeCell ref="B395:B396"/>
    <mergeCell ref="C395:D396"/>
    <mergeCell ref="E395:E396"/>
    <mergeCell ref="F395:F396"/>
    <mergeCell ref="G395:H396"/>
    <mergeCell ref="I395:I396"/>
    <mergeCell ref="N393:N394"/>
    <mergeCell ref="O393:P394"/>
    <mergeCell ref="Q393:Q394"/>
    <mergeCell ref="R393:R394"/>
    <mergeCell ref="S393:T394"/>
    <mergeCell ref="U393:U394"/>
    <mergeCell ref="U391:U392"/>
    <mergeCell ref="B393:B394"/>
    <mergeCell ref="C393:D394"/>
    <mergeCell ref="E393:E394"/>
    <mergeCell ref="F393:F394"/>
    <mergeCell ref="G393:H394"/>
    <mergeCell ref="I393:I394"/>
    <mergeCell ref="J393:J394"/>
    <mergeCell ref="K393:L394"/>
    <mergeCell ref="M393:M394"/>
    <mergeCell ref="M391:M392"/>
    <mergeCell ref="N391:N392"/>
    <mergeCell ref="O391:P392"/>
    <mergeCell ref="Q391:Q392"/>
    <mergeCell ref="R391:R392"/>
    <mergeCell ref="S391:T392"/>
    <mergeCell ref="S389:T390"/>
    <mergeCell ref="U389:U390"/>
    <mergeCell ref="B391:B392"/>
    <mergeCell ref="C391:D392"/>
    <mergeCell ref="E391:E392"/>
    <mergeCell ref="F391:F392"/>
    <mergeCell ref="G391:H392"/>
    <mergeCell ref="I391:I392"/>
    <mergeCell ref="J391:J392"/>
    <mergeCell ref="K391:L392"/>
    <mergeCell ref="K389:L390"/>
    <mergeCell ref="M389:M390"/>
    <mergeCell ref="N389:N390"/>
    <mergeCell ref="O389:P390"/>
    <mergeCell ref="Q389:Q390"/>
    <mergeCell ref="R389:R390"/>
    <mergeCell ref="R387:R388"/>
    <mergeCell ref="S387:T388"/>
    <mergeCell ref="U387:U388"/>
    <mergeCell ref="B389:B390"/>
    <mergeCell ref="C389:D390"/>
    <mergeCell ref="E389:E390"/>
    <mergeCell ref="F389:F390"/>
    <mergeCell ref="G389:H390"/>
    <mergeCell ref="I389:I390"/>
    <mergeCell ref="J389:J390"/>
    <mergeCell ref="J387:J388"/>
    <mergeCell ref="K387:L388"/>
    <mergeCell ref="M387:M388"/>
    <mergeCell ref="N387:N388"/>
    <mergeCell ref="O387:P388"/>
    <mergeCell ref="Q387:Q388"/>
    <mergeCell ref="B387:B388"/>
    <mergeCell ref="C387:D388"/>
    <mergeCell ref="E387:E388"/>
    <mergeCell ref="F387:F388"/>
    <mergeCell ref="G387:H388"/>
    <mergeCell ref="I387:I388"/>
    <mergeCell ref="N385:N386"/>
    <mergeCell ref="O385:P386"/>
    <mergeCell ref="Q385:Q386"/>
    <mergeCell ref="R385:R386"/>
    <mergeCell ref="S385:T386"/>
    <mergeCell ref="U385:U386"/>
    <mergeCell ref="U383:U384"/>
    <mergeCell ref="B385:B386"/>
    <mergeCell ref="C385:D386"/>
    <mergeCell ref="E385:E386"/>
    <mergeCell ref="F385:F386"/>
    <mergeCell ref="G385:H386"/>
    <mergeCell ref="I385:I386"/>
    <mergeCell ref="J385:J386"/>
    <mergeCell ref="K385:L386"/>
    <mergeCell ref="M385:M386"/>
    <mergeCell ref="M383:M384"/>
    <mergeCell ref="N383:N384"/>
    <mergeCell ref="O383:P384"/>
    <mergeCell ref="Q383:Q384"/>
    <mergeCell ref="R383:R384"/>
    <mergeCell ref="S383:T384"/>
    <mergeCell ref="S381:T382"/>
    <mergeCell ref="U381:U382"/>
    <mergeCell ref="B383:B384"/>
    <mergeCell ref="C383:D384"/>
    <mergeCell ref="E383:E384"/>
    <mergeCell ref="F383:F384"/>
    <mergeCell ref="G383:H384"/>
    <mergeCell ref="I383:I384"/>
    <mergeCell ref="J383:J384"/>
    <mergeCell ref="K383:L384"/>
    <mergeCell ref="K381:L382"/>
    <mergeCell ref="M381:M382"/>
    <mergeCell ref="N381:N382"/>
    <mergeCell ref="O381:P382"/>
    <mergeCell ref="Q381:Q382"/>
    <mergeCell ref="R381:R382"/>
    <mergeCell ref="R379:R380"/>
    <mergeCell ref="S379:T380"/>
    <mergeCell ref="U379:U380"/>
    <mergeCell ref="B381:B382"/>
    <mergeCell ref="C381:D382"/>
    <mergeCell ref="E381:E382"/>
    <mergeCell ref="F381:F382"/>
    <mergeCell ref="G381:H382"/>
    <mergeCell ref="I381:I382"/>
    <mergeCell ref="J381:J382"/>
    <mergeCell ref="J379:J380"/>
    <mergeCell ref="K379:L380"/>
    <mergeCell ref="M379:M380"/>
    <mergeCell ref="N379:N380"/>
    <mergeCell ref="O379:P380"/>
    <mergeCell ref="Q379:Q380"/>
    <mergeCell ref="B379:B380"/>
    <mergeCell ref="C379:D380"/>
    <mergeCell ref="E379:E380"/>
    <mergeCell ref="F379:F380"/>
    <mergeCell ref="G379:H380"/>
    <mergeCell ref="I379:I380"/>
    <mergeCell ref="U376:U377"/>
    <mergeCell ref="C378:E378"/>
    <mergeCell ref="G378:I378"/>
    <mergeCell ref="K378:M378"/>
    <mergeCell ref="O378:Q378"/>
    <mergeCell ref="S378:U378"/>
    <mergeCell ref="M376:M377"/>
    <mergeCell ref="N376:N377"/>
    <mergeCell ref="O376:P377"/>
    <mergeCell ref="Q376:Q377"/>
    <mergeCell ref="R376:R377"/>
    <mergeCell ref="S376:T377"/>
    <mergeCell ref="S374:T375"/>
    <mergeCell ref="U374:U375"/>
    <mergeCell ref="B376:B377"/>
    <mergeCell ref="C376:D377"/>
    <mergeCell ref="E376:E377"/>
    <mergeCell ref="F376:F377"/>
    <mergeCell ref="G376:H377"/>
    <mergeCell ref="I376:I377"/>
    <mergeCell ref="J376:J377"/>
    <mergeCell ref="K376:L377"/>
    <mergeCell ref="K374:L375"/>
    <mergeCell ref="M374:M375"/>
    <mergeCell ref="N374:N375"/>
    <mergeCell ref="O374:P375"/>
    <mergeCell ref="Q374:Q375"/>
    <mergeCell ref="R374:R375"/>
    <mergeCell ref="R372:R373"/>
    <mergeCell ref="S372:T373"/>
    <mergeCell ref="U372:U373"/>
    <mergeCell ref="B374:B375"/>
    <mergeCell ref="C374:D375"/>
    <mergeCell ref="E374:E375"/>
    <mergeCell ref="F374:F375"/>
    <mergeCell ref="G374:H375"/>
    <mergeCell ref="I374:I375"/>
    <mergeCell ref="J374:J375"/>
    <mergeCell ref="J372:J373"/>
    <mergeCell ref="K372:L373"/>
    <mergeCell ref="M372:M373"/>
    <mergeCell ref="N372:N373"/>
    <mergeCell ref="O372:P373"/>
    <mergeCell ref="Q372:Q373"/>
    <mergeCell ref="B372:B373"/>
    <mergeCell ref="C372:D373"/>
    <mergeCell ref="E372:E373"/>
    <mergeCell ref="F372:F373"/>
    <mergeCell ref="G372:H373"/>
    <mergeCell ref="I372:I373"/>
    <mergeCell ref="N370:N371"/>
    <mergeCell ref="O370:P371"/>
    <mergeCell ref="Q370:Q371"/>
    <mergeCell ref="R370:R371"/>
    <mergeCell ref="S370:T371"/>
    <mergeCell ref="U370:U371"/>
    <mergeCell ref="U368:U369"/>
    <mergeCell ref="B370:B371"/>
    <mergeCell ref="C370:D371"/>
    <mergeCell ref="E370:E371"/>
    <mergeCell ref="F370:F371"/>
    <mergeCell ref="G370:H371"/>
    <mergeCell ref="I370:I371"/>
    <mergeCell ref="J370:J371"/>
    <mergeCell ref="K370:L371"/>
    <mergeCell ref="M370:M371"/>
    <mergeCell ref="M368:M369"/>
    <mergeCell ref="N368:N369"/>
    <mergeCell ref="O368:P369"/>
    <mergeCell ref="Q368:Q369"/>
    <mergeCell ref="R368:R369"/>
    <mergeCell ref="S368:T369"/>
    <mergeCell ref="S366:T367"/>
    <mergeCell ref="U366:U367"/>
    <mergeCell ref="B368:B369"/>
    <mergeCell ref="C368:D369"/>
    <mergeCell ref="E368:E369"/>
    <mergeCell ref="F368:F369"/>
    <mergeCell ref="G368:H369"/>
    <mergeCell ref="I368:I369"/>
    <mergeCell ref="J368:J369"/>
    <mergeCell ref="K368:L369"/>
    <mergeCell ref="K366:L367"/>
    <mergeCell ref="M366:M367"/>
    <mergeCell ref="N366:N367"/>
    <mergeCell ref="O366:P367"/>
    <mergeCell ref="Q366:Q367"/>
    <mergeCell ref="R366:R367"/>
    <mergeCell ref="R364:R365"/>
    <mergeCell ref="S364:T365"/>
    <mergeCell ref="U364:U365"/>
    <mergeCell ref="B366:B367"/>
    <mergeCell ref="C366:D367"/>
    <mergeCell ref="E366:E367"/>
    <mergeCell ref="F366:F367"/>
    <mergeCell ref="G366:H367"/>
    <mergeCell ref="I366:I367"/>
    <mergeCell ref="J366:J367"/>
    <mergeCell ref="J364:J365"/>
    <mergeCell ref="K364:L365"/>
    <mergeCell ref="M364:M365"/>
    <mergeCell ref="N364:N365"/>
    <mergeCell ref="O364:P365"/>
    <mergeCell ref="Q364:Q365"/>
    <mergeCell ref="Q362:Q363"/>
    <mergeCell ref="R362:R363"/>
    <mergeCell ref="S362:T363"/>
    <mergeCell ref="U362:U363"/>
    <mergeCell ref="B364:B365"/>
    <mergeCell ref="C364:D365"/>
    <mergeCell ref="E364:E365"/>
    <mergeCell ref="F364:F365"/>
    <mergeCell ref="G364:H365"/>
    <mergeCell ref="I364:I365"/>
    <mergeCell ref="I362:I363"/>
    <mergeCell ref="J362:J363"/>
    <mergeCell ref="K362:L363"/>
    <mergeCell ref="M362:M363"/>
    <mergeCell ref="N362:N363"/>
    <mergeCell ref="O362:P363"/>
    <mergeCell ref="C361:E361"/>
    <mergeCell ref="G361:I361"/>
    <mergeCell ref="K361:M361"/>
    <mergeCell ref="O361:Q361"/>
    <mergeCell ref="S361:U361"/>
    <mergeCell ref="B362:B363"/>
    <mergeCell ref="C362:D363"/>
    <mergeCell ref="E362:E363"/>
    <mergeCell ref="F362:F363"/>
    <mergeCell ref="G362:H363"/>
    <mergeCell ref="N359:N360"/>
    <mergeCell ref="O359:P360"/>
    <mergeCell ref="Q359:Q360"/>
    <mergeCell ref="R359:R360"/>
    <mergeCell ref="S359:T360"/>
    <mergeCell ref="U359:U360"/>
    <mergeCell ref="U357:U358"/>
    <mergeCell ref="B359:B360"/>
    <mergeCell ref="C359:D360"/>
    <mergeCell ref="E359:E360"/>
    <mergeCell ref="F359:F360"/>
    <mergeCell ref="G359:H360"/>
    <mergeCell ref="I359:I360"/>
    <mergeCell ref="J359:J360"/>
    <mergeCell ref="K359:L360"/>
    <mergeCell ref="M359:M360"/>
    <mergeCell ref="M357:M358"/>
    <mergeCell ref="N357:N358"/>
    <mergeCell ref="O357:P358"/>
    <mergeCell ref="Q357:Q358"/>
    <mergeCell ref="R357:R358"/>
    <mergeCell ref="S357:T358"/>
    <mergeCell ref="S355:T356"/>
    <mergeCell ref="U355:U356"/>
    <mergeCell ref="B357:B358"/>
    <mergeCell ref="C357:D358"/>
    <mergeCell ref="E357:E358"/>
    <mergeCell ref="F357:F358"/>
    <mergeCell ref="G357:H358"/>
    <mergeCell ref="I357:I358"/>
    <mergeCell ref="J357:J358"/>
    <mergeCell ref="K357:L358"/>
    <mergeCell ref="K355:L356"/>
    <mergeCell ref="M355:M356"/>
    <mergeCell ref="N355:N356"/>
    <mergeCell ref="O355:P356"/>
    <mergeCell ref="Q355:Q356"/>
    <mergeCell ref="R355:R356"/>
    <mergeCell ref="R353:R354"/>
    <mergeCell ref="S353:T354"/>
    <mergeCell ref="U353:U354"/>
    <mergeCell ref="B355:B356"/>
    <mergeCell ref="C355:D356"/>
    <mergeCell ref="E355:E356"/>
    <mergeCell ref="F355:F356"/>
    <mergeCell ref="G355:H356"/>
    <mergeCell ref="I355:I356"/>
    <mergeCell ref="J355:J356"/>
    <mergeCell ref="J353:J354"/>
    <mergeCell ref="K353:L354"/>
    <mergeCell ref="M353:M354"/>
    <mergeCell ref="N353:N354"/>
    <mergeCell ref="O353:P354"/>
    <mergeCell ref="Q353:Q354"/>
    <mergeCell ref="B353:B354"/>
    <mergeCell ref="C353:D354"/>
    <mergeCell ref="E353:E354"/>
    <mergeCell ref="F353:F354"/>
    <mergeCell ref="G353:H354"/>
    <mergeCell ref="I353:I354"/>
    <mergeCell ref="S350:T351"/>
    <mergeCell ref="U350:U351"/>
    <mergeCell ref="C352:D352"/>
    <mergeCell ref="G352:H352"/>
    <mergeCell ref="K352:L352"/>
    <mergeCell ref="O352:P352"/>
    <mergeCell ref="S352:T352"/>
    <mergeCell ref="K350:L351"/>
    <mergeCell ref="M350:M351"/>
    <mergeCell ref="N350:N351"/>
    <mergeCell ref="O350:P351"/>
    <mergeCell ref="Q350:Q351"/>
    <mergeCell ref="R350:R351"/>
    <mergeCell ref="R348:R349"/>
    <mergeCell ref="S348:T349"/>
    <mergeCell ref="U348:U349"/>
    <mergeCell ref="B350:B351"/>
    <mergeCell ref="C350:D351"/>
    <mergeCell ref="E350:E351"/>
    <mergeCell ref="F350:F351"/>
    <mergeCell ref="G350:H351"/>
    <mergeCell ref="I350:I351"/>
    <mergeCell ref="J350:J351"/>
    <mergeCell ref="J348:J349"/>
    <mergeCell ref="K348:L349"/>
    <mergeCell ref="M348:M349"/>
    <mergeCell ref="N348:N349"/>
    <mergeCell ref="O348:P349"/>
    <mergeCell ref="Q348:Q349"/>
    <mergeCell ref="B348:B349"/>
    <mergeCell ref="C348:D349"/>
    <mergeCell ref="E348:E349"/>
    <mergeCell ref="F348:F349"/>
    <mergeCell ref="G348:H349"/>
    <mergeCell ref="I348:I349"/>
    <mergeCell ref="R345:R346"/>
    <mergeCell ref="S345:T346"/>
    <mergeCell ref="U345:U346"/>
    <mergeCell ref="C347:E347"/>
    <mergeCell ref="G347:I347"/>
    <mergeCell ref="K347:M347"/>
    <mergeCell ref="O347:Q347"/>
    <mergeCell ref="S347:U347"/>
    <mergeCell ref="J345:J346"/>
    <mergeCell ref="K345:L346"/>
    <mergeCell ref="M345:M346"/>
    <mergeCell ref="N345:N346"/>
    <mergeCell ref="O345:P346"/>
    <mergeCell ref="Q345:Q346"/>
    <mergeCell ref="B345:B346"/>
    <mergeCell ref="C345:D346"/>
    <mergeCell ref="E345:E346"/>
    <mergeCell ref="F345:F346"/>
    <mergeCell ref="G345:H346"/>
    <mergeCell ref="I345:I346"/>
    <mergeCell ref="N343:N344"/>
    <mergeCell ref="O343:P344"/>
    <mergeCell ref="Q343:Q344"/>
    <mergeCell ref="R343:R344"/>
    <mergeCell ref="S343:T344"/>
    <mergeCell ref="U343:U344"/>
    <mergeCell ref="U341:U342"/>
    <mergeCell ref="B343:B344"/>
    <mergeCell ref="C343:D344"/>
    <mergeCell ref="E343:E344"/>
    <mergeCell ref="F343:F344"/>
    <mergeCell ref="G343:H344"/>
    <mergeCell ref="I343:I344"/>
    <mergeCell ref="J343:J344"/>
    <mergeCell ref="K343:L344"/>
    <mergeCell ref="M343:M344"/>
    <mergeCell ref="M341:M342"/>
    <mergeCell ref="N341:N342"/>
    <mergeCell ref="O341:P342"/>
    <mergeCell ref="Q341:Q342"/>
    <mergeCell ref="R341:R342"/>
    <mergeCell ref="S341:T342"/>
    <mergeCell ref="S339:T340"/>
    <mergeCell ref="U339:U340"/>
    <mergeCell ref="B341:B342"/>
    <mergeCell ref="C341:D342"/>
    <mergeCell ref="E341:E342"/>
    <mergeCell ref="F341:F342"/>
    <mergeCell ref="G341:H342"/>
    <mergeCell ref="I341:I342"/>
    <mergeCell ref="J341:J342"/>
    <mergeCell ref="K341:L342"/>
    <mergeCell ref="K339:L340"/>
    <mergeCell ref="M339:M340"/>
    <mergeCell ref="N339:N340"/>
    <mergeCell ref="O339:P340"/>
    <mergeCell ref="Q339:Q340"/>
    <mergeCell ref="R339:R340"/>
    <mergeCell ref="R337:R338"/>
    <mergeCell ref="S337:T338"/>
    <mergeCell ref="U337:U338"/>
    <mergeCell ref="B339:B340"/>
    <mergeCell ref="C339:D340"/>
    <mergeCell ref="E339:E340"/>
    <mergeCell ref="F339:F340"/>
    <mergeCell ref="G339:H340"/>
    <mergeCell ref="I339:I340"/>
    <mergeCell ref="J339:J340"/>
    <mergeCell ref="J337:J338"/>
    <mergeCell ref="K337:L338"/>
    <mergeCell ref="M337:M338"/>
    <mergeCell ref="N337:N338"/>
    <mergeCell ref="O337:P338"/>
    <mergeCell ref="Q337:Q338"/>
    <mergeCell ref="B337:B338"/>
    <mergeCell ref="C337:D338"/>
    <mergeCell ref="E337:E338"/>
    <mergeCell ref="F337:F338"/>
    <mergeCell ref="G337:H338"/>
    <mergeCell ref="I337:I338"/>
    <mergeCell ref="N335:N336"/>
    <mergeCell ref="O335:P336"/>
    <mergeCell ref="Q335:Q336"/>
    <mergeCell ref="R335:R336"/>
    <mergeCell ref="S335:T336"/>
    <mergeCell ref="U335:U336"/>
    <mergeCell ref="U333:U334"/>
    <mergeCell ref="B335:B336"/>
    <mergeCell ref="C335:D336"/>
    <mergeCell ref="E335:E336"/>
    <mergeCell ref="F335:F336"/>
    <mergeCell ref="G335:H336"/>
    <mergeCell ref="I335:I336"/>
    <mergeCell ref="J335:J336"/>
    <mergeCell ref="K335:L336"/>
    <mergeCell ref="M335:M336"/>
    <mergeCell ref="M333:M334"/>
    <mergeCell ref="N333:N334"/>
    <mergeCell ref="O333:P334"/>
    <mergeCell ref="Q333:Q334"/>
    <mergeCell ref="R333:R334"/>
    <mergeCell ref="S333:T334"/>
    <mergeCell ref="S331:T332"/>
    <mergeCell ref="U331:U332"/>
    <mergeCell ref="B333:B334"/>
    <mergeCell ref="C333:D334"/>
    <mergeCell ref="E333:E334"/>
    <mergeCell ref="F333:F334"/>
    <mergeCell ref="G333:H334"/>
    <mergeCell ref="I333:I334"/>
    <mergeCell ref="J333:J334"/>
    <mergeCell ref="K333:L334"/>
    <mergeCell ref="K331:L332"/>
    <mergeCell ref="M331:M332"/>
    <mergeCell ref="N331:N332"/>
    <mergeCell ref="O331:P332"/>
    <mergeCell ref="Q331:Q332"/>
    <mergeCell ref="R331:R332"/>
    <mergeCell ref="R329:R330"/>
    <mergeCell ref="S329:T330"/>
    <mergeCell ref="U329:U330"/>
    <mergeCell ref="B331:B332"/>
    <mergeCell ref="C331:D332"/>
    <mergeCell ref="E331:E332"/>
    <mergeCell ref="F331:F332"/>
    <mergeCell ref="G331:H332"/>
    <mergeCell ref="I331:I332"/>
    <mergeCell ref="J331:J332"/>
    <mergeCell ref="J329:J330"/>
    <mergeCell ref="K329:L330"/>
    <mergeCell ref="M329:M330"/>
    <mergeCell ref="N329:N330"/>
    <mergeCell ref="O329:P330"/>
    <mergeCell ref="Q329:Q330"/>
    <mergeCell ref="B329:B330"/>
    <mergeCell ref="C329:D330"/>
    <mergeCell ref="E329:E330"/>
    <mergeCell ref="F329:F330"/>
    <mergeCell ref="G329:H330"/>
    <mergeCell ref="I329:I330"/>
    <mergeCell ref="T326:T327"/>
    <mergeCell ref="U326:U327"/>
    <mergeCell ref="C328:E328"/>
    <mergeCell ref="G328:I328"/>
    <mergeCell ref="K328:M328"/>
    <mergeCell ref="O328:Q328"/>
    <mergeCell ref="S328:U328"/>
    <mergeCell ref="N326:N327"/>
    <mergeCell ref="O326:O327"/>
    <mergeCell ref="P326:P327"/>
    <mergeCell ref="Q326:Q327"/>
    <mergeCell ref="R326:R327"/>
    <mergeCell ref="S326:S327"/>
    <mergeCell ref="H326:H327"/>
    <mergeCell ref="I326:I327"/>
    <mergeCell ref="J326:J327"/>
    <mergeCell ref="K326:K327"/>
    <mergeCell ref="L326:L327"/>
    <mergeCell ref="M326:M327"/>
    <mergeCell ref="B326:B327"/>
    <mergeCell ref="C326:C327"/>
    <mergeCell ref="D326:D327"/>
    <mergeCell ref="E326:E327"/>
    <mergeCell ref="F326:F327"/>
    <mergeCell ref="G326:G327"/>
    <mergeCell ref="R322:R324"/>
    <mergeCell ref="S322:U324"/>
    <mergeCell ref="C325:E325"/>
    <mergeCell ref="G325:I325"/>
    <mergeCell ref="K325:M325"/>
    <mergeCell ref="O325:Q325"/>
    <mergeCell ref="S325:U325"/>
    <mergeCell ref="K322:M322"/>
    <mergeCell ref="K323:M323"/>
    <mergeCell ref="K324:M324"/>
    <mergeCell ref="N322:N324"/>
    <mergeCell ref="O322:Q322"/>
    <mergeCell ref="O323:Q323"/>
    <mergeCell ref="O324:Q324"/>
    <mergeCell ref="U311:U312"/>
    <mergeCell ref="B319:U319"/>
    <mergeCell ref="C321:U321"/>
    <mergeCell ref="B322:B324"/>
    <mergeCell ref="C322:E324"/>
    <mergeCell ref="F322:F324"/>
    <mergeCell ref="G322:I322"/>
    <mergeCell ref="G323:I323"/>
    <mergeCell ref="G324:I324"/>
    <mergeCell ref="J322:J324"/>
    <mergeCell ref="O311:O312"/>
    <mergeCell ref="P311:P312"/>
    <mergeCell ref="Q311:Q312"/>
    <mergeCell ref="R311:R312"/>
    <mergeCell ref="S311:S312"/>
    <mergeCell ref="T311:T312"/>
    <mergeCell ref="I311:I312"/>
    <mergeCell ref="J311:J312"/>
    <mergeCell ref="K311:K312"/>
    <mergeCell ref="L311:L312"/>
    <mergeCell ref="M311:M312"/>
    <mergeCell ref="N311:N312"/>
    <mergeCell ref="R309:R310"/>
    <mergeCell ref="S309:T310"/>
    <mergeCell ref="U309:U310"/>
    <mergeCell ref="B311:B312"/>
    <mergeCell ref="C311:C312"/>
    <mergeCell ref="D311:D312"/>
    <mergeCell ref="E311:E312"/>
    <mergeCell ref="F311:F312"/>
    <mergeCell ref="G311:G312"/>
    <mergeCell ref="H311:H312"/>
    <mergeCell ref="J309:J310"/>
    <mergeCell ref="K309:L310"/>
    <mergeCell ref="M309:M310"/>
    <mergeCell ref="N309:N310"/>
    <mergeCell ref="O309:P310"/>
    <mergeCell ref="Q309:Q310"/>
    <mergeCell ref="B309:B310"/>
    <mergeCell ref="C309:D310"/>
    <mergeCell ref="E309:E310"/>
    <mergeCell ref="F309:F310"/>
    <mergeCell ref="G309:H310"/>
    <mergeCell ref="I309:I310"/>
    <mergeCell ref="N307:N308"/>
    <mergeCell ref="O307:P308"/>
    <mergeCell ref="Q307:Q308"/>
    <mergeCell ref="R307:R308"/>
    <mergeCell ref="S307:T308"/>
    <mergeCell ref="U307:U308"/>
    <mergeCell ref="U305:U306"/>
    <mergeCell ref="B307:B308"/>
    <mergeCell ref="C307:D308"/>
    <mergeCell ref="E307:E308"/>
    <mergeCell ref="F307:F308"/>
    <mergeCell ref="G307:H308"/>
    <mergeCell ref="I307:I308"/>
    <mergeCell ref="J307:J308"/>
    <mergeCell ref="K307:L308"/>
    <mergeCell ref="M307:M308"/>
    <mergeCell ref="M305:M306"/>
    <mergeCell ref="N305:N306"/>
    <mergeCell ref="O305:P306"/>
    <mergeCell ref="Q305:Q306"/>
    <mergeCell ref="R305:R306"/>
    <mergeCell ref="S305:T306"/>
    <mergeCell ref="S303:T304"/>
    <mergeCell ref="U303:U304"/>
    <mergeCell ref="B305:B306"/>
    <mergeCell ref="C305:D306"/>
    <mergeCell ref="E305:E306"/>
    <mergeCell ref="F305:F306"/>
    <mergeCell ref="G305:H306"/>
    <mergeCell ref="I305:I306"/>
    <mergeCell ref="J305:J306"/>
    <mergeCell ref="K305:L306"/>
    <mergeCell ref="K303:L304"/>
    <mergeCell ref="M303:M304"/>
    <mergeCell ref="N303:N304"/>
    <mergeCell ref="O303:P304"/>
    <mergeCell ref="Q303:Q304"/>
    <mergeCell ref="R303:R304"/>
    <mergeCell ref="R301:R302"/>
    <mergeCell ref="S301:T302"/>
    <mergeCell ref="U301:U302"/>
    <mergeCell ref="B303:B304"/>
    <mergeCell ref="C303:D304"/>
    <mergeCell ref="E303:E304"/>
    <mergeCell ref="F303:F304"/>
    <mergeCell ref="G303:H304"/>
    <mergeCell ref="I303:I304"/>
    <mergeCell ref="J303:J304"/>
    <mergeCell ref="J301:J302"/>
    <mergeCell ref="K301:L302"/>
    <mergeCell ref="M301:M302"/>
    <mergeCell ref="N301:N302"/>
    <mergeCell ref="O301:P302"/>
    <mergeCell ref="Q301:Q302"/>
    <mergeCell ref="B301:B302"/>
    <mergeCell ref="C301:D302"/>
    <mergeCell ref="E301:E302"/>
    <mergeCell ref="F301:F302"/>
    <mergeCell ref="G301:H302"/>
    <mergeCell ref="I301:I302"/>
    <mergeCell ref="N299:N300"/>
    <mergeCell ref="O299:P300"/>
    <mergeCell ref="Q299:Q300"/>
    <mergeCell ref="R299:R300"/>
    <mergeCell ref="S299:T300"/>
    <mergeCell ref="U299:U300"/>
    <mergeCell ref="U297:U298"/>
    <mergeCell ref="B299:B300"/>
    <mergeCell ref="C299:D300"/>
    <mergeCell ref="E299:E300"/>
    <mergeCell ref="F299:F300"/>
    <mergeCell ref="G299:H300"/>
    <mergeCell ref="I299:I300"/>
    <mergeCell ref="J299:J300"/>
    <mergeCell ref="K299:L300"/>
    <mergeCell ref="M299:M300"/>
    <mergeCell ref="M297:M298"/>
    <mergeCell ref="N297:N298"/>
    <mergeCell ref="O297:P298"/>
    <mergeCell ref="Q297:Q298"/>
    <mergeCell ref="R297:R298"/>
    <mergeCell ref="S297:T298"/>
    <mergeCell ref="S295:T296"/>
    <mergeCell ref="U295:U296"/>
    <mergeCell ref="B297:B298"/>
    <mergeCell ref="C297:D298"/>
    <mergeCell ref="E297:E298"/>
    <mergeCell ref="F297:F298"/>
    <mergeCell ref="G297:H298"/>
    <mergeCell ref="I297:I298"/>
    <mergeCell ref="J297:J298"/>
    <mergeCell ref="K297:L298"/>
    <mergeCell ref="K295:L296"/>
    <mergeCell ref="M295:M296"/>
    <mergeCell ref="N295:N296"/>
    <mergeCell ref="O295:P296"/>
    <mergeCell ref="Q295:Q296"/>
    <mergeCell ref="R295:R296"/>
    <mergeCell ref="R293:R294"/>
    <mergeCell ref="S293:T294"/>
    <mergeCell ref="U293:U294"/>
    <mergeCell ref="B295:B296"/>
    <mergeCell ref="C295:D296"/>
    <mergeCell ref="E295:E296"/>
    <mergeCell ref="F295:F296"/>
    <mergeCell ref="G295:H296"/>
    <mergeCell ref="I295:I296"/>
    <mergeCell ref="J295:J296"/>
    <mergeCell ref="J293:J294"/>
    <mergeCell ref="K293:L294"/>
    <mergeCell ref="M293:M294"/>
    <mergeCell ref="N293:N294"/>
    <mergeCell ref="O293:P294"/>
    <mergeCell ref="Q293:Q294"/>
    <mergeCell ref="B293:B294"/>
    <mergeCell ref="C293:D294"/>
    <mergeCell ref="E293:E294"/>
    <mergeCell ref="F293:F294"/>
    <mergeCell ref="G293:H294"/>
    <mergeCell ref="I293:I294"/>
    <mergeCell ref="U290:U291"/>
    <mergeCell ref="C292:E292"/>
    <mergeCell ref="G292:I292"/>
    <mergeCell ref="K292:M292"/>
    <mergeCell ref="O292:Q292"/>
    <mergeCell ref="S292:U292"/>
    <mergeCell ref="M290:M291"/>
    <mergeCell ref="N290:N291"/>
    <mergeCell ref="O290:P291"/>
    <mergeCell ref="Q290:Q291"/>
    <mergeCell ref="R290:R291"/>
    <mergeCell ref="S290:T291"/>
    <mergeCell ref="S288:T289"/>
    <mergeCell ref="U288:U289"/>
    <mergeCell ref="B290:B291"/>
    <mergeCell ref="C290:D291"/>
    <mergeCell ref="E290:E291"/>
    <mergeCell ref="F290:F291"/>
    <mergeCell ref="G290:H291"/>
    <mergeCell ref="I290:I291"/>
    <mergeCell ref="J290:J291"/>
    <mergeCell ref="K290:L291"/>
    <mergeCell ref="K288:L289"/>
    <mergeCell ref="M288:M289"/>
    <mergeCell ref="N288:N289"/>
    <mergeCell ref="O288:P289"/>
    <mergeCell ref="Q288:Q289"/>
    <mergeCell ref="R288:R289"/>
    <mergeCell ref="R286:R287"/>
    <mergeCell ref="S286:T287"/>
    <mergeCell ref="U286:U287"/>
    <mergeCell ref="B288:B289"/>
    <mergeCell ref="C288:D289"/>
    <mergeCell ref="E288:E289"/>
    <mergeCell ref="F288:F289"/>
    <mergeCell ref="G288:H289"/>
    <mergeCell ref="I288:I289"/>
    <mergeCell ref="J288:J289"/>
    <mergeCell ref="J286:J287"/>
    <mergeCell ref="K286:L287"/>
    <mergeCell ref="M286:M287"/>
    <mergeCell ref="N286:N287"/>
    <mergeCell ref="O286:P287"/>
    <mergeCell ref="Q286:Q287"/>
    <mergeCell ref="B286:B287"/>
    <mergeCell ref="C286:D287"/>
    <mergeCell ref="E286:E287"/>
    <mergeCell ref="F286:F287"/>
    <mergeCell ref="G286:H287"/>
    <mergeCell ref="I286:I287"/>
    <mergeCell ref="N284:N285"/>
    <mergeCell ref="O284:P285"/>
    <mergeCell ref="Q284:Q285"/>
    <mergeCell ref="R284:R285"/>
    <mergeCell ref="S284:T285"/>
    <mergeCell ref="U284:U285"/>
    <mergeCell ref="U282:U283"/>
    <mergeCell ref="B284:B285"/>
    <mergeCell ref="C284:D285"/>
    <mergeCell ref="E284:E285"/>
    <mergeCell ref="F284:F285"/>
    <mergeCell ref="G284:H285"/>
    <mergeCell ref="I284:I285"/>
    <mergeCell ref="J284:J285"/>
    <mergeCell ref="K284:L285"/>
    <mergeCell ref="M284:M285"/>
    <mergeCell ref="M282:M283"/>
    <mergeCell ref="N282:N283"/>
    <mergeCell ref="O282:P283"/>
    <mergeCell ref="Q282:Q283"/>
    <mergeCell ref="R282:R283"/>
    <mergeCell ref="S282:T283"/>
    <mergeCell ref="S280:T281"/>
    <mergeCell ref="U280:U281"/>
    <mergeCell ref="B282:B283"/>
    <mergeCell ref="C282:D283"/>
    <mergeCell ref="E282:E283"/>
    <mergeCell ref="F282:F283"/>
    <mergeCell ref="G282:H283"/>
    <mergeCell ref="I282:I283"/>
    <mergeCell ref="J282:J283"/>
    <mergeCell ref="K282:L283"/>
    <mergeCell ref="K280:L281"/>
    <mergeCell ref="M280:M281"/>
    <mergeCell ref="N280:N281"/>
    <mergeCell ref="O280:P281"/>
    <mergeCell ref="Q280:Q281"/>
    <mergeCell ref="R280:R281"/>
    <mergeCell ref="R278:R279"/>
    <mergeCell ref="S278:T279"/>
    <mergeCell ref="U278:U279"/>
    <mergeCell ref="B280:B281"/>
    <mergeCell ref="C280:D281"/>
    <mergeCell ref="E280:E281"/>
    <mergeCell ref="F280:F281"/>
    <mergeCell ref="G280:H281"/>
    <mergeCell ref="I280:I281"/>
    <mergeCell ref="J280:J281"/>
    <mergeCell ref="J278:J279"/>
    <mergeCell ref="K278:L279"/>
    <mergeCell ref="M278:M279"/>
    <mergeCell ref="N278:N279"/>
    <mergeCell ref="O278:P279"/>
    <mergeCell ref="Q278:Q279"/>
    <mergeCell ref="B278:B279"/>
    <mergeCell ref="C278:D279"/>
    <mergeCell ref="E278:E279"/>
    <mergeCell ref="F278:F279"/>
    <mergeCell ref="G278:H279"/>
    <mergeCell ref="I278:I279"/>
    <mergeCell ref="N276:N277"/>
    <mergeCell ref="O276:P277"/>
    <mergeCell ref="Q276:Q277"/>
    <mergeCell ref="R276:R277"/>
    <mergeCell ref="S276:T277"/>
    <mergeCell ref="U276:U277"/>
    <mergeCell ref="U274:U275"/>
    <mergeCell ref="B276:B277"/>
    <mergeCell ref="C276:D277"/>
    <mergeCell ref="E276:E277"/>
    <mergeCell ref="F276:F277"/>
    <mergeCell ref="G276:H277"/>
    <mergeCell ref="I276:I277"/>
    <mergeCell ref="J276:J277"/>
    <mergeCell ref="K276:L277"/>
    <mergeCell ref="M276:M277"/>
    <mergeCell ref="M274:M275"/>
    <mergeCell ref="N274:N275"/>
    <mergeCell ref="O274:P275"/>
    <mergeCell ref="Q274:Q275"/>
    <mergeCell ref="R274:R275"/>
    <mergeCell ref="S274:T275"/>
    <mergeCell ref="S272:T273"/>
    <mergeCell ref="U272:U273"/>
    <mergeCell ref="B274:B275"/>
    <mergeCell ref="C274:D275"/>
    <mergeCell ref="E274:E275"/>
    <mergeCell ref="F274:F275"/>
    <mergeCell ref="G274:H275"/>
    <mergeCell ref="I274:I275"/>
    <mergeCell ref="J274:J275"/>
    <mergeCell ref="K274:L275"/>
    <mergeCell ref="K272:L273"/>
    <mergeCell ref="M272:M273"/>
    <mergeCell ref="N272:N273"/>
    <mergeCell ref="O272:P273"/>
    <mergeCell ref="Q272:Q273"/>
    <mergeCell ref="R272:R273"/>
    <mergeCell ref="R270:R271"/>
    <mergeCell ref="S270:T271"/>
    <mergeCell ref="U270:U271"/>
    <mergeCell ref="B272:B273"/>
    <mergeCell ref="C272:D273"/>
    <mergeCell ref="E272:E273"/>
    <mergeCell ref="F272:F273"/>
    <mergeCell ref="G272:H273"/>
    <mergeCell ref="I272:I273"/>
    <mergeCell ref="J272:J273"/>
    <mergeCell ref="J270:J271"/>
    <mergeCell ref="K270:L271"/>
    <mergeCell ref="M270:M271"/>
    <mergeCell ref="N270:N271"/>
    <mergeCell ref="O270:P271"/>
    <mergeCell ref="Q270:Q271"/>
    <mergeCell ref="B270:B271"/>
    <mergeCell ref="C270:D271"/>
    <mergeCell ref="E270:E271"/>
    <mergeCell ref="F270:F271"/>
    <mergeCell ref="G270:H271"/>
    <mergeCell ref="I270:I271"/>
    <mergeCell ref="R267:R268"/>
    <mergeCell ref="S267:T268"/>
    <mergeCell ref="U267:U268"/>
    <mergeCell ref="C269:E269"/>
    <mergeCell ref="G269:I269"/>
    <mergeCell ref="K269:M269"/>
    <mergeCell ref="O269:Q269"/>
    <mergeCell ref="S269:U269"/>
    <mergeCell ref="J267:J268"/>
    <mergeCell ref="K267:L268"/>
    <mergeCell ref="M267:M268"/>
    <mergeCell ref="N267:N268"/>
    <mergeCell ref="O267:P268"/>
    <mergeCell ref="Q267:Q268"/>
    <mergeCell ref="B267:B268"/>
    <mergeCell ref="C267:D268"/>
    <mergeCell ref="E267:E268"/>
    <mergeCell ref="F267:F268"/>
    <mergeCell ref="G267:H268"/>
    <mergeCell ref="I267:I268"/>
    <mergeCell ref="S264:T265"/>
    <mergeCell ref="U264:U265"/>
    <mergeCell ref="C266:D266"/>
    <mergeCell ref="G266:H266"/>
    <mergeCell ref="K266:L266"/>
    <mergeCell ref="O266:P266"/>
    <mergeCell ref="S266:T266"/>
    <mergeCell ref="K264:L265"/>
    <mergeCell ref="M264:M265"/>
    <mergeCell ref="N264:N265"/>
    <mergeCell ref="O264:P265"/>
    <mergeCell ref="Q264:Q265"/>
    <mergeCell ref="R264:R265"/>
    <mergeCell ref="R262:R263"/>
    <mergeCell ref="S262:T263"/>
    <mergeCell ref="U262:U263"/>
    <mergeCell ref="B264:B265"/>
    <mergeCell ref="C264:D265"/>
    <mergeCell ref="E264:E265"/>
    <mergeCell ref="F264:F265"/>
    <mergeCell ref="G264:H265"/>
    <mergeCell ref="I264:I265"/>
    <mergeCell ref="J264:J265"/>
    <mergeCell ref="J262:J263"/>
    <mergeCell ref="K262:L263"/>
    <mergeCell ref="M262:M263"/>
    <mergeCell ref="N262:N263"/>
    <mergeCell ref="O262:P263"/>
    <mergeCell ref="Q262:Q263"/>
    <mergeCell ref="B262:B263"/>
    <mergeCell ref="C262:D263"/>
    <mergeCell ref="E262:E263"/>
    <mergeCell ref="F262:F263"/>
    <mergeCell ref="G262:H263"/>
    <mergeCell ref="I262:I263"/>
    <mergeCell ref="N260:N261"/>
    <mergeCell ref="O260:P261"/>
    <mergeCell ref="Q260:Q261"/>
    <mergeCell ref="R260:R261"/>
    <mergeCell ref="S260:T261"/>
    <mergeCell ref="U260:U261"/>
    <mergeCell ref="U258:U259"/>
    <mergeCell ref="B260:B261"/>
    <mergeCell ref="C260:D261"/>
    <mergeCell ref="E260:E261"/>
    <mergeCell ref="F260:F261"/>
    <mergeCell ref="G260:H261"/>
    <mergeCell ref="I260:I261"/>
    <mergeCell ref="J260:J261"/>
    <mergeCell ref="K260:L261"/>
    <mergeCell ref="M260:M261"/>
    <mergeCell ref="M258:M259"/>
    <mergeCell ref="N258:N259"/>
    <mergeCell ref="O258:P259"/>
    <mergeCell ref="Q258:Q259"/>
    <mergeCell ref="R258:R259"/>
    <mergeCell ref="S258:T259"/>
    <mergeCell ref="T256:T257"/>
    <mergeCell ref="U256:U257"/>
    <mergeCell ref="B258:B259"/>
    <mergeCell ref="C258:D259"/>
    <mergeCell ref="E258:E259"/>
    <mergeCell ref="F258:F259"/>
    <mergeCell ref="G258:H259"/>
    <mergeCell ref="I258:I259"/>
    <mergeCell ref="J258:J259"/>
    <mergeCell ref="K258:L259"/>
    <mergeCell ref="N256:N257"/>
    <mergeCell ref="O256:O257"/>
    <mergeCell ref="P256:P257"/>
    <mergeCell ref="Q256:Q257"/>
    <mergeCell ref="R256:R257"/>
    <mergeCell ref="S256:S257"/>
    <mergeCell ref="H256:H257"/>
    <mergeCell ref="I256:I257"/>
    <mergeCell ref="J256:J257"/>
    <mergeCell ref="K256:K257"/>
    <mergeCell ref="L256:L257"/>
    <mergeCell ref="M256:M257"/>
    <mergeCell ref="B256:B257"/>
    <mergeCell ref="C256:C257"/>
    <mergeCell ref="D256:D257"/>
    <mergeCell ref="E256:E257"/>
    <mergeCell ref="F256:F257"/>
    <mergeCell ref="G256:G257"/>
    <mergeCell ref="R252:R254"/>
    <mergeCell ref="S252:U254"/>
    <mergeCell ref="C255:E255"/>
    <mergeCell ref="G255:I255"/>
    <mergeCell ref="K255:M255"/>
    <mergeCell ref="O255:Q255"/>
    <mergeCell ref="S255:U255"/>
    <mergeCell ref="J252:J254"/>
    <mergeCell ref="K252:M252"/>
    <mergeCell ref="K253:M253"/>
    <mergeCell ref="K254:M254"/>
    <mergeCell ref="N252:N254"/>
    <mergeCell ref="O252:Q252"/>
    <mergeCell ref="O253:Q253"/>
    <mergeCell ref="O254:Q254"/>
    <mergeCell ref="T234:T235"/>
    <mergeCell ref="U234:U235"/>
    <mergeCell ref="B249:U249"/>
    <mergeCell ref="C251:U251"/>
    <mergeCell ref="B252:B254"/>
    <mergeCell ref="C252:E254"/>
    <mergeCell ref="F252:F254"/>
    <mergeCell ref="G252:I252"/>
    <mergeCell ref="G253:I253"/>
    <mergeCell ref="G254:I254"/>
    <mergeCell ref="N234:N235"/>
    <mergeCell ref="O234:O235"/>
    <mergeCell ref="P234:P235"/>
    <mergeCell ref="Q234:Q235"/>
    <mergeCell ref="R234:R235"/>
    <mergeCell ref="S234:S235"/>
    <mergeCell ref="H234:H235"/>
    <mergeCell ref="I234:I235"/>
    <mergeCell ref="J234:J235"/>
    <mergeCell ref="K234:K235"/>
    <mergeCell ref="L234:L235"/>
    <mergeCell ref="M234:M235"/>
    <mergeCell ref="B234:B235"/>
    <mergeCell ref="C234:C235"/>
    <mergeCell ref="D234:D235"/>
    <mergeCell ref="E234:E235"/>
    <mergeCell ref="F234:F235"/>
    <mergeCell ref="G234:G235"/>
    <mergeCell ref="N232:N233"/>
    <mergeCell ref="O232:P233"/>
    <mergeCell ref="Q232:Q233"/>
    <mergeCell ref="R232:R233"/>
    <mergeCell ref="S232:T233"/>
    <mergeCell ref="U232:U233"/>
    <mergeCell ref="U230:U231"/>
    <mergeCell ref="B232:B233"/>
    <mergeCell ref="C232:D233"/>
    <mergeCell ref="E232:E233"/>
    <mergeCell ref="F232:F233"/>
    <mergeCell ref="G232:H233"/>
    <mergeCell ref="I232:I233"/>
    <mergeCell ref="J232:J233"/>
    <mergeCell ref="K232:L233"/>
    <mergeCell ref="M232:M233"/>
    <mergeCell ref="M230:M231"/>
    <mergeCell ref="N230:N231"/>
    <mergeCell ref="O230:P231"/>
    <mergeCell ref="Q230:Q231"/>
    <mergeCell ref="R230:R231"/>
    <mergeCell ref="S230:T231"/>
    <mergeCell ref="S228:T229"/>
    <mergeCell ref="U228:U229"/>
    <mergeCell ref="B230:B231"/>
    <mergeCell ref="C230:D231"/>
    <mergeCell ref="E230:E231"/>
    <mergeCell ref="F230:F231"/>
    <mergeCell ref="G230:H231"/>
    <mergeCell ref="I230:I231"/>
    <mergeCell ref="J230:J231"/>
    <mergeCell ref="K230:L231"/>
    <mergeCell ref="K228:L229"/>
    <mergeCell ref="M228:M229"/>
    <mergeCell ref="N228:N229"/>
    <mergeCell ref="O228:P229"/>
    <mergeCell ref="Q228:Q229"/>
    <mergeCell ref="R228:R229"/>
    <mergeCell ref="R226:R227"/>
    <mergeCell ref="S226:T227"/>
    <mergeCell ref="U226:U227"/>
    <mergeCell ref="B228:B229"/>
    <mergeCell ref="C228:D229"/>
    <mergeCell ref="E228:E229"/>
    <mergeCell ref="F228:F229"/>
    <mergeCell ref="G228:H229"/>
    <mergeCell ref="I228:I229"/>
    <mergeCell ref="J228:J229"/>
    <mergeCell ref="J226:J227"/>
    <mergeCell ref="K226:L227"/>
    <mergeCell ref="M226:M227"/>
    <mergeCell ref="N226:N227"/>
    <mergeCell ref="O226:P227"/>
    <mergeCell ref="Q226:Q227"/>
    <mergeCell ref="B226:B227"/>
    <mergeCell ref="C226:D227"/>
    <mergeCell ref="E226:E227"/>
    <mergeCell ref="F226:F227"/>
    <mergeCell ref="G226:H227"/>
    <mergeCell ref="I226:I227"/>
    <mergeCell ref="N224:N225"/>
    <mergeCell ref="O224:P225"/>
    <mergeCell ref="Q224:Q225"/>
    <mergeCell ref="R224:R225"/>
    <mergeCell ref="S224:T225"/>
    <mergeCell ref="U224:U225"/>
    <mergeCell ref="U222:U223"/>
    <mergeCell ref="B224:B225"/>
    <mergeCell ref="C224:D225"/>
    <mergeCell ref="E224:E225"/>
    <mergeCell ref="F224:F225"/>
    <mergeCell ref="G224:H225"/>
    <mergeCell ref="I224:I225"/>
    <mergeCell ref="J224:J225"/>
    <mergeCell ref="K224:L225"/>
    <mergeCell ref="M224:M225"/>
    <mergeCell ref="M222:M223"/>
    <mergeCell ref="N222:N223"/>
    <mergeCell ref="O222:P223"/>
    <mergeCell ref="Q222:Q223"/>
    <mergeCell ref="R222:R223"/>
    <mergeCell ref="S222:T223"/>
    <mergeCell ref="S220:T221"/>
    <mergeCell ref="U220:U221"/>
    <mergeCell ref="B222:B223"/>
    <mergeCell ref="C222:D223"/>
    <mergeCell ref="E222:E223"/>
    <mergeCell ref="F222:F223"/>
    <mergeCell ref="G222:H223"/>
    <mergeCell ref="I222:I223"/>
    <mergeCell ref="J222:J223"/>
    <mergeCell ref="K222:L223"/>
    <mergeCell ref="K220:L221"/>
    <mergeCell ref="M220:M221"/>
    <mergeCell ref="N220:N221"/>
    <mergeCell ref="O220:P221"/>
    <mergeCell ref="Q220:Q221"/>
    <mergeCell ref="R220:R221"/>
    <mergeCell ref="R218:R219"/>
    <mergeCell ref="S218:T219"/>
    <mergeCell ref="U218:U219"/>
    <mergeCell ref="B220:B221"/>
    <mergeCell ref="C220:D221"/>
    <mergeCell ref="E220:E221"/>
    <mergeCell ref="F220:F221"/>
    <mergeCell ref="G220:H221"/>
    <mergeCell ref="I220:I221"/>
    <mergeCell ref="J220:J221"/>
    <mergeCell ref="J218:J219"/>
    <mergeCell ref="K218:L219"/>
    <mergeCell ref="M218:M219"/>
    <mergeCell ref="N218:N219"/>
    <mergeCell ref="O218:P219"/>
    <mergeCell ref="Q218:Q219"/>
    <mergeCell ref="B218:B219"/>
    <mergeCell ref="C218:D219"/>
    <mergeCell ref="E218:E219"/>
    <mergeCell ref="F218:F219"/>
    <mergeCell ref="G218:H219"/>
    <mergeCell ref="I218:I219"/>
    <mergeCell ref="U215:U216"/>
    <mergeCell ref="C217:E217"/>
    <mergeCell ref="G217:I217"/>
    <mergeCell ref="K217:M217"/>
    <mergeCell ref="O217:Q217"/>
    <mergeCell ref="S217:U217"/>
    <mergeCell ref="M215:M216"/>
    <mergeCell ref="N215:N216"/>
    <mergeCell ref="O215:P216"/>
    <mergeCell ref="Q215:Q216"/>
    <mergeCell ref="R215:R216"/>
    <mergeCell ref="S215:T216"/>
    <mergeCell ref="S213:T214"/>
    <mergeCell ref="U213:U214"/>
    <mergeCell ref="B215:B216"/>
    <mergeCell ref="C215:D216"/>
    <mergeCell ref="E215:E216"/>
    <mergeCell ref="F215:F216"/>
    <mergeCell ref="G215:H216"/>
    <mergeCell ref="I215:I216"/>
    <mergeCell ref="J215:J216"/>
    <mergeCell ref="K215:L216"/>
    <mergeCell ref="K213:L214"/>
    <mergeCell ref="M213:M214"/>
    <mergeCell ref="N213:N214"/>
    <mergeCell ref="O213:P214"/>
    <mergeCell ref="Q213:Q214"/>
    <mergeCell ref="R213:R214"/>
    <mergeCell ref="R211:R212"/>
    <mergeCell ref="S211:T212"/>
    <mergeCell ref="U211:U212"/>
    <mergeCell ref="B213:B214"/>
    <mergeCell ref="C213:D214"/>
    <mergeCell ref="E213:E214"/>
    <mergeCell ref="F213:F214"/>
    <mergeCell ref="G213:H214"/>
    <mergeCell ref="I213:I214"/>
    <mergeCell ref="J213:J214"/>
    <mergeCell ref="J211:J212"/>
    <mergeCell ref="K211:L212"/>
    <mergeCell ref="M211:M212"/>
    <mergeCell ref="N211:N212"/>
    <mergeCell ref="O211:P212"/>
    <mergeCell ref="Q211:Q212"/>
    <mergeCell ref="B211:B212"/>
    <mergeCell ref="C211:D212"/>
    <mergeCell ref="E211:E212"/>
    <mergeCell ref="F211:F212"/>
    <mergeCell ref="G211:H212"/>
    <mergeCell ref="I211:I212"/>
    <mergeCell ref="N209:N210"/>
    <mergeCell ref="O209:P210"/>
    <mergeCell ref="Q209:Q210"/>
    <mergeCell ref="R209:R210"/>
    <mergeCell ref="S209:T210"/>
    <mergeCell ref="U209:U210"/>
    <mergeCell ref="U207:U208"/>
    <mergeCell ref="B209:B210"/>
    <mergeCell ref="C209:D210"/>
    <mergeCell ref="E209:E210"/>
    <mergeCell ref="F209:F210"/>
    <mergeCell ref="G209:H210"/>
    <mergeCell ref="I209:I210"/>
    <mergeCell ref="J209:J210"/>
    <mergeCell ref="K209:L210"/>
    <mergeCell ref="M209:M210"/>
    <mergeCell ref="M207:M208"/>
    <mergeCell ref="N207:N208"/>
    <mergeCell ref="O207:P208"/>
    <mergeCell ref="Q207:Q208"/>
    <mergeCell ref="R207:R208"/>
    <mergeCell ref="S207:T208"/>
    <mergeCell ref="S205:T206"/>
    <mergeCell ref="U205:U206"/>
    <mergeCell ref="B207:B208"/>
    <mergeCell ref="C207:D208"/>
    <mergeCell ref="E207:E208"/>
    <mergeCell ref="F207:F208"/>
    <mergeCell ref="G207:H208"/>
    <mergeCell ref="I207:I208"/>
    <mergeCell ref="J207:J208"/>
    <mergeCell ref="K207:L208"/>
    <mergeCell ref="K205:L206"/>
    <mergeCell ref="M205:M206"/>
    <mergeCell ref="N205:N206"/>
    <mergeCell ref="O205:P206"/>
    <mergeCell ref="Q205:Q206"/>
    <mergeCell ref="R205:R206"/>
    <mergeCell ref="R203:R204"/>
    <mergeCell ref="S203:T204"/>
    <mergeCell ref="U203:U204"/>
    <mergeCell ref="B205:B206"/>
    <mergeCell ref="C205:D206"/>
    <mergeCell ref="E205:E206"/>
    <mergeCell ref="F205:F206"/>
    <mergeCell ref="G205:H206"/>
    <mergeCell ref="I205:I206"/>
    <mergeCell ref="J205:J206"/>
    <mergeCell ref="J203:J204"/>
    <mergeCell ref="K203:L204"/>
    <mergeCell ref="M203:M204"/>
    <mergeCell ref="N203:N204"/>
    <mergeCell ref="O203:P204"/>
    <mergeCell ref="Q203:Q204"/>
    <mergeCell ref="B203:B204"/>
    <mergeCell ref="C203:D204"/>
    <mergeCell ref="E203:E204"/>
    <mergeCell ref="F203:F204"/>
    <mergeCell ref="G203:H204"/>
    <mergeCell ref="I203:I204"/>
    <mergeCell ref="N201:N202"/>
    <mergeCell ref="O201:P202"/>
    <mergeCell ref="Q201:Q202"/>
    <mergeCell ref="R201:R202"/>
    <mergeCell ref="S201:T202"/>
    <mergeCell ref="U201:U202"/>
    <mergeCell ref="U199:U200"/>
    <mergeCell ref="B201:B202"/>
    <mergeCell ref="C201:D202"/>
    <mergeCell ref="E201:E202"/>
    <mergeCell ref="F201:F202"/>
    <mergeCell ref="G201:H202"/>
    <mergeCell ref="I201:I202"/>
    <mergeCell ref="J201:J202"/>
    <mergeCell ref="K201:L202"/>
    <mergeCell ref="M201:M202"/>
    <mergeCell ref="M199:M200"/>
    <mergeCell ref="N199:N200"/>
    <mergeCell ref="O199:P200"/>
    <mergeCell ref="Q199:Q200"/>
    <mergeCell ref="R199:R200"/>
    <mergeCell ref="S199:T200"/>
    <mergeCell ref="S197:T198"/>
    <mergeCell ref="U197:U198"/>
    <mergeCell ref="B199:B200"/>
    <mergeCell ref="C199:D200"/>
    <mergeCell ref="E199:E200"/>
    <mergeCell ref="F199:F200"/>
    <mergeCell ref="G199:H200"/>
    <mergeCell ref="I199:I200"/>
    <mergeCell ref="J199:J200"/>
    <mergeCell ref="K199:L200"/>
    <mergeCell ref="K197:L198"/>
    <mergeCell ref="M197:M198"/>
    <mergeCell ref="N197:N198"/>
    <mergeCell ref="O197:P198"/>
    <mergeCell ref="Q197:Q198"/>
    <mergeCell ref="R197:R198"/>
    <mergeCell ref="R195:R196"/>
    <mergeCell ref="S195:T196"/>
    <mergeCell ref="U195:U196"/>
    <mergeCell ref="B197:B198"/>
    <mergeCell ref="C197:D198"/>
    <mergeCell ref="E197:E198"/>
    <mergeCell ref="F197:F198"/>
    <mergeCell ref="G197:H198"/>
    <mergeCell ref="I197:I198"/>
    <mergeCell ref="J197:J198"/>
    <mergeCell ref="J195:J196"/>
    <mergeCell ref="K195:L196"/>
    <mergeCell ref="M195:M196"/>
    <mergeCell ref="N195:N196"/>
    <mergeCell ref="O195:P196"/>
    <mergeCell ref="Q195:Q196"/>
    <mergeCell ref="B195:B196"/>
    <mergeCell ref="C195:D196"/>
    <mergeCell ref="E195:E196"/>
    <mergeCell ref="F195:F196"/>
    <mergeCell ref="G195:H196"/>
    <mergeCell ref="I195:I196"/>
    <mergeCell ref="R192:R193"/>
    <mergeCell ref="S192:T193"/>
    <mergeCell ref="U192:U193"/>
    <mergeCell ref="C194:E194"/>
    <mergeCell ref="G194:I194"/>
    <mergeCell ref="K194:M194"/>
    <mergeCell ref="O194:Q194"/>
    <mergeCell ref="S194:U194"/>
    <mergeCell ref="J192:J193"/>
    <mergeCell ref="K192:L193"/>
    <mergeCell ref="M192:M193"/>
    <mergeCell ref="N192:N193"/>
    <mergeCell ref="O192:P193"/>
    <mergeCell ref="Q192:Q193"/>
    <mergeCell ref="B192:B193"/>
    <mergeCell ref="C192:D193"/>
    <mergeCell ref="E192:E193"/>
    <mergeCell ref="F192:F193"/>
    <mergeCell ref="G192:H193"/>
    <mergeCell ref="I192:I193"/>
    <mergeCell ref="S189:T190"/>
    <mergeCell ref="U189:U190"/>
    <mergeCell ref="C191:D191"/>
    <mergeCell ref="G191:H191"/>
    <mergeCell ref="K191:L191"/>
    <mergeCell ref="O191:P191"/>
    <mergeCell ref="S191:T191"/>
    <mergeCell ref="K189:L190"/>
    <mergeCell ref="M189:M190"/>
    <mergeCell ref="N189:N190"/>
    <mergeCell ref="O189:P190"/>
    <mergeCell ref="Q189:Q190"/>
    <mergeCell ref="R189:R190"/>
    <mergeCell ref="R187:R188"/>
    <mergeCell ref="S187:T188"/>
    <mergeCell ref="U187:U188"/>
    <mergeCell ref="B189:B190"/>
    <mergeCell ref="C189:D190"/>
    <mergeCell ref="E189:E190"/>
    <mergeCell ref="F189:F190"/>
    <mergeCell ref="G189:H190"/>
    <mergeCell ref="I189:I190"/>
    <mergeCell ref="J189:J190"/>
    <mergeCell ref="J187:J188"/>
    <mergeCell ref="K187:L188"/>
    <mergeCell ref="M187:M188"/>
    <mergeCell ref="N187:N188"/>
    <mergeCell ref="O187:P188"/>
    <mergeCell ref="Q187:Q188"/>
    <mergeCell ref="B187:B188"/>
    <mergeCell ref="C187:D188"/>
    <mergeCell ref="E187:E188"/>
    <mergeCell ref="F187:F188"/>
    <mergeCell ref="G187:H188"/>
    <mergeCell ref="I187:I188"/>
    <mergeCell ref="N185:N186"/>
    <mergeCell ref="O185:P186"/>
    <mergeCell ref="Q185:Q186"/>
    <mergeCell ref="R185:R186"/>
    <mergeCell ref="S185:T186"/>
    <mergeCell ref="U185:U186"/>
    <mergeCell ref="U183:U184"/>
    <mergeCell ref="B185:B186"/>
    <mergeCell ref="C185:D186"/>
    <mergeCell ref="E185:E186"/>
    <mergeCell ref="F185:F186"/>
    <mergeCell ref="G185:H186"/>
    <mergeCell ref="I185:I186"/>
    <mergeCell ref="J185:J186"/>
    <mergeCell ref="K185:L186"/>
    <mergeCell ref="M185:M186"/>
    <mergeCell ref="M183:M184"/>
    <mergeCell ref="N183:N184"/>
    <mergeCell ref="O183:P184"/>
    <mergeCell ref="Q183:Q184"/>
    <mergeCell ref="R183:R184"/>
    <mergeCell ref="S183:T184"/>
    <mergeCell ref="T181:T182"/>
    <mergeCell ref="U181:U182"/>
    <mergeCell ref="B183:B184"/>
    <mergeCell ref="C183:D184"/>
    <mergeCell ref="E183:E184"/>
    <mergeCell ref="F183:F184"/>
    <mergeCell ref="G183:H184"/>
    <mergeCell ref="I183:I184"/>
    <mergeCell ref="J183:J184"/>
    <mergeCell ref="K183:L184"/>
    <mergeCell ref="N181:N182"/>
    <mergeCell ref="O181:O182"/>
    <mergeCell ref="P181:P182"/>
    <mergeCell ref="Q181:Q182"/>
    <mergeCell ref="R181:R182"/>
    <mergeCell ref="S181:S182"/>
    <mergeCell ref="H181:H182"/>
    <mergeCell ref="I181:I182"/>
    <mergeCell ref="J181:J182"/>
    <mergeCell ref="K181:K182"/>
    <mergeCell ref="L181:L182"/>
    <mergeCell ref="M181:M182"/>
    <mergeCell ref="B181:B182"/>
    <mergeCell ref="C181:C182"/>
    <mergeCell ref="D181:D182"/>
    <mergeCell ref="E181:E182"/>
    <mergeCell ref="F181:F182"/>
    <mergeCell ref="G181:G182"/>
    <mergeCell ref="R177:R179"/>
    <mergeCell ref="S177:U179"/>
    <mergeCell ref="C180:E180"/>
    <mergeCell ref="G180:I180"/>
    <mergeCell ref="K180:M180"/>
    <mergeCell ref="O180:Q180"/>
    <mergeCell ref="S180:U180"/>
    <mergeCell ref="J177:J179"/>
    <mergeCell ref="K177:M177"/>
    <mergeCell ref="K178:M178"/>
    <mergeCell ref="K179:M179"/>
    <mergeCell ref="N177:N179"/>
    <mergeCell ref="O177:Q177"/>
    <mergeCell ref="O178:Q178"/>
    <mergeCell ref="O179:Q179"/>
    <mergeCell ref="T168:T169"/>
    <mergeCell ref="U168:U169"/>
    <mergeCell ref="B174:U174"/>
    <mergeCell ref="C176:U176"/>
    <mergeCell ref="B177:B179"/>
    <mergeCell ref="C177:E179"/>
    <mergeCell ref="F177:F179"/>
    <mergeCell ref="G177:I177"/>
    <mergeCell ref="G178:I178"/>
    <mergeCell ref="G179:I179"/>
    <mergeCell ref="N168:N169"/>
    <mergeCell ref="O168:O169"/>
    <mergeCell ref="P168:P169"/>
    <mergeCell ref="Q168:Q169"/>
    <mergeCell ref="R168:R169"/>
    <mergeCell ref="S168:S169"/>
    <mergeCell ref="H168:H169"/>
    <mergeCell ref="I168:I169"/>
    <mergeCell ref="J168:J169"/>
    <mergeCell ref="K168:K169"/>
    <mergeCell ref="L168:L169"/>
    <mergeCell ref="M168:M169"/>
    <mergeCell ref="B168:B169"/>
    <mergeCell ref="C168:C169"/>
    <mergeCell ref="D168:D169"/>
    <mergeCell ref="E168:E169"/>
    <mergeCell ref="F168:F169"/>
    <mergeCell ref="G168:G169"/>
    <mergeCell ref="N166:N167"/>
    <mergeCell ref="O166:P167"/>
    <mergeCell ref="Q166:Q167"/>
    <mergeCell ref="R166:R167"/>
    <mergeCell ref="S166:T167"/>
    <mergeCell ref="U166:U167"/>
    <mergeCell ref="U164:U165"/>
    <mergeCell ref="B166:B167"/>
    <mergeCell ref="C166:D167"/>
    <mergeCell ref="E166:E167"/>
    <mergeCell ref="F166:F167"/>
    <mergeCell ref="G166:H167"/>
    <mergeCell ref="I166:I167"/>
    <mergeCell ref="J166:J167"/>
    <mergeCell ref="K166:L167"/>
    <mergeCell ref="M166:M167"/>
    <mergeCell ref="M164:M165"/>
    <mergeCell ref="N164:N165"/>
    <mergeCell ref="O164:P165"/>
    <mergeCell ref="Q164:Q165"/>
    <mergeCell ref="R164:R165"/>
    <mergeCell ref="S164:T165"/>
    <mergeCell ref="S162:T163"/>
    <mergeCell ref="U162:U163"/>
    <mergeCell ref="B164:B165"/>
    <mergeCell ref="C164:D165"/>
    <mergeCell ref="E164:E165"/>
    <mergeCell ref="F164:F165"/>
    <mergeCell ref="G164:H165"/>
    <mergeCell ref="I164:I165"/>
    <mergeCell ref="J164:J165"/>
    <mergeCell ref="K164:L165"/>
    <mergeCell ref="K162:L163"/>
    <mergeCell ref="M162:M163"/>
    <mergeCell ref="N162:N163"/>
    <mergeCell ref="O162:P163"/>
    <mergeCell ref="Q162:Q163"/>
    <mergeCell ref="R162:R163"/>
    <mergeCell ref="R160:R161"/>
    <mergeCell ref="S160:T161"/>
    <mergeCell ref="U160:U161"/>
    <mergeCell ref="B162:B163"/>
    <mergeCell ref="C162:D163"/>
    <mergeCell ref="E162:E163"/>
    <mergeCell ref="F162:F163"/>
    <mergeCell ref="G162:H163"/>
    <mergeCell ref="I162:I163"/>
    <mergeCell ref="J162:J163"/>
    <mergeCell ref="J160:J161"/>
    <mergeCell ref="K160:L161"/>
    <mergeCell ref="M160:M161"/>
    <mergeCell ref="N160:N161"/>
    <mergeCell ref="O160:P161"/>
    <mergeCell ref="Q160:Q161"/>
    <mergeCell ref="B160:B161"/>
    <mergeCell ref="C160:D161"/>
    <mergeCell ref="E160:E161"/>
    <mergeCell ref="F160:F161"/>
    <mergeCell ref="G160:H161"/>
    <mergeCell ref="I160:I161"/>
    <mergeCell ref="U157:U158"/>
    <mergeCell ref="C159:E159"/>
    <mergeCell ref="G159:I159"/>
    <mergeCell ref="K159:M159"/>
    <mergeCell ref="O159:Q159"/>
    <mergeCell ref="S159:U159"/>
    <mergeCell ref="M157:M158"/>
    <mergeCell ref="N157:N158"/>
    <mergeCell ref="O157:P158"/>
    <mergeCell ref="Q157:Q158"/>
    <mergeCell ref="R157:R158"/>
    <mergeCell ref="S157:T158"/>
    <mergeCell ref="S155:T156"/>
    <mergeCell ref="U155:U156"/>
    <mergeCell ref="B157:B158"/>
    <mergeCell ref="C157:D158"/>
    <mergeCell ref="E157:E158"/>
    <mergeCell ref="F157:F158"/>
    <mergeCell ref="G157:H158"/>
    <mergeCell ref="I157:I158"/>
    <mergeCell ref="J157:J158"/>
    <mergeCell ref="K157:L158"/>
    <mergeCell ref="K155:L156"/>
    <mergeCell ref="M155:M156"/>
    <mergeCell ref="N155:N156"/>
    <mergeCell ref="O155:P156"/>
    <mergeCell ref="Q155:Q156"/>
    <mergeCell ref="R155:R156"/>
    <mergeCell ref="R153:R154"/>
    <mergeCell ref="S153:T154"/>
    <mergeCell ref="U153:U154"/>
    <mergeCell ref="B155:B156"/>
    <mergeCell ref="C155:D156"/>
    <mergeCell ref="E155:E156"/>
    <mergeCell ref="F155:F156"/>
    <mergeCell ref="G155:H156"/>
    <mergeCell ref="I155:I156"/>
    <mergeCell ref="J155:J156"/>
    <mergeCell ref="J153:J154"/>
    <mergeCell ref="K153:L154"/>
    <mergeCell ref="M153:M154"/>
    <mergeCell ref="N153:N154"/>
    <mergeCell ref="O153:P154"/>
    <mergeCell ref="Q153:Q154"/>
    <mergeCell ref="B153:B154"/>
    <mergeCell ref="C153:D154"/>
    <mergeCell ref="E153:E154"/>
    <mergeCell ref="F153:F154"/>
    <mergeCell ref="G153:H154"/>
    <mergeCell ref="I153:I154"/>
    <mergeCell ref="N151:N152"/>
    <mergeCell ref="O151:P152"/>
    <mergeCell ref="Q151:Q152"/>
    <mergeCell ref="R151:R152"/>
    <mergeCell ref="S151:T152"/>
    <mergeCell ref="U151:U152"/>
    <mergeCell ref="U149:U150"/>
    <mergeCell ref="B151:B152"/>
    <mergeCell ref="C151:D152"/>
    <mergeCell ref="E151:E152"/>
    <mergeCell ref="F151:F152"/>
    <mergeCell ref="G151:H152"/>
    <mergeCell ref="I151:I152"/>
    <mergeCell ref="J151:J152"/>
    <mergeCell ref="K151:L152"/>
    <mergeCell ref="M151:M152"/>
    <mergeCell ref="M149:M150"/>
    <mergeCell ref="N149:N150"/>
    <mergeCell ref="O149:P150"/>
    <mergeCell ref="Q149:Q150"/>
    <mergeCell ref="R149:R150"/>
    <mergeCell ref="S149:T150"/>
    <mergeCell ref="S147:T148"/>
    <mergeCell ref="U147:U148"/>
    <mergeCell ref="B149:B150"/>
    <mergeCell ref="C149:D150"/>
    <mergeCell ref="E149:E150"/>
    <mergeCell ref="F149:F150"/>
    <mergeCell ref="G149:H150"/>
    <mergeCell ref="I149:I150"/>
    <mergeCell ref="J149:J150"/>
    <mergeCell ref="K149:L150"/>
    <mergeCell ref="K147:L148"/>
    <mergeCell ref="M147:M148"/>
    <mergeCell ref="N147:N148"/>
    <mergeCell ref="O147:P148"/>
    <mergeCell ref="Q147:Q148"/>
    <mergeCell ref="R147:R148"/>
    <mergeCell ref="R145:R146"/>
    <mergeCell ref="S145:T146"/>
    <mergeCell ref="U145:U146"/>
    <mergeCell ref="B147:B148"/>
    <mergeCell ref="C147:D148"/>
    <mergeCell ref="E147:E148"/>
    <mergeCell ref="F147:F148"/>
    <mergeCell ref="G147:H148"/>
    <mergeCell ref="I147:I148"/>
    <mergeCell ref="J147:J148"/>
    <mergeCell ref="J145:J146"/>
    <mergeCell ref="K145:L146"/>
    <mergeCell ref="M145:M146"/>
    <mergeCell ref="N145:N146"/>
    <mergeCell ref="O145:P146"/>
    <mergeCell ref="Q145:Q146"/>
    <mergeCell ref="B145:B146"/>
    <mergeCell ref="C145:D146"/>
    <mergeCell ref="E145:E146"/>
    <mergeCell ref="F145:F146"/>
    <mergeCell ref="G145:H146"/>
    <mergeCell ref="I145:I146"/>
    <mergeCell ref="S142:T143"/>
    <mergeCell ref="U142:U143"/>
    <mergeCell ref="C144:E144"/>
    <mergeCell ref="G144:I144"/>
    <mergeCell ref="K144:M144"/>
    <mergeCell ref="O144:Q144"/>
    <mergeCell ref="S144:U144"/>
    <mergeCell ref="K142:L143"/>
    <mergeCell ref="M142:M143"/>
    <mergeCell ref="N142:N143"/>
    <mergeCell ref="O142:P143"/>
    <mergeCell ref="Q142:Q143"/>
    <mergeCell ref="R142:R143"/>
    <mergeCell ref="R140:R141"/>
    <mergeCell ref="S140:T141"/>
    <mergeCell ref="U140:U141"/>
    <mergeCell ref="B142:B143"/>
    <mergeCell ref="C142:D143"/>
    <mergeCell ref="E142:E143"/>
    <mergeCell ref="F142:F143"/>
    <mergeCell ref="G142:H143"/>
    <mergeCell ref="I142:I143"/>
    <mergeCell ref="J142:J143"/>
    <mergeCell ref="J140:J141"/>
    <mergeCell ref="K140:L141"/>
    <mergeCell ref="M140:M141"/>
    <mergeCell ref="N140:N141"/>
    <mergeCell ref="O140:P141"/>
    <mergeCell ref="Q140:Q141"/>
    <mergeCell ref="B140:B141"/>
    <mergeCell ref="C140:D141"/>
    <mergeCell ref="E140:E141"/>
    <mergeCell ref="F140:F141"/>
    <mergeCell ref="G140:H141"/>
    <mergeCell ref="I140:I141"/>
    <mergeCell ref="N138:N139"/>
    <mergeCell ref="O138:P139"/>
    <mergeCell ref="Q138:Q139"/>
    <mergeCell ref="R138:R139"/>
    <mergeCell ref="S138:T139"/>
    <mergeCell ref="U138:U139"/>
    <mergeCell ref="U136:U137"/>
    <mergeCell ref="B138:B139"/>
    <mergeCell ref="C138:D139"/>
    <mergeCell ref="E138:E139"/>
    <mergeCell ref="F138:F139"/>
    <mergeCell ref="G138:H139"/>
    <mergeCell ref="I138:I139"/>
    <mergeCell ref="J138:J139"/>
    <mergeCell ref="K138:L139"/>
    <mergeCell ref="M138:M139"/>
    <mergeCell ref="M136:M137"/>
    <mergeCell ref="N136:N137"/>
    <mergeCell ref="O136:P137"/>
    <mergeCell ref="Q136:Q137"/>
    <mergeCell ref="R136:R137"/>
    <mergeCell ref="S136:T137"/>
    <mergeCell ref="S134:T135"/>
    <mergeCell ref="U134:U135"/>
    <mergeCell ref="B136:B137"/>
    <mergeCell ref="C136:D137"/>
    <mergeCell ref="E136:E137"/>
    <mergeCell ref="F136:F137"/>
    <mergeCell ref="G136:H137"/>
    <mergeCell ref="I136:I137"/>
    <mergeCell ref="J136:J137"/>
    <mergeCell ref="K136:L137"/>
    <mergeCell ref="K134:L135"/>
    <mergeCell ref="M134:M135"/>
    <mergeCell ref="N134:N135"/>
    <mergeCell ref="O134:P135"/>
    <mergeCell ref="Q134:Q135"/>
    <mergeCell ref="R134:R135"/>
    <mergeCell ref="R132:R133"/>
    <mergeCell ref="S132:T133"/>
    <mergeCell ref="U132:U133"/>
    <mergeCell ref="B134:B135"/>
    <mergeCell ref="C134:D135"/>
    <mergeCell ref="E134:E135"/>
    <mergeCell ref="F134:F135"/>
    <mergeCell ref="G134:H135"/>
    <mergeCell ref="I134:I135"/>
    <mergeCell ref="J134:J135"/>
    <mergeCell ref="J132:J133"/>
    <mergeCell ref="K132:L133"/>
    <mergeCell ref="M132:M133"/>
    <mergeCell ref="N132:N133"/>
    <mergeCell ref="O132:P133"/>
    <mergeCell ref="Q132:Q133"/>
    <mergeCell ref="B132:B133"/>
    <mergeCell ref="C132:D133"/>
    <mergeCell ref="E132:E133"/>
    <mergeCell ref="F132:F133"/>
    <mergeCell ref="G132:H133"/>
    <mergeCell ref="I132:I133"/>
    <mergeCell ref="N130:N131"/>
    <mergeCell ref="O130:P131"/>
    <mergeCell ref="Q130:Q131"/>
    <mergeCell ref="R130:R131"/>
    <mergeCell ref="S130:T131"/>
    <mergeCell ref="U130:U131"/>
    <mergeCell ref="U128:U129"/>
    <mergeCell ref="B130:B131"/>
    <mergeCell ref="C130:D131"/>
    <mergeCell ref="E130:E131"/>
    <mergeCell ref="F130:F131"/>
    <mergeCell ref="G130:H131"/>
    <mergeCell ref="I130:I131"/>
    <mergeCell ref="J130:J131"/>
    <mergeCell ref="K130:L131"/>
    <mergeCell ref="M130:M131"/>
    <mergeCell ref="M128:M129"/>
    <mergeCell ref="N128:N129"/>
    <mergeCell ref="O128:P129"/>
    <mergeCell ref="Q128:Q129"/>
    <mergeCell ref="R128:R129"/>
    <mergeCell ref="S128:T129"/>
    <mergeCell ref="T126:T127"/>
    <mergeCell ref="U126:U127"/>
    <mergeCell ref="B128:B129"/>
    <mergeCell ref="C128:D129"/>
    <mergeCell ref="E128:E129"/>
    <mergeCell ref="F128:F129"/>
    <mergeCell ref="G128:H129"/>
    <mergeCell ref="I128:I129"/>
    <mergeCell ref="J128:J129"/>
    <mergeCell ref="K128:L129"/>
    <mergeCell ref="N126:N127"/>
    <mergeCell ref="O126:O127"/>
    <mergeCell ref="P126:P127"/>
    <mergeCell ref="Q126:Q127"/>
    <mergeCell ref="R126:R127"/>
    <mergeCell ref="S126:S127"/>
    <mergeCell ref="H126:H127"/>
    <mergeCell ref="I126:I127"/>
    <mergeCell ref="J126:J127"/>
    <mergeCell ref="K126:K127"/>
    <mergeCell ref="L126:L127"/>
    <mergeCell ref="M126:M127"/>
    <mergeCell ref="B126:B127"/>
    <mergeCell ref="C126:C127"/>
    <mergeCell ref="D126:D127"/>
    <mergeCell ref="E126:E127"/>
    <mergeCell ref="F126:F127"/>
    <mergeCell ref="G126:G127"/>
    <mergeCell ref="C124:E124"/>
    <mergeCell ref="G124:I124"/>
    <mergeCell ref="K124:M124"/>
    <mergeCell ref="O124:Q124"/>
    <mergeCell ref="S124:U124"/>
    <mergeCell ref="C125:E125"/>
    <mergeCell ref="G125:I125"/>
    <mergeCell ref="K125:M125"/>
    <mergeCell ref="O125:Q125"/>
    <mergeCell ref="S125:U125"/>
    <mergeCell ref="P122:P123"/>
    <mergeCell ref="Q122:Q123"/>
    <mergeCell ref="R122:R123"/>
    <mergeCell ref="S122:S123"/>
    <mergeCell ref="T122:T123"/>
    <mergeCell ref="U122:U123"/>
    <mergeCell ref="J122:J123"/>
    <mergeCell ref="K122:K123"/>
    <mergeCell ref="L122:L123"/>
    <mergeCell ref="M122:M123"/>
    <mergeCell ref="N122:N123"/>
    <mergeCell ref="O122:O123"/>
    <mergeCell ref="S120:T121"/>
    <mergeCell ref="U120:U121"/>
    <mergeCell ref="B122:B123"/>
    <mergeCell ref="C122:C123"/>
    <mergeCell ref="D122:D123"/>
    <mergeCell ref="E122:E123"/>
    <mergeCell ref="F122:F123"/>
    <mergeCell ref="G122:G123"/>
    <mergeCell ref="H122:H123"/>
    <mergeCell ref="I122:I123"/>
    <mergeCell ref="K120:L121"/>
    <mergeCell ref="M120:M121"/>
    <mergeCell ref="N120:N121"/>
    <mergeCell ref="O120:P121"/>
    <mergeCell ref="Q120:Q121"/>
    <mergeCell ref="R120:R121"/>
    <mergeCell ref="R118:R119"/>
    <mergeCell ref="S118:T119"/>
    <mergeCell ref="U118:U119"/>
    <mergeCell ref="B120:B121"/>
    <mergeCell ref="C120:D121"/>
    <mergeCell ref="E120:E121"/>
    <mergeCell ref="F120:F121"/>
    <mergeCell ref="G120:H121"/>
    <mergeCell ref="I120:I121"/>
    <mergeCell ref="J120:J121"/>
    <mergeCell ref="J118:J119"/>
    <mergeCell ref="K118:L119"/>
    <mergeCell ref="M118:M119"/>
    <mergeCell ref="N118:N119"/>
    <mergeCell ref="O118:P119"/>
    <mergeCell ref="Q118:Q119"/>
    <mergeCell ref="B118:B119"/>
    <mergeCell ref="C118:D119"/>
    <mergeCell ref="E118:E119"/>
    <mergeCell ref="F118:F119"/>
    <mergeCell ref="G118:H119"/>
    <mergeCell ref="I118:I119"/>
    <mergeCell ref="N116:N117"/>
    <mergeCell ref="O116:P117"/>
    <mergeCell ref="Q116:Q117"/>
    <mergeCell ref="R116:R117"/>
    <mergeCell ref="S116:T117"/>
    <mergeCell ref="U116:U117"/>
    <mergeCell ref="U114:U115"/>
    <mergeCell ref="B116:B117"/>
    <mergeCell ref="C116:D117"/>
    <mergeCell ref="E116:E117"/>
    <mergeCell ref="F116:F117"/>
    <mergeCell ref="G116:H117"/>
    <mergeCell ref="I116:I117"/>
    <mergeCell ref="J116:J117"/>
    <mergeCell ref="K116:L117"/>
    <mergeCell ref="M116:M117"/>
    <mergeCell ref="M114:M115"/>
    <mergeCell ref="N114:N115"/>
    <mergeCell ref="O114:P115"/>
    <mergeCell ref="Q114:Q115"/>
    <mergeCell ref="R114:R115"/>
    <mergeCell ref="S114:T115"/>
    <mergeCell ref="S112:T113"/>
    <mergeCell ref="U112:U113"/>
    <mergeCell ref="B114:B115"/>
    <mergeCell ref="C114:D115"/>
    <mergeCell ref="E114:E115"/>
    <mergeCell ref="F114:F115"/>
    <mergeCell ref="G114:H115"/>
    <mergeCell ref="I114:I115"/>
    <mergeCell ref="J114:J115"/>
    <mergeCell ref="K114:L115"/>
    <mergeCell ref="K112:L113"/>
    <mergeCell ref="M112:M113"/>
    <mergeCell ref="N112:N113"/>
    <mergeCell ref="O112:P113"/>
    <mergeCell ref="Q112:Q113"/>
    <mergeCell ref="R112:R113"/>
    <mergeCell ref="R110:R111"/>
    <mergeCell ref="S110:T111"/>
    <mergeCell ref="U110:U111"/>
    <mergeCell ref="B112:B113"/>
    <mergeCell ref="C112:D113"/>
    <mergeCell ref="E112:E113"/>
    <mergeCell ref="F112:F113"/>
    <mergeCell ref="G112:H113"/>
    <mergeCell ref="I112:I113"/>
    <mergeCell ref="J112:J113"/>
    <mergeCell ref="J110:J111"/>
    <mergeCell ref="K110:L111"/>
    <mergeCell ref="M110:M111"/>
    <mergeCell ref="N110:N111"/>
    <mergeCell ref="O110:P111"/>
    <mergeCell ref="Q110:Q111"/>
    <mergeCell ref="B110:B111"/>
    <mergeCell ref="C110:D111"/>
    <mergeCell ref="E110:E111"/>
    <mergeCell ref="F110:F111"/>
    <mergeCell ref="G110:H111"/>
    <mergeCell ref="I110:I111"/>
    <mergeCell ref="S107:T108"/>
    <mergeCell ref="U107:U108"/>
    <mergeCell ref="C109:E109"/>
    <mergeCell ref="G109:I109"/>
    <mergeCell ref="K109:M109"/>
    <mergeCell ref="O109:Q109"/>
    <mergeCell ref="S109:U109"/>
    <mergeCell ref="K107:L108"/>
    <mergeCell ref="M107:M108"/>
    <mergeCell ref="N107:N108"/>
    <mergeCell ref="O107:P108"/>
    <mergeCell ref="Q107:Q108"/>
    <mergeCell ref="R107:R108"/>
    <mergeCell ref="R105:R106"/>
    <mergeCell ref="S105:T106"/>
    <mergeCell ref="U105:U106"/>
    <mergeCell ref="B107:B108"/>
    <mergeCell ref="C107:D108"/>
    <mergeCell ref="E107:E108"/>
    <mergeCell ref="F107:F108"/>
    <mergeCell ref="G107:H108"/>
    <mergeCell ref="I107:I108"/>
    <mergeCell ref="J107:J108"/>
    <mergeCell ref="J105:J106"/>
    <mergeCell ref="K105:L106"/>
    <mergeCell ref="M105:M106"/>
    <mergeCell ref="N105:N106"/>
    <mergeCell ref="O105:P106"/>
    <mergeCell ref="Q105:Q106"/>
    <mergeCell ref="B105:B106"/>
    <mergeCell ref="C105:D106"/>
    <mergeCell ref="E105:E106"/>
    <mergeCell ref="F105:F106"/>
    <mergeCell ref="G105:H106"/>
    <mergeCell ref="I105:I106"/>
    <mergeCell ref="N103:N104"/>
    <mergeCell ref="O103:P104"/>
    <mergeCell ref="Q103:Q104"/>
    <mergeCell ref="R103:R104"/>
    <mergeCell ref="S103:T104"/>
    <mergeCell ref="U103:U104"/>
    <mergeCell ref="U101:U102"/>
    <mergeCell ref="B103:B104"/>
    <mergeCell ref="C103:D104"/>
    <mergeCell ref="E103:E104"/>
    <mergeCell ref="F103:F104"/>
    <mergeCell ref="G103:H104"/>
    <mergeCell ref="I103:I104"/>
    <mergeCell ref="J103:J104"/>
    <mergeCell ref="K103:L104"/>
    <mergeCell ref="M103:M104"/>
    <mergeCell ref="M101:M102"/>
    <mergeCell ref="N101:N102"/>
    <mergeCell ref="O101:P102"/>
    <mergeCell ref="Q101:Q102"/>
    <mergeCell ref="R101:R102"/>
    <mergeCell ref="S101:T102"/>
    <mergeCell ref="S99:T100"/>
    <mergeCell ref="U99:U100"/>
    <mergeCell ref="B101:B102"/>
    <mergeCell ref="C101:D102"/>
    <mergeCell ref="E101:E102"/>
    <mergeCell ref="F101:F102"/>
    <mergeCell ref="G101:H102"/>
    <mergeCell ref="I101:I102"/>
    <mergeCell ref="J101:J102"/>
    <mergeCell ref="K101:L102"/>
    <mergeCell ref="K99:L100"/>
    <mergeCell ref="M99:M100"/>
    <mergeCell ref="N99:N100"/>
    <mergeCell ref="O99:P100"/>
    <mergeCell ref="Q99:Q100"/>
    <mergeCell ref="R99:R100"/>
    <mergeCell ref="S97:S98"/>
    <mergeCell ref="T97:T98"/>
    <mergeCell ref="U97:U98"/>
    <mergeCell ref="B99:B100"/>
    <mergeCell ref="C99:D100"/>
    <mergeCell ref="E99:E100"/>
    <mergeCell ref="F99:F100"/>
    <mergeCell ref="G99:H100"/>
    <mergeCell ref="I99:I100"/>
    <mergeCell ref="J99:J100"/>
    <mergeCell ref="M97:M98"/>
    <mergeCell ref="N97:N98"/>
    <mergeCell ref="O97:O98"/>
    <mergeCell ref="P97:P98"/>
    <mergeCell ref="Q97:Q98"/>
    <mergeCell ref="R97:R98"/>
    <mergeCell ref="G97:G98"/>
    <mergeCell ref="H97:H98"/>
    <mergeCell ref="I97:I98"/>
    <mergeCell ref="J97:J98"/>
    <mergeCell ref="K97:K98"/>
    <mergeCell ref="L97:L98"/>
    <mergeCell ref="C96:E96"/>
    <mergeCell ref="G96:I96"/>
    <mergeCell ref="K96:M96"/>
    <mergeCell ref="O96:Q96"/>
    <mergeCell ref="S96:U96"/>
    <mergeCell ref="B97:B98"/>
    <mergeCell ref="C97:C98"/>
    <mergeCell ref="D97:D98"/>
    <mergeCell ref="E97:E98"/>
    <mergeCell ref="F97:F98"/>
    <mergeCell ref="R92:R94"/>
    <mergeCell ref="S92:U94"/>
    <mergeCell ref="C95:E95"/>
    <mergeCell ref="G95:I95"/>
    <mergeCell ref="K95:M95"/>
    <mergeCell ref="O95:Q95"/>
    <mergeCell ref="S95:U95"/>
    <mergeCell ref="J92:J94"/>
    <mergeCell ref="K92:M92"/>
    <mergeCell ref="K93:M93"/>
    <mergeCell ref="K94:M94"/>
    <mergeCell ref="N92:N94"/>
    <mergeCell ref="O92:Q92"/>
    <mergeCell ref="O93:Q93"/>
    <mergeCell ref="O94:Q94"/>
    <mergeCell ref="T84:T85"/>
    <mergeCell ref="U84:U85"/>
    <mergeCell ref="B89:U89"/>
    <mergeCell ref="C91:U91"/>
    <mergeCell ref="B92:B94"/>
    <mergeCell ref="C92:E94"/>
    <mergeCell ref="F92:F94"/>
    <mergeCell ref="G92:I92"/>
    <mergeCell ref="G93:I93"/>
    <mergeCell ref="G94:I94"/>
    <mergeCell ref="N84:N85"/>
    <mergeCell ref="O84:O85"/>
    <mergeCell ref="P84:P85"/>
    <mergeCell ref="Q84:Q85"/>
    <mergeCell ref="R84:R85"/>
    <mergeCell ref="S84:S85"/>
    <mergeCell ref="H84:H85"/>
    <mergeCell ref="I84:I85"/>
    <mergeCell ref="J84:J85"/>
    <mergeCell ref="K84:K85"/>
    <mergeCell ref="L84:L85"/>
    <mergeCell ref="M84:M85"/>
    <mergeCell ref="B84:B85"/>
    <mergeCell ref="C84:C85"/>
    <mergeCell ref="D84:D85"/>
    <mergeCell ref="E84:E85"/>
    <mergeCell ref="F84:F85"/>
    <mergeCell ref="G84:G85"/>
    <mergeCell ref="N82:N83"/>
    <mergeCell ref="O82:P83"/>
    <mergeCell ref="Q82:Q83"/>
    <mergeCell ref="R82:R83"/>
    <mergeCell ref="S82:T83"/>
    <mergeCell ref="U82:U83"/>
    <mergeCell ref="U80:U81"/>
    <mergeCell ref="B82:B83"/>
    <mergeCell ref="C82:D83"/>
    <mergeCell ref="E82:E83"/>
    <mergeCell ref="F82:F83"/>
    <mergeCell ref="G82:H83"/>
    <mergeCell ref="I82:I83"/>
    <mergeCell ref="J82:J83"/>
    <mergeCell ref="K82:L83"/>
    <mergeCell ref="M82:M83"/>
    <mergeCell ref="M80:M81"/>
    <mergeCell ref="N80:N81"/>
    <mergeCell ref="O80:P81"/>
    <mergeCell ref="Q80:Q81"/>
    <mergeCell ref="R80:R81"/>
    <mergeCell ref="S80:T81"/>
    <mergeCell ref="S78:T79"/>
    <mergeCell ref="U78:U79"/>
    <mergeCell ref="B80:B81"/>
    <mergeCell ref="C80:D81"/>
    <mergeCell ref="E80:E81"/>
    <mergeCell ref="F80:F81"/>
    <mergeCell ref="G80:H81"/>
    <mergeCell ref="I80:I81"/>
    <mergeCell ref="J80:J81"/>
    <mergeCell ref="K80:L81"/>
    <mergeCell ref="K78:L79"/>
    <mergeCell ref="M78:M79"/>
    <mergeCell ref="N78:N79"/>
    <mergeCell ref="O78:P79"/>
    <mergeCell ref="Q78:Q79"/>
    <mergeCell ref="R78:R79"/>
    <mergeCell ref="R76:R77"/>
    <mergeCell ref="S76:T77"/>
    <mergeCell ref="U76:U77"/>
    <mergeCell ref="B78:B79"/>
    <mergeCell ref="C78:D79"/>
    <mergeCell ref="E78:E79"/>
    <mergeCell ref="F78:F79"/>
    <mergeCell ref="G78:H79"/>
    <mergeCell ref="I78:I79"/>
    <mergeCell ref="J78:J79"/>
    <mergeCell ref="J76:J77"/>
    <mergeCell ref="K76:L77"/>
    <mergeCell ref="M76:M77"/>
    <mergeCell ref="N76:N77"/>
    <mergeCell ref="O76:P77"/>
    <mergeCell ref="Q76:Q77"/>
    <mergeCell ref="B76:B77"/>
    <mergeCell ref="C76:D77"/>
    <mergeCell ref="E76:E77"/>
    <mergeCell ref="F76:F77"/>
    <mergeCell ref="G76:H77"/>
    <mergeCell ref="I76:I77"/>
    <mergeCell ref="U73:U74"/>
    <mergeCell ref="C75:E75"/>
    <mergeCell ref="G75:I75"/>
    <mergeCell ref="K75:M75"/>
    <mergeCell ref="O75:Q75"/>
    <mergeCell ref="S75:U75"/>
    <mergeCell ref="M73:M74"/>
    <mergeCell ref="N73:N74"/>
    <mergeCell ref="O73:P74"/>
    <mergeCell ref="Q73:Q74"/>
    <mergeCell ref="R73:R74"/>
    <mergeCell ref="S73:T74"/>
    <mergeCell ref="S71:T72"/>
    <mergeCell ref="U71:U72"/>
    <mergeCell ref="B73:B74"/>
    <mergeCell ref="C73:D74"/>
    <mergeCell ref="E73:E74"/>
    <mergeCell ref="F73:F74"/>
    <mergeCell ref="G73:H74"/>
    <mergeCell ref="I73:I74"/>
    <mergeCell ref="J73:J74"/>
    <mergeCell ref="K73:L74"/>
    <mergeCell ref="K71:L72"/>
    <mergeCell ref="M71:M72"/>
    <mergeCell ref="N71:N72"/>
    <mergeCell ref="O71:P72"/>
    <mergeCell ref="Q71:Q72"/>
    <mergeCell ref="R71:R72"/>
    <mergeCell ref="R69:R70"/>
    <mergeCell ref="S69:T70"/>
    <mergeCell ref="U69:U70"/>
    <mergeCell ref="B71:B72"/>
    <mergeCell ref="C71:D72"/>
    <mergeCell ref="E71:E72"/>
    <mergeCell ref="F71:F72"/>
    <mergeCell ref="G71:H72"/>
    <mergeCell ref="I71:I72"/>
    <mergeCell ref="J71:J72"/>
    <mergeCell ref="J69:J70"/>
    <mergeCell ref="K69:L70"/>
    <mergeCell ref="M69:M70"/>
    <mergeCell ref="N69:N70"/>
    <mergeCell ref="O69:P70"/>
    <mergeCell ref="Q69:Q70"/>
    <mergeCell ref="B69:B70"/>
    <mergeCell ref="C69:D70"/>
    <mergeCell ref="E69:E70"/>
    <mergeCell ref="F69:F70"/>
    <mergeCell ref="G69:H70"/>
    <mergeCell ref="I69:I70"/>
    <mergeCell ref="N67:N68"/>
    <mergeCell ref="O67:P68"/>
    <mergeCell ref="Q67:Q68"/>
    <mergeCell ref="R67:R68"/>
    <mergeCell ref="S67:T68"/>
    <mergeCell ref="U67:U68"/>
    <mergeCell ref="U65:U66"/>
    <mergeCell ref="B67:B68"/>
    <mergeCell ref="C67:D68"/>
    <mergeCell ref="E67:E68"/>
    <mergeCell ref="F67:F68"/>
    <mergeCell ref="G67:H68"/>
    <mergeCell ref="I67:I68"/>
    <mergeCell ref="J67:J68"/>
    <mergeCell ref="K67:L68"/>
    <mergeCell ref="M67:M68"/>
    <mergeCell ref="M65:M66"/>
    <mergeCell ref="N65:N66"/>
    <mergeCell ref="O65:P66"/>
    <mergeCell ref="Q65:Q66"/>
    <mergeCell ref="R65:R66"/>
    <mergeCell ref="S65:T66"/>
    <mergeCell ref="S63:T64"/>
    <mergeCell ref="U63:U64"/>
    <mergeCell ref="B65:B66"/>
    <mergeCell ref="C65:D66"/>
    <mergeCell ref="E65:E66"/>
    <mergeCell ref="F65:F66"/>
    <mergeCell ref="G65:H66"/>
    <mergeCell ref="I65:I66"/>
    <mergeCell ref="J65:J66"/>
    <mergeCell ref="K65:L66"/>
    <mergeCell ref="K63:L64"/>
    <mergeCell ref="M63:M64"/>
    <mergeCell ref="N63:N64"/>
    <mergeCell ref="O63:P64"/>
    <mergeCell ref="Q63:Q64"/>
    <mergeCell ref="R63:R64"/>
    <mergeCell ref="R61:R62"/>
    <mergeCell ref="S61:T62"/>
    <mergeCell ref="U61:U62"/>
    <mergeCell ref="B63:B64"/>
    <mergeCell ref="C63:D64"/>
    <mergeCell ref="E63:E64"/>
    <mergeCell ref="F63:F64"/>
    <mergeCell ref="G63:H64"/>
    <mergeCell ref="I63:I64"/>
    <mergeCell ref="J63:J64"/>
    <mergeCell ref="J61:J62"/>
    <mergeCell ref="K61:L62"/>
    <mergeCell ref="M61:M62"/>
    <mergeCell ref="N61:N62"/>
    <mergeCell ref="O61:P62"/>
    <mergeCell ref="Q61:Q62"/>
    <mergeCell ref="B61:B62"/>
    <mergeCell ref="C61:D62"/>
    <mergeCell ref="E61:E62"/>
    <mergeCell ref="F61:F62"/>
    <mergeCell ref="G61:H62"/>
    <mergeCell ref="I61:I62"/>
    <mergeCell ref="S58:T59"/>
    <mergeCell ref="U58:U59"/>
    <mergeCell ref="C60:E60"/>
    <mergeCell ref="G60:I60"/>
    <mergeCell ref="K60:M60"/>
    <mergeCell ref="O60:Q60"/>
    <mergeCell ref="S60:U60"/>
    <mergeCell ref="K58:L59"/>
    <mergeCell ref="M58:M59"/>
    <mergeCell ref="N58:N59"/>
    <mergeCell ref="O58:P59"/>
    <mergeCell ref="Q58:Q59"/>
    <mergeCell ref="R58:R59"/>
    <mergeCell ref="R56:R57"/>
    <mergeCell ref="S56:T57"/>
    <mergeCell ref="U56:U57"/>
    <mergeCell ref="B58:B59"/>
    <mergeCell ref="C58:D59"/>
    <mergeCell ref="E58:E59"/>
    <mergeCell ref="F58:F59"/>
    <mergeCell ref="G58:H59"/>
    <mergeCell ref="I58:I59"/>
    <mergeCell ref="J58:J59"/>
    <mergeCell ref="J56:J57"/>
    <mergeCell ref="K56:L57"/>
    <mergeCell ref="M56:M57"/>
    <mergeCell ref="N56:N57"/>
    <mergeCell ref="O56:P57"/>
    <mergeCell ref="Q56:Q57"/>
    <mergeCell ref="B56:B57"/>
    <mergeCell ref="C56:D57"/>
    <mergeCell ref="E56:E57"/>
    <mergeCell ref="F56:F57"/>
    <mergeCell ref="G56:H57"/>
    <mergeCell ref="I56:I57"/>
    <mergeCell ref="N54:N55"/>
    <mergeCell ref="O54:P55"/>
    <mergeCell ref="Q54:Q55"/>
    <mergeCell ref="R54:R55"/>
    <mergeCell ref="S54:T55"/>
    <mergeCell ref="U54:U55"/>
    <mergeCell ref="U52:U53"/>
    <mergeCell ref="B54:B55"/>
    <mergeCell ref="C54:D55"/>
    <mergeCell ref="E54:E55"/>
    <mergeCell ref="F54:F55"/>
    <mergeCell ref="G54:H55"/>
    <mergeCell ref="I54:I55"/>
    <mergeCell ref="J54:J55"/>
    <mergeCell ref="K54:L55"/>
    <mergeCell ref="M54:M55"/>
    <mergeCell ref="M52:M53"/>
    <mergeCell ref="N52:N53"/>
    <mergeCell ref="O52:P53"/>
    <mergeCell ref="Q52:Q53"/>
    <mergeCell ref="R52:R53"/>
    <mergeCell ref="S52:T53"/>
    <mergeCell ref="S50:T51"/>
    <mergeCell ref="U50:U51"/>
    <mergeCell ref="B52:B53"/>
    <mergeCell ref="C52:D53"/>
    <mergeCell ref="E52:E53"/>
    <mergeCell ref="F52:F53"/>
    <mergeCell ref="G52:H53"/>
    <mergeCell ref="I52:I53"/>
    <mergeCell ref="J52:J53"/>
    <mergeCell ref="K52:L53"/>
    <mergeCell ref="K50:L51"/>
    <mergeCell ref="M50:M51"/>
    <mergeCell ref="N50:N51"/>
    <mergeCell ref="O50:P51"/>
    <mergeCell ref="Q50:Q51"/>
    <mergeCell ref="R50:R51"/>
    <mergeCell ref="R48:R49"/>
    <mergeCell ref="S48:T49"/>
    <mergeCell ref="U48:U49"/>
    <mergeCell ref="B50:B51"/>
    <mergeCell ref="C50:D51"/>
    <mergeCell ref="E50:E51"/>
    <mergeCell ref="F50:F51"/>
    <mergeCell ref="G50:H51"/>
    <mergeCell ref="I50:I51"/>
    <mergeCell ref="J50:J51"/>
    <mergeCell ref="J48:J49"/>
    <mergeCell ref="K48:L49"/>
    <mergeCell ref="M48:M49"/>
    <mergeCell ref="N48:N49"/>
    <mergeCell ref="O48:P49"/>
    <mergeCell ref="Q48:Q49"/>
    <mergeCell ref="B48:B49"/>
    <mergeCell ref="C48:D49"/>
    <mergeCell ref="E48:E49"/>
    <mergeCell ref="F48:F49"/>
    <mergeCell ref="G48:H49"/>
    <mergeCell ref="I48:I49"/>
    <mergeCell ref="N46:N47"/>
    <mergeCell ref="O46:P47"/>
    <mergeCell ref="Q46:Q47"/>
    <mergeCell ref="R46:R47"/>
    <mergeCell ref="S46:T47"/>
    <mergeCell ref="U46:U47"/>
    <mergeCell ref="U44:U45"/>
    <mergeCell ref="B46:B47"/>
    <mergeCell ref="C46:D47"/>
    <mergeCell ref="E46:E47"/>
    <mergeCell ref="F46:F47"/>
    <mergeCell ref="G46:H47"/>
    <mergeCell ref="I46:I47"/>
    <mergeCell ref="J46:J47"/>
    <mergeCell ref="K46:L47"/>
    <mergeCell ref="M46:M47"/>
    <mergeCell ref="M44:M45"/>
    <mergeCell ref="N44:N45"/>
    <mergeCell ref="O44:P45"/>
    <mergeCell ref="Q44:Q45"/>
    <mergeCell ref="R44:R45"/>
    <mergeCell ref="S44:T45"/>
    <mergeCell ref="T42:T43"/>
    <mergeCell ref="U42:U43"/>
    <mergeCell ref="B44:B45"/>
    <mergeCell ref="C44:D45"/>
    <mergeCell ref="E44:E45"/>
    <mergeCell ref="F44:F45"/>
    <mergeCell ref="G44:H45"/>
    <mergeCell ref="I44:I45"/>
    <mergeCell ref="J44:J45"/>
    <mergeCell ref="K44:L45"/>
    <mergeCell ref="N42:N43"/>
    <mergeCell ref="O42:O43"/>
    <mergeCell ref="P42:P43"/>
    <mergeCell ref="Q42:Q43"/>
    <mergeCell ref="R42:R43"/>
    <mergeCell ref="S42:S43"/>
    <mergeCell ref="H42:H43"/>
    <mergeCell ref="I42:I43"/>
    <mergeCell ref="J42:J43"/>
    <mergeCell ref="K42:K43"/>
    <mergeCell ref="L42:L43"/>
    <mergeCell ref="M42:M43"/>
    <mergeCell ref="B42:B43"/>
    <mergeCell ref="C42:C43"/>
    <mergeCell ref="D42:D43"/>
    <mergeCell ref="E42:E43"/>
    <mergeCell ref="F42:F43"/>
    <mergeCell ref="G42:G43"/>
    <mergeCell ref="C40:E40"/>
    <mergeCell ref="G40:I40"/>
    <mergeCell ref="K40:M40"/>
    <mergeCell ref="O40:Q40"/>
    <mergeCell ref="S40:U40"/>
    <mergeCell ref="C41:E41"/>
    <mergeCell ref="G41:I41"/>
    <mergeCell ref="K41:M41"/>
    <mergeCell ref="O41:Q41"/>
    <mergeCell ref="S41:U41"/>
    <mergeCell ref="P38:P39"/>
    <mergeCell ref="Q38:Q39"/>
    <mergeCell ref="R38:R39"/>
    <mergeCell ref="S38:S39"/>
    <mergeCell ref="T38:T39"/>
    <mergeCell ref="U38:U39"/>
    <mergeCell ref="J38:J39"/>
    <mergeCell ref="K38:K39"/>
    <mergeCell ref="L38:L39"/>
    <mergeCell ref="M38:M39"/>
    <mergeCell ref="N38:N39"/>
    <mergeCell ref="O38:O39"/>
    <mergeCell ref="S36:T37"/>
    <mergeCell ref="U36:U37"/>
    <mergeCell ref="B38:B39"/>
    <mergeCell ref="C38:C39"/>
    <mergeCell ref="D38:D39"/>
    <mergeCell ref="E38:E39"/>
    <mergeCell ref="F38:F39"/>
    <mergeCell ref="G38:G39"/>
    <mergeCell ref="H38:H39"/>
    <mergeCell ref="I38:I39"/>
    <mergeCell ref="K36:L37"/>
    <mergeCell ref="M36:M37"/>
    <mergeCell ref="N36:N37"/>
    <mergeCell ref="O36:P37"/>
    <mergeCell ref="Q36:Q37"/>
    <mergeCell ref="R36:R37"/>
    <mergeCell ref="R34:R35"/>
    <mergeCell ref="S34:T35"/>
    <mergeCell ref="U34:U35"/>
    <mergeCell ref="B36:B37"/>
    <mergeCell ref="C36:D37"/>
    <mergeCell ref="E36:E37"/>
    <mergeCell ref="F36:F37"/>
    <mergeCell ref="G36:H37"/>
    <mergeCell ref="I36:I37"/>
    <mergeCell ref="J36:J37"/>
    <mergeCell ref="J34:J35"/>
    <mergeCell ref="K34:L35"/>
    <mergeCell ref="M34:M35"/>
    <mergeCell ref="N34:N35"/>
    <mergeCell ref="O34:P35"/>
    <mergeCell ref="Q34:Q35"/>
    <mergeCell ref="B34:B35"/>
    <mergeCell ref="C34:D35"/>
    <mergeCell ref="E34:E35"/>
    <mergeCell ref="F34:F35"/>
    <mergeCell ref="G34:H35"/>
    <mergeCell ref="I34:I35"/>
    <mergeCell ref="N32:N33"/>
    <mergeCell ref="O32:P33"/>
    <mergeCell ref="Q32:Q33"/>
    <mergeCell ref="R32:R33"/>
    <mergeCell ref="S32:T33"/>
    <mergeCell ref="U32:U33"/>
    <mergeCell ref="U30:U31"/>
    <mergeCell ref="B32:B33"/>
    <mergeCell ref="C32:D33"/>
    <mergeCell ref="E32:E33"/>
    <mergeCell ref="F32:F33"/>
    <mergeCell ref="G32:H33"/>
    <mergeCell ref="I32:I33"/>
    <mergeCell ref="J32:J33"/>
    <mergeCell ref="K32:L33"/>
    <mergeCell ref="M32:M33"/>
    <mergeCell ref="M30:M31"/>
    <mergeCell ref="N30:N31"/>
    <mergeCell ref="O30:P31"/>
    <mergeCell ref="Q30:Q31"/>
    <mergeCell ref="R30:R31"/>
    <mergeCell ref="S30:T31"/>
    <mergeCell ref="S28:T29"/>
    <mergeCell ref="U28:U29"/>
    <mergeCell ref="B30:B31"/>
    <mergeCell ref="C30:D31"/>
    <mergeCell ref="E30:E31"/>
    <mergeCell ref="F30:F31"/>
    <mergeCell ref="G30:H31"/>
    <mergeCell ref="I30:I31"/>
    <mergeCell ref="J30:J31"/>
    <mergeCell ref="K30:L31"/>
    <mergeCell ref="K28:L29"/>
    <mergeCell ref="M28:M29"/>
    <mergeCell ref="N28:N29"/>
    <mergeCell ref="O28:P29"/>
    <mergeCell ref="Q28:Q29"/>
    <mergeCell ref="R28:R29"/>
    <mergeCell ref="R26:R27"/>
    <mergeCell ref="S26:T27"/>
    <mergeCell ref="U26:U27"/>
    <mergeCell ref="B28:B29"/>
    <mergeCell ref="C28:D29"/>
    <mergeCell ref="E28:E29"/>
    <mergeCell ref="F28:F29"/>
    <mergeCell ref="G28:H29"/>
    <mergeCell ref="I28:I29"/>
    <mergeCell ref="J28:J29"/>
    <mergeCell ref="J26:J27"/>
    <mergeCell ref="K26:L27"/>
    <mergeCell ref="M26:M27"/>
    <mergeCell ref="N26:N27"/>
    <mergeCell ref="O26:P27"/>
    <mergeCell ref="Q26:Q27"/>
    <mergeCell ref="B26:B27"/>
    <mergeCell ref="C26:D27"/>
    <mergeCell ref="E26:E27"/>
    <mergeCell ref="F26:F27"/>
    <mergeCell ref="G26:H27"/>
    <mergeCell ref="I26:I27"/>
    <mergeCell ref="S23:T24"/>
    <mergeCell ref="U23:U24"/>
    <mergeCell ref="C25:E25"/>
    <mergeCell ref="G25:I25"/>
    <mergeCell ref="K25:M25"/>
    <mergeCell ref="O25:Q25"/>
    <mergeCell ref="S25:U25"/>
    <mergeCell ref="K23:L24"/>
    <mergeCell ref="M23:M24"/>
    <mergeCell ref="N23:N24"/>
    <mergeCell ref="O23:P24"/>
    <mergeCell ref="Q23:Q24"/>
    <mergeCell ref="R23:R24"/>
    <mergeCell ref="R21:R22"/>
    <mergeCell ref="S21:T22"/>
    <mergeCell ref="U21:U22"/>
    <mergeCell ref="B23:B24"/>
    <mergeCell ref="C23:D24"/>
    <mergeCell ref="E23:E24"/>
    <mergeCell ref="F23:F24"/>
    <mergeCell ref="G23:H24"/>
    <mergeCell ref="I23:I24"/>
    <mergeCell ref="J23:J24"/>
    <mergeCell ref="J21:J22"/>
    <mergeCell ref="K21:L22"/>
    <mergeCell ref="M21:M22"/>
    <mergeCell ref="N21:N22"/>
    <mergeCell ref="O21:P22"/>
    <mergeCell ref="Q21:Q22"/>
    <mergeCell ref="B21:B22"/>
    <mergeCell ref="C21:D22"/>
    <mergeCell ref="E21:E22"/>
    <mergeCell ref="F21:F22"/>
    <mergeCell ref="G21:H22"/>
    <mergeCell ref="I21:I22"/>
    <mergeCell ref="N19:N20"/>
    <mergeCell ref="O19:P20"/>
    <mergeCell ref="Q19:Q20"/>
    <mergeCell ref="R19:R20"/>
    <mergeCell ref="S19:T20"/>
    <mergeCell ref="U19:U20"/>
    <mergeCell ref="U17:U18"/>
    <mergeCell ref="B19:B20"/>
    <mergeCell ref="C19:D20"/>
    <mergeCell ref="E19:E20"/>
    <mergeCell ref="F19:F20"/>
    <mergeCell ref="G19:H20"/>
    <mergeCell ref="I19:I20"/>
    <mergeCell ref="J19:J20"/>
    <mergeCell ref="K19:L20"/>
    <mergeCell ref="M19:M20"/>
    <mergeCell ref="M17:M18"/>
    <mergeCell ref="N17:N18"/>
    <mergeCell ref="O17:P18"/>
    <mergeCell ref="Q17:Q18"/>
    <mergeCell ref="R17:R18"/>
    <mergeCell ref="S17:T18"/>
    <mergeCell ref="S15:T16"/>
    <mergeCell ref="U15:U16"/>
    <mergeCell ref="B17:B18"/>
    <mergeCell ref="C17:D18"/>
    <mergeCell ref="E17:E18"/>
    <mergeCell ref="F17:F18"/>
    <mergeCell ref="G17:H18"/>
    <mergeCell ref="I17:I18"/>
    <mergeCell ref="J17:J18"/>
    <mergeCell ref="K17:L18"/>
    <mergeCell ref="K15:L16"/>
    <mergeCell ref="M15:M16"/>
    <mergeCell ref="N15:N16"/>
    <mergeCell ref="O15:P16"/>
    <mergeCell ref="Q15:Q16"/>
    <mergeCell ref="R15:R16"/>
    <mergeCell ref="S13:S14"/>
    <mergeCell ref="T13:T14"/>
    <mergeCell ref="U13:U14"/>
    <mergeCell ref="B15:B16"/>
    <mergeCell ref="C15:D16"/>
    <mergeCell ref="E15:E16"/>
    <mergeCell ref="F15:F16"/>
    <mergeCell ref="G15:H16"/>
    <mergeCell ref="I15:I16"/>
    <mergeCell ref="J15:J16"/>
    <mergeCell ref="M13:M14"/>
    <mergeCell ref="N13:N14"/>
    <mergeCell ref="O13:O14"/>
    <mergeCell ref="P13:P14"/>
    <mergeCell ref="Q13:Q14"/>
    <mergeCell ref="R13:R14"/>
    <mergeCell ref="G13:G14"/>
    <mergeCell ref="H13:H14"/>
    <mergeCell ref="I13:I14"/>
    <mergeCell ref="J13:J14"/>
    <mergeCell ref="K13:K14"/>
    <mergeCell ref="L13:L14"/>
    <mergeCell ref="C12:E12"/>
    <mergeCell ref="G12:I12"/>
    <mergeCell ref="K12:M12"/>
    <mergeCell ref="O12:Q12"/>
    <mergeCell ref="S12:U12"/>
    <mergeCell ref="B13:B14"/>
    <mergeCell ref="C13:C14"/>
    <mergeCell ref="D13:D14"/>
    <mergeCell ref="E13:E14"/>
    <mergeCell ref="F13:F14"/>
    <mergeCell ref="R8:R10"/>
    <mergeCell ref="S8:U10"/>
    <mergeCell ref="C11:E11"/>
    <mergeCell ref="G11:I11"/>
    <mergeCell ref="K11:M11"/>
    <mergeCell ref="O11:Q11"/>
    <mergeCell ref="S11:U11"/>
    <mergeCell ref="K9:M9"/>
    <mergeCell ref="K10:M10"/>
    <mergeCell ref="N8:N10"/>
    <mergeCell ref="O8:Q8"/>
    <mergeCell ref="O9:Q9"/>
    <mergeCell ref="O10:Q10"/>
    <mergeCell ref="B5:U5"/>
    <mergeCell ref="C7:U7"/>
    <mergeCell ref="B8:B10"/>
    <mergeCell ref="C8:E10"/>
    <mergeCell ref="F8:F10"/>
    <mergeCell ref="G8:I8"/>
    <mergeCell ref="G9:I9"/>
    <mergeCell ref="G10:I10"/>
    <mergeCell ref="J8:J10"/>
    <mergeCell ref="K8:M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2"/>
  <sheetViews>
    <sheetView showGridLines="0" workbookViewId="0"/>
  </sheetViews>
  <sheetFormatPr defaultRowHeight="15"/>
  <cols>
    <col min="1" max="1" width="36.5703125" bestFit="1" customWidth="1"/>
    <col min="2" max="3" width="15.42578125" bestFit="1" customWidth="1"/>
  </cols>
  <sheetData>
    <row r="1" spans="1:3">
      <c r="A1" s="6" t="s">
        <v>590</v>
      </c>
      <c r="B1" s="1" t="s">
        <v>1</v>
      </c>
      <c r="C1" s="1" t="s">
        <v>591</v>
      </c>
    </row>
    <row r="2" spans="1:3">
      <c r="A2" s="6"/>
      <c r="B2" s="1" t="s">
        <v>2</v>
      </c>
      <c r="C2" s="6" t="s">
        <v>593</v>
      </c>
    </row>
    <row r="3" spans="1:3">
      <c r="A3" s="6"/>
      <c r="B3" s="1" t="s">
        <v>592</v>
      </c>
      <c r="C3" s="6"/>
    </row>
    <row r="4" spans="1:3" ht="30">
      <c r="A4" s="2" t="s">
        <v>594</v>
      </c>
      <c r="B4" s="4"/>
      <c r="C4" s="4"/>
    </row>
    <row r="5" spans="1:3">
      <c r="A5" s="3" t="s">
        <v>595</v>
      </c>
      <c r="B5" s="4"/>
      <c r="C5" s="4"/>
    </row>
    <row r="6" spans="1:3">
      <c r="A6" s="2" t="s">
        <v>596</v>
      </c>
      <c r="B6" s="4">
        <v>544</v>
      </c>
      <c r="C6" s="4"/>
    </row>
    <row r="7" spans="1:3" ht="30">
      <c r="A7" s="2" t="s">
        <v>597</v>
      </c>
      <c r="B7" s="4"/>
      <c r="C7" s="4"/>
    </row>
    <row r="8" spans="1:3">
      <c r="A8" s="3" t="s">
        <v>595</v>
      </c>
      <c r="B8" s="4"/>
      <c r="C8" s="4"/>
    </row>
    <row r="9" spans="1:3" ht="30">
      <c r="A9" s="2" t="s">
        <v>598</v>
      </c>
      <c r="B9" s="97">
        <v>0.1085</v>
      </c>
      <c r="C9" s="4"/>
    </row>
    <row r="10" spans="1:3">
      <c r="A10" s="2" t="s">
        <v>93</v>
      </c>
      <c r="B10" s="4"/>
      <c r="C10" s="4"/>
    </row>
    <row r="11" spans="1:3">
      <c r="A11" s="3" t="s">
        <v>595</v>
      </c>
      <c r="B11" s="4"/>
      <c r="C11" s="4"/>
    </row>
    <row r="12" spans="1:3" ht="30">
      <c r="A12" s="2" t="s">
        <v>599</v>
      </c>
      <c r="B12" s="4">
        <v>185</v>
      </c>
      <c r="C12" s="4"/>
    </row>
    <row r="13" spans="1:3" ht="45">
      <c r="A13" s="2" t="s">
        <v>600</v>
      </c>
      <c r="B13" s="4">
        <v>9</v>
      </c>
      <c r="C13" s="4"/>
    </row>
    <row r="14" spans="1:3" ht="60">
      <c r="A14" s="2" t="s">
        <v>601</v>
      </c>
      <c r="B14" s="4"/>
      <c r="C14" s="4"/>
    </row>
    <row r="15" spans="1:3">
      <c r="A15" s="3" t="s">
        <v>595</v>
      </c>
      <c r="B15" s="4"/>
      <c r="C15" s="4"/>
    </row>
    <row r="16" spans="1:3" ht="30">
      <c r="A16" s="2" t="s">
        <v>598</v>
      </c>
      <c r="B16" s="97">
        <v>0.99990000000000001</v>
      </c>
      <c r="C16" s="4"/>
    </row>
    <row r="17" spans="1:3" ht="30">
      <c r="A17" s="2" t="s">
        <v>602</v>
      </c>
      <c r="B17" s="4"/>
      <c r="C17" s="4"/>
    </row>
    <row r="18" spans="1:3">
      <c r="A18" s="3" t="s">
        <v>595</v>
      </c>
      <c r="B18" s="4"/>
      <c r="C18" s="4"/>
    </row>
    <row r="19" spans="1:3" ht="30">
      <c r="A19" s="2" t="s">
        <v>598</v>
      </c>
      <c r="B19" s="97">
        <v>4.2000000000000003E-2</v>
      </c>
      <c r="C19" s="4"/>
    </row>
    <row r="20" spans="1:3" ht="30">
      <c r="A20" s="2" t="s">
        <v>603</v>
      </c>
      <c r="B20" s="4"/>
      <c r="C20" s="4"/>
    </row>
    <row r="21" spans="1:3">
      <c r="A21" s="3" t="s">
        <v>595</v>
      </c>
      <c r="B21" s="4"/>
      <c r="C21" s="4"/>
    </row>
    <row r="22" spans="1:3" ht="30">
      <c r="A22" s="2" t="s">
        <v>598</v>
      </c>
      <c r="B22" s="97">
        <v>0.5</v>
      </c>
      <c r="C22" s="4"/>
    </row>
    <row r="23" spans="1:3" ht="30">
      <c r="A23" s="2" t="s">
        <v>604</v>
      </c>
      <c r="B23" s="4"/>
      <c r="C23" s="4"/>
    </row>
    <row r="24" spans="1:3">
      <c r="A24" s="3" t="s">
        <v>595</v>
      </c>
      <c r="B24" s="4"/>
      <c r="C24" s="4"/>
    </row>
    <row r="25" spans="1:3" ht="30">
      <c r="A25" s="2" t="s">
        <v>598</v>
      </c>
      <c r="B25" s="97">
        <v>0.5</v>
      </c>
      <c r="C25" s="4"/>
    </row>
    <row r="26" spans="1:3" ht="60">
      <c r="A26" s="2" t="s">
        <v>605</v>
      </c>
      <c r="B26" s="4"/>
      <c r="C26" s="4"/>
    </row>
    <row r="27" spans="1:3">
      <c r="A27" s="3" t="s">
        <v>595</v>
      </c>
      <c r="B27" s="4"/>
      <c r="C27" s="4"/>
    </row>
    <row r="28" spans="1:3" ht="30">
      <c r="A28" s="2" t="s">
        <v>606</v>
      </c>
      <c r="B28" s="97">
        <v>1E-4</v>
      </c>
      <c r="C28" s="4"/>
    </row>
    <row r="29" spans="1:3">
      <c r="A29" s="2" t="s">
        <v>607</v>
      </c>
      <c r="B29" s="4"/>
      <c r="C29" s="4"/>
    </row>
    <row r="30" spans="1:3">
      <c r="A30" s="3" t="s">
        <v>595</v>
      </c>
      <c r="B30" s="4"/>
      <c r="C30" s="4"/>
    </row>
    <row r="31" spans="1:3" ht="30">
      <c r="A31" s="2" t="s">
        <v>608</v>
      </c>
      <c r="B31" s="4">
        <v>400</v>
      </c>
      <c r="C31" s="4"/>
    </row>
    <row r="32" spans="1:3" ht="30">
      <c r="A32" s="2" t="s">
        <v>609</v>
      </c>
      <c r="B32" s="4"/>
      <c r="C32" s="4"/>
    </row>
    <row r="33" spans="1:3">
      <c r="A33" s="3" t="s">
        <v>595</v>
      </c>
      <c r="B33" s="4"/>
      <c r="C33" s="4"/>
    </row>
    <row r="34" spans="1:3" ht="30">
      <c r="A34" s="2" t="s">
        <v>598</v>
      </c>
      <c r="B34" s="97">
        <v>0.49149999999999999</v>
      </c>
      <c r="C34" s="4"/>
    </row>
    <row r="35" spans="1:3" ht="30">
      <c r="A35" s="2" t="s">
        <v>610</v>
      </c>
      <c r="B35" s="4"/>
      <c r="C35" s="4"/>
    </row>
    <row r="36" spans="1:3">
      <c r="A36" s="3" t="s">
        <v>595</v>
      </c>
      <c r="B36" s="4"/>
      <c r="C36" s="4"/>
    </row>
    <row r="37" spans="1:3" ht="30">
      <c r="A37" s="2" t="s">
        <v>598</v>
      </c>
      <c r="B37" s="97">
        <v>1</v>
      </c>
      <c r="C37" s="4"/>
    </row>
    <row r="38" spans="1:3" ht="30">
      <c r="A38" s="2" t="s">
        <v>611</v>
      </c>
      <c r="B38" s="4"/>
      <c r="C38" s="4"/>
    </row>
    <row r="39" spans="1:3">
      <c r="A39" s="3" t="s">
        <v>595</v>
      </c>
      <c r="B39" s="4"/>
      <c r="C39" s="4"/>
    </row>
    <row r="40" spans="1:3" ht="30">
      <c r="A40" s="2" t="s">
        <v>598</v>
      </c>
      <c r="B40" s="97">
        <v>1</v>
      </c>
      <c r="C40" s="4"/>
    </row>
    <row r="41" spans="1:3" ht="30">
      <c r="A41" s="2" t="s">
        <v>612</v>
      </c>
      <c r="B41" s="4"/>
      <c r="C41" s="4"/>
    </row>
    <row r="42" spans="1:3">
      <c r="A42" s="3" t="s">
        <v>595</v>
      </c>
      <c r="B42" s="4"/>
      <c r="C42" s="4"/>
    </row>
    <row r="43" spans="1:3" ht="30">
      <c r="A43" s="2" t="s">
        <v>598</v>
      </c>
      <c r="B43" s="97">
        <v>1</v>
      </c>
      <c r="C43" s="4"/>
    </row>
    <row r="44" spans="1:3" ht="30">
      <c r="A44" s="2" t="s">
        <v>613</v>
      </c>
      <c r="B44" s="4"/>
      <c r="C44" s="4"/>
    </row>
    <row r="45" spans="1:3">
      <c r="A45" s="3" t="s">
        <v>595</v>
      </c>
      <c r="B45" s="4"/>
      <c r="C45" s="4"/>
    </row>
    <row r="46" spans="1:3" ht="30">
      <c r="A46" s="2" t="s">
        <v>598</v>
      </c>
      <c r="B46" s="97">
        <v>1</v>
      </c>
      <c r="C46" s="4"/>
    </row>
    <row r="47" spans="1:3" ht="30">
      <c r="A47" s="2" t="s">
        <v>614</v>
      </c>
      <c r="B47" s="4"/>
      <c r="C47" s="4"/>
    </row>
    <row r="48" spans="1:3">
      <c r="A48" s="3" t="s">
        <v>595</v>
      </c>
      <c r="B48" s="4"/>
      <c r="C48" s="4"/>
    </row>
    <row r="49" spans="1:3" ht="30">
      <c r="A49" s="2" t="s">
        <v>598</v>
      </c>
      <c r="B49" s="97">
        <v>1</v>
      </c>
      <c r="C49" s="4"/>
    </row>
    <row r="50" spans="1:3" ht="30">
      <c r="A50" s="2" t="s">
        <v>615</v>
      </c>
      <c r="B50" s="4"/>
      <c r="C50" s="4"/>
    </row>
    <row r="51" spans="1:3">
      <c r="A51" s="3" t="s">
        <v>595</v>
      </c>
      <c r="B51" s="4"/>
      <c r="C51" s="4"/>
    </row>
    <row r="52" spans="1:3" ht="30">
      <c r="A52" s="2" t="s">
        <v>598</v>
      </c>
      <c r="B52" s="97">
        <v>1</v>
      </c>
      <c r="C52" s="4"/>
    </row>
    <row r="53" spans="1:3" ht="45">
      <c r="A53" s="2" t="s">
        <v>616</v>
      </c>
      <c r="B53" s="4"/>
      <c r="C53" s="4"/>
    </row>
    <row r="54" spans="1:3">
      <c r="A54" s="3" t="s">
        <v>595</v>
      </c>
      <c r="B54" s="4"/>
      <c r="C54" s="4"/>
    </row>
    <row r="55" spans="1:3" ht="30">
      <c r="A55" s="2" t="s">
        <v>598</v>
      </c>
      <c r="B55" s="97">
        <v>1</v>
      </c>
      <c r="C55" s="4"/>
    </row>
    <row r="56" spans="1:3" ht="30">
      <c r="A56" s="2" t="s">
        <v>617</v>
      </c>
      <c r="B56" s="4"/>
      <c r="C56" s="4"/>
    </row>
    <row r="57" spans="1:3">
      <c r="A57" s="3" t="s">
        <v>595</v>
      </c>
      <c r="B57" s="4"/>
      <c r="C57" s="4"/>
    </row>
    <row r="58" spans="1:3" ht="30">
      <c r="A58" s="2" t="s">
        <v>598</v>
      </c>
      <c r="B58" s="97">
        <v>1</v>
      </c>
      <c r="C58" s="4"/>
    </row>
    <row r="59" spans="1:3" ht="30">
      <c r="A59" s="2" t="s">
        <v>618</v>
      </c>
      <c r="B59" s="4"/>
      <c r="C59" s="4"/>
    </row>
    <row r="60" spans="1:3">
      <c r="A60" s="3" t="s">
        <v>595</v>
      </c>
      <c r="B60" s="4"/>
      <c r="C60" s="4"/>
    </row>
    <row r="61" spans="1:3" ht="30">
      <c r="A61" s="2" t="s">
        <v>598</v>
      </c>
      <c r="B61" s="97">
        <v>1</v>
      </c>
      <c r="C61" s="4"/>
    </row>
    <row r="62" spans="1:3" ht="30">
      <c r="A62" s="2" t="s">
        <v>619</v>
      </c>
      <c r="B62" s="4"/>
      <c r="C62" s="4"/>
    </row>
    <row r="63" spans="1:3">
      <c r="A63" s="3" t="s">
        <v>595</v>
      </c>
      <c r="B63" s="4"/>
      <c r="C63" s="4"/>
    </row>
    <row r="64" spans="1:3" ht="30">
      <c r="A64" s="2" t="s">
        <v>598</v>
      </c>
      <c r="B64" s="97">
        <v>1</v>
      </c>
      <c r="C64" s="4"/>
    </row>
    <row r="65" spans="1:3" ht="30">
      <c r="A65" s="2" t="s">
        <v>620</v>
      </c>
      <c r="B65" s="4"/>
      <c r="C65" s="4"/>
    </row>
    <row r="66" spans="1:3">
      <c r="A66" s="3" t="s">
        <v>595</v>
      </c>
      <c r="B66" s="4"/>
      <c r="C66" s="4"/>
    </row>
    <row r="67" spans="1:3" ht="30">
      <c r="A67" s="2" t="s">
        <v>598</v>
      </c>
      <c r="B67" s="97">
        <v>1</v>
      </c>
      <c r="C67" s="4"/>
    </row>
    <row r="68" spans="1:3" ht="30">
      <c r="A68" s="2" t="s">
        <v>621</v>
      </c>
      <c r="B68" s="4"/>
      <c r="C68" s="4"/>
    </row>
    <row r="69" spans="1:3">
      <c r="A69" s="3" t="s">
        <v>595</v>
      </c>
      <c r="B69" s="4"/>
      <c r="C69" s="4"/>
    </row>
    <row r="70" spans="1:3" ht="30">
      <c r="A70" s="2" t="s">
        <v>598</v>
      </c>
      <c r="B70" s="97">
        <v>1</v>
      </c>
      <c r="C70" s="4"/>
    </row>
    <row r="71" spans="1:3" ht="30">
      <c r="A71" s="2" t="s">
        <v>622</v>
      </c>
      <c r="B71" s="4"/>
      <c r="C71" s="4"/>
    </row>
    <row r="72" spans="1:3">
      <c r="A72" s="3" t="s">
        <v>595</v>
      </c>
      <c r="B72" s="4"/>
      <c r="C72" s="4"/>
    </row>
    <row r="73" spans="1:3" ht="30">
      <c r="A73" s="2" t="s">
        <v>598</v>
      </c>
      <c r="B73" s="4"/>
      <c r="C73" s="97">
        <v>0.1</v>
      </c>
    </row>
    <row r="74" spans="1:3" ht="30">
      <c r="A74" s="2" t="s">
        <v>623</v>
      </c>
      <c r="B74" s="4"/>
      <c r="C74" s="4"/>
    </row>
    <row r="75" spans="1:3">
      <c r="A75" s="3" t="s">
        <v>595</v>
      </c>
      <c r="B75" s="4"/>
      <c r="C75" s="4"/>
    </row>
    <row r="76" spans="1:3" ht="30">
      <c r="A76" s="2" t="s">
        <v>598</v>
      </c>
      <c r="B76" s="97">
        <v>1</v>
      </c>
      <c r="C76" s="4"/>
    </row>
    <row r="77" spans="1:3" ht="30">
      <c r="A77" s="2" t="s">
        <v>624</v>
      </c>
      <c r="B77" s="4"/>
      <c r="C77" s="4"/>
    </row>
    <row r="78" spans="1:3">
      <c r="A78" s="3" t="s">
        <v>595</v>
      </c>
      <c r="B78" s="4"/>
      <c r="C78" s="4"/>
    </row>
    <row r="79" spans="1:3" ht="30">
      <c r="A79" s="2" t="s">
        <v>598</v>
      </c>
      <c r="B79" s="97">
        <v>1</v>
      </c>
      <c r="C79" s="4"/>
    </row>
    <row r="80" spans="1:3">
      <c r="A80" s="2" t="s">
        <v>625</v>
      </c>
      <c r="B80" s="4"/>
      <c r="C80" s="4"/>
    </row>
    <row r="81" spans="1:3">
      <c r="A81" s="3" t="s">
        <v>595</v>
      </c>
      <c r="B81" s="4"/>
      <c r="C81" s="4"/>
    </row>
    <row r="82" spans="1:3" ht="30">
      <c r="A82" s="2" t="s">
        <v>598</v>
      </c>
      <c r="B82" s="97">
        <v>1</v>
      </c>
      <c r="C82" s="4"/>
    </row>
  </sheetData>
  <mergeCells count="2">
    <mergeCell ref="A1:A3"/>
    <mergeCell ref="C2:C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2" width="36.5703125" customWidth="1"/>
    <col min="3" max="3" width="8.140625" customWidth="1"/>
    <col min="4" max="4" width="36.5703125" customWidth="1"/>
  </cols>
  <sheetData>
    <row r="1" spans="1:4" ht="15" customHeight="1">
      <c r="A1" s="6" t="s">
        <v>626</v>
      </c>
      <c r="B1" s="6" t="s">
        <v>1</v>
      </c>
      <c r="C1" s="6"/>
      <c r="D1" s="1"/>
    </row>
    <row r="2" spans="1:4" ht="15" customHeight="1">
      <c r="A2" s="6"/>
      <c r="B2" s="6" t="s">
        <v>2</v>
      </c>
      <c r="C2" s="6"/>
      <c r="D2" s="1" t="s">
        <v>20</v>
      </c>
    </row>
    <row r="3" spans="1:4" ht="30">
      <c r="A3" s="3" t="s">
        <v>627</v>
      </c>
      <c r="B3" s="4"/>
      <c r="C3" s="4"/>
      <c r="D3" s="4"/>
    </row>
    <row r="4" spans="1:4" ht="17.25">
      <c r="A4" s="2" t="s">
        <v>628</v>
      </c>
      <c r="B4" s="7">
        <v>69208000</v>
      </c>
      <c r="C4" s="98" t="s">
        <v>629</v>
      </c>
      <c r="D4" s="4"/>
    </row>
    <row r="5" spans="1:4" ht="45">
      <c r="A5" s="2" t="s">
        <v>630</v>
      </c>
      <c r="B5" s="8">
        <v>2473000</v>
      </c>
      <c r="C5" s="4"/>
      <c r="D5" s="4"/>
    </row>
    <row r="6" spans="1:4">
      <c r="A6" s="2" t="s">
        <v>631</v>
      </c>
      <c r="B6" s="8">
        <v>-38000</v>
      </c>
      <c r="C6" s="4"/>
      <c r="D6" s="4"/>
    </row>
    <row r="7" spans="1:4" ht="17.25">
      <c r="A7" s="2" t="s">
        <v>632</v>
      </c>
      <c r="B7" s="8">
        <v>71643000</v>
      </c>
      <c r="C7" s="98" t="s">
        <v>629</v>
      </c>
      <c r="D7" s="4"/>
    </row>
    <row r="8" spans="1:4">
      <c r="A8" s="2" t="s">
        <v>633</v>
      </c>
      <c r="B8" s="8">
        <v>37500000</v>
      </c>
      <c r="C8" s="4"/>
      <c r="D8" s="8">
        <v>35700000</v>
      </c>
    </row>
    <row r="9" spans="1:4">
      <c r="A9" s="2" t="s">
        <v>171</v>
      </c>
      <c r="B9" s="4"/>
      <c r="C9" s="4"/>
      <c r="D9" s="4"/>
    </row>
    <row r="10" spans="1:4" ht="30">
      <c r="A10" s="3" t="s">
        <v>627</v>
      </c>
      <c r="B10" s="4"/>
      <c r="C10" s="4"/>
      <c r="D10" s="4"/>
    </row>
    <row r="11" spans="1:4" ht="17.25">
      <c r="A11" s="2" t="s">
        <v>628</v>
      </c>
      <c r="B11" s="8">
        <v>66596000</v>
      </c>
      <c r="C11" s="98" t="s">
        <v>629</v>
      </c>
      <c r="D11" s="4"/>
    </row>
    <row r="12" spans="1:4" ht="45">
      <c r="A12" s="2" t="s">
        <v>630</v>
      </c>
      <c r="B12" s="8">
        <v>2452000</v>
      </c>
      <c r="C12" s="4"/>
      <c r="D12" s="4"/>
    </row>
    <row r="13" spans="1:4">
      <c r="A13" s="2" t="s">
        <v>631</v>
      </c>
      <c r="B13" s="4">
        <v>0</v>
      </c>
      <c r="C13" s="4"/>
      <c r="D13" s="4"/>
    </row>
    <row r="14" spans="1:4" ht="17.25">
      <c r="A14" s="2" t="s">
        <v>632</v>
      </c>
      <c r="B14" s="8">
        <v>69048000</v>
      </c>
      <c r="C14" s="98" t="s">
        <v>629</v>
      </c>
      <c r="D14" s="4"/>
    </row>
    <row r="15" spans="1:4">
      <c r="A15" s="2" t="s">
        <v>172</v>
      </c>
      <c r="B15" s="4"/>
      <c r="C15" s="4"/>
      <c r="D15" s="4"/>
    </row>
    <row r="16" spans="1:4" ht="30">
      <c r="A16" s="3" t="s">
        <v>627</v>
      </c>
      <c r="B16" s="4"/>
      <c r="C16" s="4"/>
      <c r="D16" s="4"/>
    </row>
    <row r="17" spans="1:4" ht="17.25">
      <c r="A17" s="2" t="s">
        <v>628</v>
      </c>
      <c r="B17" s="8">
        <v>2612000</v>
      </c>
      <c r="C17" s="98" t="s">
        <v>629</v>
      </c>
      <c r="D17" s="4"/>
    </row>
    <row r="18" spans="1:4" ht="45">
      <c r="A18" s="2" t="s">
        <v>630</v>
      </c>
      <c r="B18" s="8">
        <v>21000</v>
      </c>
      <c r="C18" s="4"/>
      <c r="D18" s="4"/>
    </row>
    <row r="19" spans="1:4">
      <c r="A19" s="2" t="s">
        <v>631</v>
      </c>
      <c r="B19" s="8">
        <v>-38000</v>
      </c>
      <c r="C19" s="4"/>
      <c r="D19" s="4"/>
    </row>
    <row r="20" spans="1:4" ht="17.25">
      <c r="A20" s="2" t="s">
        <v>632</v>
      </c>
      <c r="B20" s="7">
        <v>2595000</v>
      </c>
      <c r="C20" s="98" t="s">
        <v>629</v>
      </c>
      <c r="D20" s="4"/>
    </row>
    <row r="21" spans="1:4">
      <c r="A21" s="57"/>
      <c r="B21" s="57"/>
      <c r="C21" s="57"/>
      <c r="D21" s="57"/>
    </row>
    <row r="22" spans="1:4" ht="45" customHeight="1">
      <c r="A22" s="2" t="s">
        <v>629</v>
      </c>
      <c r="B22" s="11" t="s">
        <v>634</v>
      </c>
      <c r="C22" s="11"/>
      <c r="D22" s="11"/>
    </row>
  </sheetData>
  <mergeCells count="5">
    <mergeCell ref="A1:A2"/>
    <mergeCell ref="B1:C1"/>
    <mergeCell ref="B2:C2"/>
    <mergeCell ref="A21:D21"/>
    <mergeCell ref="B22:D2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6.5703125" bestFit="1" customWidth="1"/>
    <col min="2" max="2" width="15.42578125" bestFit="1" customWidth="1"/>
  </cols>
  <sheetData>
    <row r="1" spans="1:2" ht="60">
      <c r="A1" s="1" t="s">
        <v>635</v>
      </c>
      <c r="B1" s="1" t="s">
        <v>1</v>
      </c>
    </row>
    <row r="2" spans="1:2" ht="30">
      <c r="A2" s="1" t="s">
        <v>19</v>
      </c>
      <c r="B2" s="1" t="s">
        <v>2</v>
      </c>
    </row>
    <row r="3" spans="1:2" ht="45">
      <c r="A3" s="3" t="s">
        <v>636</v>
      </c>
      <c r="B3" s="4"/>
    </row>
    <row r="4" spans="1:2">
      <c r="A4" s="2" t="s">
        <v>628</v>
      </c>
      <c r="B4" s="7">
        <v>27629</v>
      </c>
    </row>
    <row r="5" spans="1:2" ht="30">
      <c r="A5" s="2" t="s">
        <v>637</v>
      </c>
      <c r="B5" s="4">
        <v>744</v>
      </c>
    </row>
    <row r="6" spans="1:2">
      <c r="A6" s="2" t="s">
        <v>638</v>
      </c>
      <c r="B6" s="4">
        <v>-2</v>
      </c>
    </row>
    <row r="7" spans="1:2">
      <c r="A7" s="2" t="s">
        <v>632</v>
      </c>
      <c r="B7" s="8">
        <v>28371</v>
      </c>
    </row>
    <row r="8" spans="1:2">
      <c r="A8" s="2" t="s">
        <v>171</v>
      </c>
      <c r="B8" s="4"/>
    </row>
    <row r="9" spans="1:2" ht="45">
      <c r="A9" s="3" t="s">
        <v>636</v>
      </c>
      <c r="B9" s="4"/>
    </row>
    <row r="10" spans="1:2">
      <c r="A10" s="2" t="s">
        <v>628</v>
      </c>
      <c r="B10" s="8">
        <v>26833</v>
      </c>
    </row>
    <row r="11" spans="1:2" ht="30">
      <c r="A11" s="2" t="s">
        <v>637</v>
      </c>
      <c r="B11" s="4">
        <v>736</v>
      </c>
    </row>
    <row r="12" spans="1:2">
      <c r="A12" s="2" t="s">
        <v>638</v>
      </c>
      <c r="B12" s="4">
        <v>0</v>
      </c>
    </row>
    <row r="13" spans="1:2">
      <c r="A13" s="2" t="s">
        <v>632</v>
      </c>
      <c r="B13" s="8">
        <v>27569</v>
      </c>
    </row>
    <row r="14" spans="1:2">
      <c r="A14" s="2" t="s">
        <v>172</v>
      </c>
      <c r="B14" s="4"/>
    </row>
    <row r="15" spans="1:2" ht="45">
      <c r="A15" s="3" t="s">
        <v>636</v>
      </c>
      <c r="B15" s="4"/>
    </row>
    <row r="16" spans="1:2">
      <c r="A16" s="2" t="s">
        <v>628</v>
      </c>
      <c r="B16" s="4">
        <v>796</v>
      </c>
    </row>
    <row r="17" spans="1:2" ht="30">
      <c r="A17" s="2" t="s">
        <v>637</v>
      </c>
      <c r="B17" s="4">
        <v>8</v>
      </c>
    </row>
    <row r="18" spans="1:2">
      <c r="A18" s="2" t="s">
        <v>638</v>
      </c>
      <c r="B18" s="4">
        <v>-2</v>
      </c>
    </row>
    <row r="19" spans="1:2">
      <c r="A19" s="2" t="s">
        <v>632</v>
      </c>
      <c r="B19" s="7">
        <v>802</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showGridLines="0" workbookViewId="0"/>
  </sheetViews>
  <sheetFormatPr defaultRowHeight="15"/>
  <cols>
    <col min="1" max="1" width="36.5703125" bestFit="1" customWidth="1"/>
    <col min="2" max="3" width="12.28515625" bestFit="1" customWidth="1"/>
    <col min="4" max="4" width="12.42578125" bestFit="1" customWidth="1"/>
    <col min="5" max="5" width="12.28515625" bestFit="1" customWidth="1"/>
    <col min="6" max="6" width="12.5703125" bestFit="1" customWidth="1"/>
  </cols>
  <sheetData>
    <row r="1" spans="1:6" ht="30">
      <c r="A1" s="1" t="s">
        <v>639</v>
      </c>
      <c r="B1" s="6" t="s">
        <v>2</v>
      </c>
      <c r="C1" s="6" t="s">
        <v>20</v>
      </c>
      <c r="D1" s="6" t="s">
        <v>640</v>
      </c>
      <c r="E1" s="6" t="s">
        <v>641</v>
      </c>
      <c r="F1" s="6" t="s">
        <v>642</v>
      </c>
    </row>
    <row r="2" spans="1:6" ht="30">
      <c r="A2" s="1" t="s">
        <v>19</v>
      </c>
      <c r="B2" s="6"/>
      <c r="C2" s="6"/>
      <c r="D2" s="6"/>
      <c r="E2" s="6"/>
      <c r="F2" s="6"/>
    </row>
    <row r="3" spans="1:6" ht="30">
      <c r="A3" s="2" t="s">
        <v>643</v>
      </c>
      <c r="B3" s="4"/>
      <c r="C3" s="4"/>
      <c r="D3" s="4"/>
      <c r="E3" s="4"/>
      <c r="F3" s="4"/>
    </row>
    <row r="4" spans="1:6" ht="45">
      <c r="A4" s="3" t="s">
        <v>644</v>
      </c>
      <c r="B4" s="4"/>
      <c r="C4" s="4"/>
      <c r="D4" s="4"/>
      <c r="E4" s="4"/>
      <c r="F4" s="4"/>
    </row>
    <row r="5" spans="1:6">
      <c r="A5" s="2" t="s">
        <v>645</v>
      </c>
      <c r="B5" s="97">
        <v>9.7500000000000003E-2</v>
      </c>
      <c r="C5" s="97">
        <v>9.7500000000000003E-2</v>
      </c>
      <c r="D5" s="97">
        <v>9.7500000000000003E-2</v>
      </c>
      <c r="E5" s="4"/>
      <c r="F5" s="4"/>
    </row>
    <row r="6" spans="1:6" ht="30">
      <c r="A6" s="2" t="s">
        <v>646</v>
      </c>
      <c r="B6" s="4"/>
      <c r="C6" s="4"/>
      <c r="D6" s="4"/>
      <c r="E6" s="4"/>
      <c r="F6" s="4"/>
    </row>
    <row r="7" spans="1:6" ht="45">
      <c r="A7" s="3" t="s">
        <v>644</v>
      </c>
      <c r="B7" s="4"/>
      <c r="C7" s="4"/>
      <c r="D7" s="4"/>
      <c r="E7" s="4"/>
      <c r="F7" s="4"/>
    </row>
    <row r="8" spans="1:6">
      <c r="A8" s="2" t="s">
        <v>645</v>
      </c>
      <c r="B8" s="97">
        <v>6.88E-2</v>
      </c>
      <c r="C8" s="97">
        <v>6.88E-2</v>
      </c>
      <c r="D8" s="4"/>
      <c r="E8" s="97">
        <v>6.88E-2</v>
      </c>
      <c r="F8" s="4"/>
    </row>
    <row r="9" spans="1:6" ht="30">
      <c r="A9" s="2" t="s">
        <v>647</v>
      </c>
      <c r="B9" s="4"/>
      <c r="C9" s="4"/>
      <c r="D9" s="4"/>
      <c r="E9" s="4"/>
      <c r="F9" s="4"/>
    </row>
    <row r="10" spans="1:6" ht="45">
      <c r="A10" s="3" t="s">
        <v>644</v>
      </c>
      <c r="B10" s="4"/>
      <c r="C10" s="4"/>
      <c r="D10" s="4"/>
      <c r="E10" s="4"/>
      <c r="F10" s="4"/>
    </row>
    <row r="11" spans="1:6">
      <c r="A11" s="2" t="s">
        <v>645</v>
      </c>
      <c r="B11" s="97">
        <v>0.11</v>
      </c>
      <c r="C11" s="97">
        <v>0.11</v>
      </c>
      <c r="D11" s="4"/>
      <c r="E11" s="4"/>
      <c r="F11" s="97">
        <v>0.11</v>
      </c>
    </row>
    <row r="12" spans="1:6" ht="45">
      <c r="A12" s="2" t="s">
        <v>648</v>
      </c>
      <c r="B12" s="4"/>
      <c r="C12" s="4"/>
      <c r="D12" s="4"/>
      <c r="E12" s="4"/>
      <c r="F12" s="4"/>
    </row>
    <row r="13" spans="1:6" ht="45">
      <c r="A13" s="3" t="s">
        <v>644</v>
      </c>
      <c r="B13" s="4"/>
      <c r="C13" s="4"/>
      <c r="D13" s="4"/>
      <c r="E13" s="4"/>
      <c r="F13" s="4"/>
    </row>
    <row r="14" spans="1:6">
      <c r="A14" s="2" t="s">
        <v>649</v>
      </c>
      <c r="B14" s="8">
        <v>38335</v>
      </c>
      <c r="C14" s="4"/>
      <c r="D14" s="4"/>
      <c r="E14" s="4"/>
      <c r="F14" s="4"/>
    </row>
    <row r="15" spans="1:6" ht="45">
      <c r="A15" s="2" t="s">
        <v>650</v>
      </c>
      <c r="B15" s="4"/>
      <c r="C15" s="4"/>
      <c r="D15" s="4"/>
      <c r="E15" s="4"/>
      <c r="F15" s="4"/>
    </row>
    <row r="16" spans="1:6" ht="45">
      <c r="A16" s="3" t="s">
        <v>644</v>
      </c>
      <c r="B16" s="4"/>
      <c r="C16" s="4"/>
      <c r="D16" s="4"/>
      <c r="E16" s="4"/>
      <c r="F16" s="4"/>
    </row>
    <row r="17" spans="1:6">
      <c r="A17" s="2" t="s">
        <v>649</v>
      </c>
      <c r="B17" s="8">
        <v>111625</v>
      </c>
      <c r="C17" s="4"/>
      <c r="D17" s="4"/>
      <c r="E17" s="4"/>
      <c r="F17" s="4"/>
    </row>
    <row r="18" spans="1:6" ht="45">
      <c r="A18" s="2" t="s">
        <v>651</v>
      </c>
      <c r="B18" s="4"/>
      <c r="C18" s="4"/>
      <c r="D18" s="4"/>
      <c r="E18" s="4"/>
      <c r="F18" s="4"/>
    </row>
    <row r="19" spans="1:6" ht="45">
      <c r="A19" s="3" t="s">
        <v>644</v>
      </c>
      <c r="B19" s="4"/>
      <c r="C19" s="4"/>
      <c r="D19" s="4"/>
      <c r="E19" s="4"/>
      <c r="F19" s="4"/>
    </row>
    <row r="20" spans="1:6">
      <c r="A20" s="2" t="s">
        <v>652</v>
      </c>
      <c r="B20" s="8">
        <v>702826</v>
      </c>
      <c r="C20" s="4"/>
      <c r="D20" s="4"/>
      <c r="E20" s="4"/>
      <c r="F20" s="4"/>
    </row>
    <row r="21" spans="1:6" ht="45">
      <c r="A21" s="2" t="s">
        <v>653</v>
      </c>
      <c r="B21" s="4"/>
      <c r="C21" s="4"/>
      <c r="D21" s="4"/>
      <c r="E21" s="4"/>
      <c r="F21" s="4"/>
    </row>
    <row r="22" spans="1:6" ht="45">
      <c r="A22" s="3" t="s">
        <v>644</v>
      </c>
      <c r="B22" s="4"/>
      <c r="C22" s="4"/>
      <c r="D22" s="4"/>
      <c r="E22" s="4"/>
      <c r="F22" s="4"/>
    </row>
    <row r="23" spans="1:6">
      <c r="A23" s="2" t="s">
        <v>652</v>
      </c>
      <c r="B23" s="8">
        <v>512500</v>
      </c>
      <c r="C23" s="4"/>
      <c r="D23" s="4"/>
      <c r="E23" s="4"/>
      <c r="F23" s="4"/>
    </row>
    <row r="24" spans="1:6">
      <c r="A24" s="2" t="s">
        <v>645</v>
      </c>
      <c r="B24" s="97">
        <v>9.7500000000000003E-2</v>
      </c>
      <c r="C24" s="4"/>
      <c r="D24" s="4"/>
      <c r="E24" s="4"/>
      <c r="F24" s="4"/>
    </row>
    <row r="25" spans="1:6" ht="45">
      <c r="A25" s="2" t="s">
        <v>654</v>
      </c>
      <c r="B25" s="4"/>
      <c r="C25" s="4"/>
      <c r="D25" s="4"/>
      <c r="E25" s="4"/>
      <c r="F25" s="4"/>
    </row>
    <row r="26" spans="1:6" ht="45">
      <c r="A26" s="3" t="s">
        <v>644</v>
      </c>
      <c r="B26" s="4"/>
      <c r="C26" s="4"/>
      <c r="D26" s="4"/>
      <c r="E26" s="4"/>
      <c r="F26" s="4"/>
    </row>
    <row r="27" spans="1:6">
      <c r="A27" s="2" t="s">
        <v>652</v>
      </c>
      <c r="B27" s="8">
        <v>9615</v>
      </c>
      <c r="C27" s="4"/>
      <c r="D27" s="4"/>
      <c r="E27" s="4"/>
      <c r="F27" s="4"/>
    </row>
    <row r="28" spans="1:6">
      <c r="A28" s="2" t="s">
        <v>645</v>
      </c>
      <c r="B28" s="97">
        <v>6.88E-2</v>
      </c>
      <c r="C28" s="4"/>
      <c r="D28" s="4"/>
      <c r="E28" s="4"/>
      <c r="F28" s="4"/>
    </row>
    <row r="29" spans="1:6" ht="45">
      <c r="A29" s="2" t="s">
        <v>655</v>
      </c>
      <c r="B29" s="4"/>
      <c r="C29" s="4"/>
      <c r="D29" s="4"/>
      <c r="E29" s="4"/>
      <c r="F29" s="4"/>
    </row>
    <row r="30" spans="1:6" ht="45">
      <c r="A30" s="3" t="s">
        <v>644</v>
      </c>
      <c r="B30" s="4"/>
      <c r="C30" s="4"/>
      <c r="D30" s="4"/>
      <c r="E30" s="4"/>
      <c r="F30" s="4"/>
    </row>
    <row r="31" spans="1:6">
      <c r="A31" s="2" t="s">
        <v>652</v>
      </c>
      <c r="B31" s="8">
        <v>268310</v>
      </c>
      <c r="C31" s="4"/>
      <c r="D31" s="4"/>
      <c r="E31" s="4"/>
      <c r="F31" s="4"/>
    </row>
    <row r="32" spans="1:6">
      <c r="A32" s="2" t="s">
        <v>645</v>
      </c>
      <c r="B32" s="97">
        <v>0.11</v>
      </c>
      <c r="C32" s="4"/>
      <c r="D32" s="4"/>
      <c r="E32" s="4"/>
      <c r="F32" s="4"/>
    </row>
    <row r="33" spans="1:6" ht="60">
      <c r="A33" s="2" t="s">
        <v>656</v>
      </c>
      <c r="B33" s="4"/>
      <c r="C33" s="4"/>
      <c r="D33" s="4"/>
      <c r="E33" s="4"/>
      <c r="F33" s="4"/>
    </row>
    <row r="34" spans="1:6" ht="45">
      <c r="A34" s="3" t="s">
        <v>644</v>
      </c>
      <c r="B34" s="4"/>
      <c r="C34" s="4"/>
      <c r="D34" s="4"/>
      <c r="E34" s="4"/>
      <c r="F34" s="4"/>
    </row>
    <row r="35" spans="1:6">
      <c r="A35" s="2" t="s">
        <v>649</v>
      </c>
      <c r="B35" s="8">
        <v>41000</v>
      </c>
      <c r="C35" s="4"/>
      <c r="D35" s="4"/>
      <c r="E35" s="4"/>
      <c r="F35" s="4"/>
    </row>
    <row r="36" spans="1:6" ht="60">
      <c r="A36" s="2" t="s">
        <v>657</v>
      </c>
      <c r="B36" s="4"/>
      <c r="C36" s="4"/>
      <c r="D36" s="4"/>
      <c r="E36" s="4"/>
      <c r="F36" s="4"/>
    </row>
    <row r="37" spans="1:6" ht="45">
      <c r="A37" s="3" t="s">
        <v>644</v>
      </c>
      <c r="B37" s="4"/>
      <c r="C37" s="4"/>
      <c r="D37" s="4"/>
      <c r="E37" s="4"/>
      <c r="F37" s="4"/>
    </row>
    <row r="38" spans="1:6">
      <c r="A38" s="2" t="s">
        <v>649</v>
      </c>
      <c r="B38" s="8">
        <v>118266</v>
      </c>
      <c r="C38" s="4"/>
      <c r="D38" s="4"/>
      <c r="E38" s="4"/>
      <c r="F38" s="4"/>
    </row>
    <row r="39" spans="1:6" ht="60">
      <c r="A39" s="2" t="s">
        <v>658</v>
      </c>
      <c r="B39" s="4"/>
      <c r="C39" s="4"/>
      <c r="D39" s="4"/>
      <c r="E39" s="4"/>
      <c r="F39" s="4"/>
    </row>
    <row r="40" spans="1:6" ht="45">
      <c r="A40" s="3" t="s">
        <v>644</v>
      </c>
      <c r="B40" s="4"/>
      <c r="C40" s="4"/>
      <c r="D40" s="4"/>
      <c r="E40" s="4"/>
      <c r="F40" s="4"/>
    </row>
    <row r="41" spans="1:6">
      <c r="A41" s="2" t="s">
        <v>652</v>
      </c>
      <c r="B41" s="8">
        <v>714881</v>
      </c>
      <c r="C41" s="4"/>
      <c r="D41" s="4"/>
      <c r="E41" s="4"/>
      <c r="F41" s="4"/>
    </row>
    <row r="42" spans="1:6" ht="45">
      <c r="A42" s="2" t="s">
        <v>659</v>
      </c>
      <c r="B42" s="4"/>
      <c r="C42" s="4"/>
      <c r="D42" s="4"/>
      <c r="E42" s="4"/>
      <c r="F42" s="4"/>
    </row>
    <row r="43" spans="1:6" ht="45">
      <c r="A43" s="3" t="s">
        <v>644</v>
      </c>
      <c r="B43" s="4"/>
      <c r="C43" s="4"/>
      <c r="D43" s="4"/>
      <c r="E43" s="4"/>
      <c r="F43" s="4"/>
    </row>
    <row r="44" spans="1:6">
      <c r="A44" s="2" t="s">
        <v>652</v>
      </c>
      <c r="B44" s="8">
        <v>500000</v>
      </c>
      <c r="C44" s="4"/>
      <c r="D44" s="4"/>
      <c r="E44" s="4"/>
      <c r="F44" s="4"/>
    </row>
    <row r="45" spans="1:6" ht="45">
      <c r="A45" s="2" t="s">
        <v>660</v>
      </c>
      <c r="B45" s="4"/>
      <c r="C45" s="4"/>
      <c r="D45" s="4"/>
      <c r="E45" s="4"/>
      <c r="F45" s="4"/>
    </row>
    <row r="46" spans="1:6" ht="45">
      <c r="A46" s="3" t="s">
        <v>644</v>
      </c>
      <c r="B46" s="4"/>
      <c r="C46" s="4"/>
      <c r="D46" s="4"/>
      <c r="E46" s="4"/>
      <c r="F46" s="4"/>
    </row>
    <row r="47" spans="1:6">
      <c r="A47" s="2" t="s">
        <v>652</v>
      </c>
      <c r="B47" s="8">
        <v>9654</v>
      </c>
      <c r="C47" s="4"/>
      <c r="D47" s="4"/>
      <c r="E47" s="4"/>
      <c r="F47" s="4"/>
    </row>
    <row r="48" spans="1:6" ht="45">
      <c r="A48" s="2" t="s">
        <v>661</v>
      </c>
      <c r="B48" s="4"/>
      <c r="C48" s="4"/>
      <c r="D48" s="4"/>
      <c r="E48" s="4"/>
      <c r="F48" s="4"/>
    </row>
    <row r="49" spans="1:6" ht="45">
      <c r="A49" s="3" t="s">
        <v>644</v>
      </c>
      <c r="B49" s="4"/>
      <c r="C49" s="4"/>
      <c r="D49" s="4"/>
      <c r="E49" s="4"/>
      <c r="F49" s="4"/>
    </row>
    <row r="50" spans="1:6">
      <c r="A50" s="2" t="s">
        <v>652</v>
      </c>
      <c r="B50" s="8">
        <v>271862</v>
      </c>
      <c r="C50" s="4"/>
      <c r="D50" s="4"/>
      <c r="E50" s="4"/>
      <c r="F50" s="4"/>
    </row>
  </sheetData>
  <mergeCells count="5">
    <mergeCell ref="B1:B2"/>
    <mergeCell ref="C1:C2"/>
    <mergeCell ref="D1:D2"/>
    <mergeCell ref="E1:E2"/>
    <mergeCell ref="F1:F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showGridLines="0" workbookViewId="0"/>
  </sheetViews>
  <sheetFormatPr defaultRowHeight="15"/>
  <cols>
    <col min="1" max="1" width="36.5703125" bestFit="1" customWidth="1"/>
    <col min="2" max="3" width="12.28515625" bestFit="1" customWidth="1"/>
    <col min="4" max="4" width="12.42578125" bestFit="1" customWidth="1"/>
    <col min="5" max="5" width="12.28515625" bestFit="1" customWidth="1"/>
    <col min="6" max="6" width="12.5703125" bestFit="1" customWidth="1"/>
    <col min="7" max="7" width="12.28515625" bestFit="1" customWidth="1"/>
    <col min="8" max="8" width="12.5703125" bestFit="1" customWidth="1"/>
  </cols>
  <sheetData>
    <row r="1" spans="1:8" ht="30">
      <c r="A1" s="1" t="s">
        <v>662</v>
      </c>
      <c r="B1" s="6" t="s">
        <v>2</v>
      </c>
      <c r="C1" s="6" t="s">
        <v>20</v>
      </c>
      <c r="D1" s="6" t="s">
        <v>640</v>
      </c>
      <c r="E1" s="6" t="s">
        <v>641</v>
      </c>
      <c r="F1" s="6" t="s">
        <v>642</v>
      </c>
      <c r="G1" s="6" t="s">
        <v>663</v>
      </c>
      <c r="H1" s="6" t="s">
        <v>664</v>
      </c>
    </row>
    <row r="2" spans="1:8" ht="30">
      <c r="A2" s="1" t="s">
        <v>19</v>
      </c>
      <c r="B2" s="6"/>
      <c r="C2" s="6"/>
      <c r="D2" s="6"/>
      <c r="E2" s="6"/>
      <c r="F2" s="6"/>
      <c r="G2" s="6"/>
      <c r="H2" s="6"/>
    </row>
    <row r="3" spans="1:8">
      <c r="A3" s="3" t="s">
        <v>665</v>
      </c>
      <c r="B3" s="4"/>
      <c r="C3" s="4"/>
      <c r="D3" s="4"/>
      <c r="E3" s="4"/>
      <c r="F3" s="4"/>
      <c r="G3" s="4"/>
      <c r="H3" s="4"/>
    </row>
    <row r="4" spans="1:8" ht="30">
      <c r="A4" s="2" t="s">
        <v>234</v>
      </c>
      <c r="B4" s="7">
        <v>1735673</v>
      </c>
      <c r="C4" s="7">
        <v>1730936</v>
      </c>
      <c r="D4" s="4"/>
      <c r="E4" s="4"/>
      <c r="F4" s="4"/>
      <c r="G4" s="4"/>
      <c r="H4" s="4"/>
    </row>
    <row r="5" spans="1:8">
      <c r="A5" s="2" t="s">
        <v>235</v>
      </c>
      <c r="B5" s="8">
        <v>-36969</v>
      </c>
      <c r="C5" s="8">
        <v>-31558</v>
      </c>
      <c r="D5" s="4"/>
      <c r="E5" s="4"/>
      <c r="F5" s="4"/>
      <c r="G5" s="4"/>
      <c r="H5" s="4"/>
    </row>
    <row r="6" spans="1:8">
      <c r="A6" s="2" t="s">
        <v>45</v>
      </c>
      <c r="B6" s="8">
        <v>1698704</v>
      </c>
      <c r="C6" s="8">
        <v>1699378</v>
      </c>
      <c r="D6" s="4"/>
      <c r="E6" s="4"/>
      <c r="F6" s="4"/>
      <c r="G6" s="4"/>
      <c r="H6" s="4"/>
    </row>
    <row r="7" spans="1:8" ht="30">
      <c r="A7" s="2" t="s">
        <v>666</v>
      </c>
      <c r="B7" s="4"/>
      <c r="C7" s="4"/>
      <c r="D7" s="4"/>
      <c r="E7" s="4"/>
      <c r="F7" s="4"/>
      <c r="G7" s="4"/>
      <c r="H7" s="4"/>
    </row>
    <row r="8" spans="1:8">
      <c r="A8" s="3" t="s">
        <v>665</v>
      </c>
      <c r="B8" s="4"/>
      <c r="C8" s="4"/>
      <c r="D8" s="4"/>
      <c r="E8" s="4"/>
      <c r="F8" s="4"/>
      <c r="G8" s="4"/>
      <c r="H8" s="4"/>
    </row>
    <row r="9" spans="1:8" ht="30">
      <c r="A9" s="2" t="s">
        <v>234</v>
      </c>
      <c r="B9" s="8">
        <v>41000</v>
      </c>
      <c r="C9" s="8">
        <v>37000</v>
      </c>
      <c r="D9" s="4"/>
      <c r="E9" s="4"/>
      <c r="F9" s="4"/>
      <c r="G9" s="4"/>
      <c r="H9" s="4"/>
    </row>
    <row r="10" spans="1:8" ht="60">
      <c r="A10" s="2" t="s">
        <v>667</v>
      </c>
      <c r="B10" s="4"/>
      <c r="C10" s="4"/>
      <c r="D10" s="4"/>
      <c r="E10" s="4"/>
      <c r="F10" s="4"/>
      <c r="G10" s="4"/>
      <c r="H10" s="4"/>
    </row>
    <row r="11" spans="1:8">
      <c r="A11" s="3" t="s">
        <v>665</v>
      </c>
      <c r="B11" s="4"/>
      <c r="C11" s="4"/>
      <c r="D11" s="4"/>
      <c r="E11" s="4"/>
      <c r="F11" s="4"/>
      <c r="G11" s="4"/>
      <c r="H11" s="4"/>
    </row>
    <row r="12" spans="1:8" ht="30">
      <c r="A12" s="2" t="s">
        <v>234</v>
      </c>
      <c r="B12" s="8">
        <v>118266</v>
      </c>
      <c r="C12" s="8">
        <v>119789</v>
      </c>
      <c r="D12" s="4"/>
      <c r="E12" s="4"/>
      <c r="F12" s="4"/>
      <c r="G12" s="4"/>
      <c r="H12" s="4"/>
    </row>
    <row r="13" spans="1:8">
      <c r="A13" s="2" t="s">
        <v>668</v>
      </c>
      <c r="B13" s="4">
        <v>484</v>
      </c>
      <c r="C13" s="4">
        <v>523</v>
      </c>
      <c r="D13" s="4"/>
      <c r="E13" s="4"/>
      <c r="F13" s="4"/>
      <c r="G13" s="4"/>
      <c r="H13" s="4"/>
    </row>
    <row r="14" spans="1:8" ht="60">
      <c r="A14" s="2" t="s">
        <v>669</v>
      </c>
      <c r="B14" s="4"/>
      <c r="C14" s="4"/>
      <c r="D14" s="4"/>
      <c r="E14" s="4"/>
      <c r="F14" s="4"/>
      <c r="G14" s="4"/>
      <c r="H14" s="4"/>
    </row>
    <row r="15" spans="1:8">
      <c r="A15" s="3" t="s">
        <v>665</v>
      </c>
      <c r="B15" s="4"/>
      <c r="C15" s="4"/>
      <c r="D15" s="4"/>
      <c r="E15" s="4"/>
      <c r="F15" s="4"/>
      <c r="G15" s="4"/>
      <c r="H15" s="4"/>
    </row>
    <row r="16" spans="1:8" ht="30">
      <c r="A16" s="2" t="s">
        <v>234</v>
      </c>
      <c r="B16" s="8">
        <v>714881</v>
      </c>
      <c r="C16" s="8">
        <v>716188</v>
      </c>
      <c r="D16" s="4"/>
      <c r="E16" s="4"/>
      <c r="F16" s="4"/>
      <c r="G16" s="4"/>
      <c r="H16" s="4"/>
    </row>
    <row r="17" spans="1:8">
      <c r="A17" s="2" t="s">
        <v>668</v>
      </c>
      <c r="B17" s="8">
        <v>7819</v>
      </c>
      <c r="C17" s="8">
        <v>8337</v>
      </c>
      <c r="D17" s="4"/>
      <c r="E17" s="4"/>
      <c r="F17" s="4"/>
      <c r="G17" s="4"/>
      <c r="H17" s="4"/>
    </row>
    <row r="18" spans="1:8">
      <c r="A18" s="2" t="s">
        <v>140</v>
      </c>
      <c r="B18" s="4"/>
      <c r="C18" s="4"/>
      <c r="D18" s="4"/>
      <c r="E18" s="4"/>
      <c r="F18" s="4"/>
      <c r="G18" s="4"/>
      <c r="H18" s="4"/>
    </row>
    <row r="19" spans="1:8">
      <c r="A19" s="3" t="s">
        <v>665</v>
      </c>
      <c r="B19" s="4"/>
      <c r="C19" s="4"/>
      <c r="D19" s="4"/>
      <c r="E19" s="4"/>
      <c r="F19" s="4"/>
      <c r="G19" s="4"/>
      <c r="H19" s="4"/>
    </row>
    <row r="20" spans="1:8" ht="30">
      <c r="A20" s="2" t="s">
        <v>234</v>
      </c>
      <c r="B20" s="8">
        <v>5958</v>
      </c>
      <c r="C20" s="8">
        <v>3041</v>
      </c>
      <c r="D20" s="4"/>
      <c r="E20" s="4"/>
      <c r="F20" s="4"/>
      <c r="G20" s="4"/>
      <c r="H20" s="4"/>
    </row>
    <row r="21" spans="1:8" ht="30">
      <c r="A21" s="2" t="s">
        <v>670</v>
      </c>
      <c r="B21" s="4"/>
      <c r="C21" s="4"/>
      <c r="D21" s="4"/>
      <c r="E21" s="4"/>
      <c r="F21" s="4"/>
      <c r="G21" s="4"/>
      <c r="H21" s="4"/>
    </row>
    <row r="22" spans="1:8">
      <c r="A22" s="3" t="s">
        <v>665</v>
      </c>
      <c r="B22" s="4"/>
      <c r="C22" s="4"/>
      <c r="D22" s="4"/>
      <c r="E22" s="4"/>
      <c r="F22" s="4"/>
      <c r="G22" s="4"/>
      <c r="H22" s="4"/>
    </row>
    <row r="23" spans="1:8" ht="30">
      <c r="A23" s="2" t="s">
        <v>234</v>
      </c>
      <c r="B23" s="8">
        <v>45000</v>
      </c>
      <c r="C23" s="8">
        <v>45000</v>
      </c>
      <c r="D23" s="4"/>
      <c r="E23" s="4"/>
      <c r="F23" s="4"/>
      <c r="G23" s="4"/>
      <c r="H23" s="4"/>
    </row>
    <row r="24" spans="1:8" ht="45">
      <c r="A24" s="2" t="s">
        <v>671</v>
      </c>
      <c r="B24" s="4"/>
      <c r="C24" s="4"/>
      <c r="D24" s="4"/>
      <c r="E24" s="4"/>
      <c r="F24" s="4"/>
      <c r="G24" s="4"/>
      <c r="H24" s="4"/>
    </row>
    <row r="25" spans="1:8">
      <c r="A25" s="3" t="s">
        <v>665</v>
      </c>
      <c r="B25" s="4"/>
      <c r="C25" s="4"/>
      <c r="D25" s="4"/>
      <c r="E25" s="4"/>
      <c r="F25" s="4"/>
      <c r="G25" s="4"/>
      <c r="H25" s="4"/>
    </row>
    <row r="26" spans="1:8" ht="30">
      <c r="A26" s="2" t="s">
        <v>234</v>
      </c>
      <c r="B26" s="8">
        <v>500000</v>
      </c>
      <c r="C26" s="8">
        <v>500000</v>
      </c>
      <c r="D26" s="4"/>
      <c r="E26" s="4"/>
      <c r="F26" s="4"/>
      <c r="G26" s="4"/>
      <c r="H26" s="4"/>
    </row>
    <row r="27" spans="1:8">
      <c r="A27" s="2" t="s">
        <v>645</v>
      </c>
      <c r="B27" s="97">
        <v>9.7500000000000003E-2</v>
      </c>
      <c r="C27" s="97">
        <v>9.7500000000000003E-2</v>
      </c>
      <c r="D27" s="97">
        <v>9.7500000000000003E-2</v>
      </c>
      <c r="E27" s="4"/>
      <c r="F27" s="4"/>
      <c r="G27" s="4"/>
      <c r="H27" s="4"/>
    </row>
    <row r="28" spans="1:8" ht="45">
      <c r="A28" s="2" t="s">
        <v>672</v>
      </c>
      <c r="B28" s="4"/>
      <c r="C28" s="4"/>
      <c r="D28" s="4"/>
      <c r="E28" s="4"/>
      <c r="F28" s="4"/>
      <c r="G28" s="4"/>
      <c r="H28" s="4"/>
    </row>
    <row r="29" spans="1:8">
      <c r="A29" s="3" t="s">
        <v>665</v>
      </c>
      <c r="B29" s="4"/>
      <c r="C29" s="4"/>
      <c r="D29" s="4"/>
      <c r="E29" s="4"/>
      <c r="F29" s="4"/>
      <c r="G29" s="4"/>
      <c r="H29" s="4"/>
    </row>
    <row r="30" spans="1:8" ht="30">
      <c r="A30" s="2" t="s">
        <v>234</v>
      </c>
      <c r="B30" s="8">
        <v>9654</v>
      </c>
      <c r="C30" s="8">
        <v>9654</v>
      </c>
      <c r="D30" s="4"/>
      <c r="E30" s="4"/>
      <c r="F30" s="4"/>
      <c r="G30" s="4"/>
      <c r="H30" s="4"/>
    </row>
    <row r="31" spans="1:8">
      <c r="A31" s="2" t="s">
        <v>645</v>
      </c>
      <c r="B31" s="97">
        <v>6.88E-2</v>
      </c>
      <c r="C31" s="97">
        <v>6.88E-2</v>
      </c>
      <c r="D31" s="4"/>
      <c r="E31" s="97">
        <v>6.88E-2</v>
      </c>
      <c r="F31" s="4"/>
      <c r="G31" s="4"/>
      <c r="H31" s="4"/>
    </row>
    <row r="32" spans="1:8" ht="60">
      <c r="A32" s="2" t="s">
        <v>673</v>
      </c>
      <c r="B32" s="4"/>
      <c r="C32" s="4"/>
      <c r="D32" s="4"/>
      <c r="E32" s="4"/>
      <c r="F32" s="4"/>
      <c r="G32" s="4"/>
      <c r="H32" s="4"/>
    </row>
    <row r="33" spans="1:8">
      <c r="A33" s="3" t="s">
        <v>665</v>
      </c>
      <c r="B33" s="4"/>
      <c r="C33" s="4"/>
      <c r="D33" s="4"/>
      <c r="E33" s="4"/>
      <c r="F33" s="4"/>
      <c r="G33" s="4"/>
      <c r="H33" s="4"/>
    </row>
    <row r="34" spans="1:8" ht="30">
      <c r="A34" s="2" t="s">
        <v>234</v>
      </c>
      <c r="B34" s="8">
        <v>271862</v>
      </c>
      <c r="C34" s="8">
        <v>271684</v>
      </c>
      <c r="D34" s="4"/>
      <c r="E34" s="4"/>
      <c r="F34" s="4"/>
      <c r="G34" s="4"/>
      <c r="H34" s="4"/>
    </row>
    <row r="35" spans="1:8">
      <c r="A35" s="2" t="s">
        <v>668</v>
      </c>
      <c r="B35" s="8">
        <v>3328</v>
      </c>
      <c r="C35" s="8">
        <v>3506</v>
      </c>
      <c r="D35" s="4"/>
      <c r="E35" s="4"/>
      <c r="F35" s="4"/>
      <c r="G35" s="4"/>
      <c r="H35" s="4"/>
    </row>
    <row r="36" spans="1:8">
      <c r="A36" s="2" t="s">
        <v>645</v>
      </c>
      <c r="B36" s="97">
        <v>0.11</v>
      </c>
      <c r="C36" s="97">
        <v>0.11</v>
      </c>
      <c r="D36" s="4"/>
      <c r="E36" s="4"/>
      <c r="F36" s="97">
        <v>0.11</v>
      </c>
      <c r="G36" s="4"/>
      <c r="H36" s="4"/>
    </row>
    <row r="37" spans="1:8" ht="45">
      <c r="A37" s="2" t="s">
        <v>674</v>
      </c>
      <c r="B37" s="4"/>
      <c r="C37" s="4"/>
      <c r="D37" s="4"/>
      <c r="E37" s="4"/>
      <c r="F37" s="4"/>
      <c r="G37" s="4"/>
      <c r="H37" s="4"/>
    </row>
    <row r="38" spans="1:8">
      <c r="A38" s="3" t="s">
        <v>665</v>
      </c>
      <c r="B38" s="4"/>
      <c r="C38" s="4"/>
      <c r="D38" s="4"/>
      <c r="E38" s="4"/>
      <c r="F38" s="4"/>
      <c r="G38" s="4"/>
      <c r="H38" s="4"/>
    </row>
    <row r="39" spans="1:8" ht="30">
      <c r="A39" s="2" t="s">
        <v>234</v>
      </c>
      <c r="B39" s="8">
        <v>1750</v>
      </c>
      <c r="C39" s="8">
        <v>1750</v>
      </c>
      <c r="D39" s="4"/>
      <c r="E39" s="4"/>
      <c r="F39" s="4"/>
      <c r="G39" s="4"/>
      <c r="H39" s="4"/>
    </row>
    <row r="40" spans="1:8">
      <c r="A40" s="2" t="s">
        <v>645</v>
      </c>
      <c r="B40" s="4"/>
      <c r="C40" s="4"/>
      <c r="D40" s="4"/>
      <c r="E40" s="4"/>
      <c r="F40" s="4"/>
      <c r="G40" s="97">
        <v>0.1</v>
      </c>
      <c r="H40" s="4"/>
    </row>
    <row r="41" spans="1:8" ht="45">
      <c r="A41" s="2" t="s">
        <v>675</v>
      </c>
      <c r="B41" s="4"/>
      <c r="C41" s="4"/>
      <c r="D41" s="4"/>
      <c r="E41" s="4"/>
      <c r="F41" s="4"/>
      <c r="G41" s="4"/>
      <c r="H41" s="4"/>
    </row>
    <row r="42" spans="1:8">
      <c r="A42" s="3" t="s">
        <v>665</v>
      </c>
      <c r="B42" s="4"/>
      <c r="C42" s="4"/>
      <c r="D42" s="4"/>
      <c r="E42" s="4"/>
      <c r="F42" s="4"/>
      <c r="G42" s="4"/>
      <c r="H42" s="4"/>
    </row>
    <row r="43" spans="1:8" ht="30">
      <c r="A43" s="2" t="s">
        <v>234</v>
      </c>
      <c r="B43" s="8">
        <v>16500</v>
      </c>
      <c r="C43" s="8">
        <v>16500</v>
      </c>
      <c r="D43" s="4"/>
      <c r="E43" s="4"/>
      <c r="F43" s="4"/>
      <c r="G43" s="4"/>
      <c r="H43" s="4"/>
    </row>
    <row r="44" spans="1:8">
      <c r="A44" s="2" t="s">
        <v>645</v>
      </c>
      <c r="B44" s="4"/>
      <c r="C44" s="4"/>
      <c r="D44" s="4"/>
      <c r="E44" s="4"/>
      <c r="F44" s="97">
        <v>0.1</v>
      </c>
      <c r="G44" s="4"/>
      <c r="H44" s="4"/>
    </row>
    <row r="45" spans="1:8" ht="45">
      <c r="A45" s="2" t="s">
        <v>676</v>
      </c>
      <c r="B45" s="4"/>
      <c r="C45" s="4"/>
      <c r="D45" s="4"/>
      <c r="E45" s="4"/>
      <c r="F45" s="4"/>
      <c r="G45" s="4"/>
      <c r="H45" s="4"/>
    </row>
    <row r="46" spans="1:8">
      <c r="A46" s="3" t="s">
        <v>665</v>
      </c>
      <c r="B46" s="4"/>
      <c r="C46" s="4"/>
      <c r="D46" s="4"/>
      <c r="E46" s="4"/>
      <c r="F46" s="4"/>
      <c r="G46" s="4"/>
      <c r="H46" s="4"/>
    </row>
    <row r="47" spans="1:8" ht="30">
      <c r="A47" s="2" t="s">
        <v>234</v>
      </c>
      <c r="B47" s="8">
        <v>7420</v>
      </c>
      <c r="C47" s="8">
        <v>7420</v>
      </c>
      <c r="D47" s="4"/>
      <c r="E47" s="4"/>
      <c r="F47" s="4"/>
      <c r="G47" s="4"/>
      <c r="H47" s="4"/>
    </row>
    <row r="48" spans="1:8">
      <c r="A48" s="2" t="s">
        <v>645</v>
      </c>
      <c r="B48" s="4"/>
      <c r="C48" s="4"/>
      <c r="D48" s="4"/>
      <c r="E48" s="4"/>
      <c r="F48" s="4"/>
      <c r="G48" s="4"/>
      <c r="H48" s="97">
        <v>0.04</v>
      </c>
    </row>
    <row r="49" spans="1:8">
      <c r="A49" s="2" t="s">
        <v>233</v>
      </c>
      <c r="B49" s="4"/>
      <c r="C49" s="4"/>
      <c r="D49" s="4"/>
      <c r="E49" s="4"/>
      <c r="F49" s="4"/>
      <c r="G49" s="4"/>
      <c r="H49" s="4"/>
    </row>
    <row r="50" spans="1:8">
      <c r="A50" s="3" t="s">
        <v>665</v>
      </c>
      <c r="B50" s="4"/>
      <c r="C50" s="4"/>
      <c r="D50" s="4"/>
      <c r="E50" s="4"/>
      <c r="F50" s="4"/>
      <c r="G50" s="4"/>
      <c r="H50" s="4"/>
    </row>
    <row r="51" spans="1:8" ht="30">
      <c r="A51" s="2" t="s">
        <v>234</v>
      </c>
      <c r="B51" s="7">
        <v>3382</v>
      </c>
      <c r="C51" s="7">
        <v>2910</v>
      </c>
      <c r="D51" s="4"/>
      <c r="E51" s="4"/>
      <c r="F51" s="4"/>
      <c r="G51" s="4"/>
      <c r="H51" s="4"/>
    </row>
  </sheetData>
  <mergeCells count="7">
    <mergeCell ref="H1:H2"/>
    <mergeCell ref="B1:B2"/>
    <mergeCell ref="C1:C2"/>
    <mergeCell ref="D1:D2"/>
    <mergeCell ref="E1:E2"/>
    <mergeCell ref="F1:F2"/>
    <mergeCell ref="G1:G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0"/>
  <sheetViews>
    <sheetView showGridLines="0" workbookViewId="0"/>
  </sheetViews>
  <sheetFormatPr defaultRowHeight="15"/>
  <cols>
    <col min="1" max="1" width="36.5703125" bestFit="1" customWidth="1"/>
    <col min="2" max="4" width="15.42578125" bestFit="1" customWidth="1"/>
    <col min="5" max="5" width="14.28515625" bestFit="1" customWidth="1"/>
    <col min="6" max="6" width="11.42578125" bestFit="1" customWidth="1"/>
  </cols>
  <sheetData>
    <row r="1" spans="1:6" ht="15" customHeight="1">
      <c r="A1" s="6" t="s">
        <v>677</v>
      </c>
      <c r="B1" s="1" t="s">
        <v>1</v>
      </c>
      <c r="C1" s="1" t="s">
        <v>591</v>
      </c>
      <c r="D1" s="1" t="s">
        <v>678</v>
      </c>
      <c r="E1" s="1"/>
      <c r="F1" s="1"/>
    </row>
    <row r="2" spans="1:6">
      <c r="A2" s="6"/>
      <c r="B2" s="1" t="s">
        <v>2</v>
      </c>
      <c r="C2" s="1" t="s">
        <v>679</v>
      </c>
      <c r="D2" s="1" t="s">
        <v>679</v>
      </c>
      <c r="E2" s="1" t="s">
        <v>20</v>
      </c>
      <c r="F2" s="1" t="s">
        <v>680</v>
      </c>
    </row>
    <row r="3" spans="1:6">
      <c r="A3" s="3" t="s">
        <v>681</v>
      </c>
      <c r="B3" s="4"/>
      <c r="C3" s="4"/>
      <c r="D3" s="4"/>
      <c r="E3" s="4"/>
      <c r="F3" s="4"/>
    </row>
    <row r="4" spans="1:6" ht="30">
      <c r="A4" s="2" t="s">
        <v>234</v>
      </c>
      <c r="B4" s="8">
        <v>1735673000</v>
      </c>
      <c r="C4" s="4"/>
      <c r="D4" s="4"/>
      <c r="E4" s="7">
        <v>1730936000</v>
      </c>
      <c r="F4" s="4"/>
    </row>
    <row r="5" spans="1:6">
      <c r="A5" s="2" t="s">
        <v>41</v>
      </c>
      <c r="B5" s="8">
        <v>29385000</v>
      </c>
      <c r="C5" s="4"/>
      <c r="D5" s="4"/>
      <c r="E5" s="8">
        <v>8659000</v>
      </c>
      <c r="F5" s="4"/>
    </row>
    <row r="6" spans="1:6">
      <c r="A6" s="2" t="s">
        <v>132</v>
      </c>
      <c r="B6" s="4"/>
      <c r="C6" s="4"/>
      <c r="D6" s="4"/>
      <c r="E6" s="4"/>
      <c r="F6" s="4"/>
    </row>
    <row r="7" spans="1:6">
      <c r="A7" s="3" t="s">
        <v>681</v>
      </c>
      <c r="B7" s="4"/>
      <c r="C7" s="4"/>
      <c r="D7" s="4"/>
      <c r="E7" s="4"/>
      <c r="F7" s="4"/>
    </row>
    <row r="8" spans="1:6" ht="30">
      <c r="A8" s="2" t="s">
        <v>682</v>
      </c>
      <c r="B8" s="8">
        <v>185000</v>
      </c>
      <c r="C8" s="4"/>
      <c r="D8" s="4"/>
      <c r="E8" s="8">
        <v>212000</v>
      </c>
      <c r="F8" s="4"/>
    </row>
    <row r="9" spans="1:6" ht="60">
      <c r="A9" s="2" t="s">
        <v>683</v>
      </c>
      <c r="B9" s="4"/>
      <c r="C9" s="4"/>
      <c r="D9" s="4"/>
      <c r="E9" s="4"/>
      <c r="F9" s="4"/>
    </row>
    <row r="10" spans="1:6">
      <c r="A10" s="3" t="s">
        <v>681</v>
      </c>
      <c r="B10" s="4"/>
      <c r="C10" s="4"/>
      <c r="D10" s="4"/>
      <c r="E10" s="4"/>
      <c r="F10" s="4"/>
    </row>
    <row r="11" spans="1:6">
      <c r="A11" s="2" t="s">
        <v>684</v>
      </c>
      <c r="B11" s="8">
        <v>118800000</v>
      </c>
      <c r="C11" s="4"/>
      <c r="D11" s="4"/>
      <c r="E11" s="4"/>
      <c r="F11" s="4"/>
    </row>
    <row r="12" spans="1:6" ht="30">
      <c r="A12" s="2" t="s">
        <v>234</v>
      </c>
      <c r="B12" s="8">
        <v>118266000</v>
      </c>
      <c r="C12" s="4"/>
      <c r="D12" s="4"/>
      <c r="E12" s="8">
        <v>119789000</v>
      </c>
      <c r="F12" s="4"/>
    </row>
    <row r="13" spans="1:6" ht="75">
      <c r="A13" s="2" t="s">
        <v>685</v>
      </c>
      <c r="B13" s="4"/>
      <c r="C13" s="4"/>
      <c r="D13" s="4"/>
      <c r="E13" s="4"/>
      <c r="F13" s="4"/>
    </row>
    <row r="14" spans="1:6">
      <c r="A14" s="3" t="s">
        <v>681</v>
      </c>
      <c r="B14" s="4"/>
      <c r="C14" s="4"/>
      <c r="D14" s="4"/>
      <c r="E14" s="4"/>
      <c r="F14" s="4"/>
    </row>
    <row r="15" spans="1:6">
      <c r="A15" s="2" t="s">
        <v>686</v>
      </c>
      <c r="B15" s="97">
        <v>4.4999999999999998E-2</v>
      </c>
      <c r="C15" s="4"/>
      <c r="D15" s="4"/>
      <c r="E15" s="4"/>
      <c r="F15" s="4"/>
    </row>
    <row r="16" spans="1:6">
      <c r="A16" s="2" t="s">
        <v>687</v>
      </c>
      <c r="B16" s="97">
        <v>2.5999999999999999E-3</v>
      </c>
      <c r="C16" s="4"/>
      <c r="D16" s="4"/>
      <c r="E16" s="4"/>
      <c r="F16" s="4"/>
    </row>
    <row r="17" spans="1:6" ht="60">
      <c r="A17" s="2" t="s">
        <v>688</v>
      </c>
      <c r="B17" s="4"/>
      <c r="C17" s="4"/>
      <c r="D17" s="4"/>
      <c r="E17" s="4"/>
      <c r="F17" s="4"/>
    </row>
    <row r="18" spans="1:6">
      <c r="A18" s="3" t="s">
        <v>681</v>
      </c>
      <c r="B18" s="4"/>
      <c r="C18" s="4"/>
      <c r="D18" s="4"/>
      <c r="E18" s="4"/>
      <c r="F18" s="4"/>
    </row>
    <row r="19" spans="1:6">
      <c r="A19" s="2" t="s">
        <v>684</v>
      </c>
      <c r="B19" s="8">
        <v>722700000</v>
      </c>
      <c r="C19" s="4"/>
      <c r="D19" s="4"/>
      <c r="E19" s="4"/>
      <c r="F19" s="4"/>
    </row>
    <row r="20" spans="1:6" ht="30">
      <c r="A20" s="2" t="s">
        <v>234</v>
      </c>
      <c r="B20" s="8">
        <v>714881000</v>
      </c>
      <c r="C20" s="4"/>
      <c r="D20" s="4"/>
      <c r="E20" s="8">
        <v>716188000</v>
      </c>
      <c r="F20" s="4"/>
    </row>
    <row r="21" spans="1:6" ht="75">
      <c r="A21" s="2" t="s">
        <v>689</v>
      </c>
      <c r="B21" s="4"/>
      <c r="C21" s="4"/>
      <c r="D21" s="4"/>
      <c r="E21" s="4"/>
      <c r="F21" s="4"/>
    </row>
    <row r="22" spans="1:6">
      <c r="A22" s="3" t="s">
        <v>681</v>
      </c>
      <c r="B22" s="4"/>
      <c r="C22" s="4"/>
      <c r="D22" s="4"/>
      <c r="E22" s="4"/>
      <c r="F22" s="4"/>
    </row>
    <row r="23" spans="1:6">
      <c r="A23" s="2" t="s">
        <v>686</v>
      </c>
      <c r="B23" s="97">
        <v>4.4999999999999998E-2</v>
      </c>
      <c r="C23" s="4"/>
      <c r="D23" s="4"/>
      <c r="E23" s="4"/>
      <c r="F23" s="4"/>
    </row>
    <row r="24" spans="1:6">
      <c r="A24" s="2" t="s">
        <v>687</v>
      </c>
      <c r="B24" s="97">
        <v>0.01</v>
      </c>
      <c r="C24" s="4"/>
      <c r="D24" s="4"/>
      <c r="E24" s="4"/>
      <c r="F24" s="4"/>
    </row>
    <row r="25" spans="1:6" ht="45">
      <c r="A25" s="2" t="s">
        <v>690</v>
      </c>
      <c r="B25" s="4"/>
      <c r="C25" s="4"/>
      <c r="D25" s="4"/>
      <c r="E25" s="4"/>
      <c r="F25" s="4"/>
    </row>
    <row r="26" spans="1:6">
      <c r="A26" s="3" t="s">
        <v>681</v>
      </c>
      <c r="B26" s="4"/>
      <c r="C26" s="4"/>
      <c r="D26" s="4"/>
      <c r="E26" s="4"/>
      <c r="F26" s="4"/>
    </row>
    <row r="27" spans="1:6">
      <c r="A27" s="2" t="s">
        <v>684</v>
      </c>
      <c r="B27" s="8">
        <v>41000000</v>
      </c>
      <c r="C27" s="4"/>
      <c r="D27" s="4"/>
      <c r="E27" s="4"/>
      <c r="F27" s="4"/>
    </row>
    <row r="28" spans="1:6">
      <c r="A28" s="2" t="s">
        <v>691</v>
      </c>
      <c r="B28" s="8">
        <v>3100000</v>
      </c>
      <c r="C28" s="4"/>
      <c r="D28" s="4"/>
      <c r="E28" s="4"/>
      <c r="F28" s="4"/>
    </row>
    <row r="29" spans="1:6">
      <c r="A29" s="2" t="s">
        <v>692</v>
      </c>
      <c r="B29" s="4">
        <v>0</v>
      </c>
      <c r="C29" s="4"/>
      <c r="D29" s="4"/>
      <c r="E29" s="4"/>
      <c r="F29" s="4"/>
    </row>
    <row r="30" spans="1:6">
      <c r="A30" s="2" t="s">
        <v>693</v>
      </c>
      <c r="B30" s="8">
        <v>49900000</v>
      </c>
      <c r="C30" s="4"/>
      <c r="D30" s="4"/>
      <c r="E30" s="4"/>
      <c r="F30" s="4"/>
    </row>
    <row r="31" spans="1:6" ht="30">
      <c r="A31" s="2" t="s">
        <v>234</v>
      </c>
      <c r="B31" s="8">
        <v>41000000</v>
      </c>
      <c r="C31" s="4"/>
      <c r="D31" s="4"/>
      <c r="E31" s="8">
        <v>37000000</v>
      </c>
      <c r="F31" s="4"/>
    </row>
    <row r="32" spans="1:6" ht="45">
      <c r="A32" s="2" t="s">
        <v>694</v>
      </c>
      <c r="B32" s="4"/>
      <c r="C32" s="4"/>
      <c r="D32" s="4"/>
      <c r="E32" s="4"/>
      <c r="F32" s="4"/>
    </row>
    <row r="33" spans="1:6">
      <c r="A33" s="3" t="s">
        <v>681</v>
      </c>
      <c r="B33" s="4"/>
      <c r="C33" s="4"/>
      <c r="D33" s="4"/>
      <c r="E33" s="4"/>
      <c r="F33" s="4"/>
    </row>
    <row r="34" spans="1:6">
      <c r="A34" s="2" t="s">
        <v>686</v>
      </c>
      <c r="B34" s="97">
        <v>4.4999999999999998E-2</v>
      </c>
      <c r="C34" s="4"/>
      <c r="D34" s="4"/>
      <c r="E34" s="4"/>
      <c r="F34" s="4"/>
    </row>
    <row r="35" spans="1:6" ht="30">
      <c r="A35" s="2" t="s">
        <v>234</v>
      </c>
      <c r="B35" s="8">
        <v>25000000</v>
      </c>
      <c r="C35" s="4"/>
      <c r="D35" s="4"/>
      <c r="E35" s="4"/>
      <c r="F35" s="4"/>
    </row>
    <row r="36" spans="1:6">
      <c r="A36" s="2" t="s">
        <v>687</v>
      </c>
      <c r="B36" s="97">
        <v>1.6000000000000001E-3</v>
      </c>
      <c r="C36" s="4"/>
      <c r="D36" s="4"/>
      <c r="E36" s="4"/>
      <c r="F36" s="4"/>
    </row>
    <row r="37" spans="1:6" ht="30">
      <c r="A37" s="2" t="s">
        <v>695</v>
      </c>
      <c r="B37" s="4"/>
      <c r="C37" s="4"/>
      <c r="D37" s="4"/>
      <c r="E37" s="4"/>
      <c r="F37" s="4"/>
    </row>
    <row r="38" spans="1:6">
      <c r="A38" s="3" t="s">
        <v>681</v>
      </c>
      <c r="B38" s="4"/>
      <c r="C38" s="4"/>
      <c r="D38" s="4"/>
      <c r="E38" s="4"/>
      <c r="F38" s="4"/>
    </row>
    <row r="39" spans="1:6">
      <c r="A39" s="2" t="s">
        <v>686</v>
      </c>
      <c r="B39" s="97">
        <v>3.5000000000000003E-2</v>
      </c>
      <c r="C39" s="4"/>
      <c r="D39" s="4"/>
      <c r="E39" s="4"/>
      <c r="F39" s="4"/>
    </row>
    <row r="40" spans="1:6" ht="30">
      <c r="A40" s="2" t="s">
        <v>234</v>
      </c>
      <c r="B40" s="8">
        <v>16000000</v>
      </c>
      <c r="C40" s="4"/>
      <c r="D40" s="4"/>
      <c r="E40" s="4"/>
      <c r="F40" s="4"/>
    </row>
    <row r="41" spans="1:6">
      <c r="A41" s="2" t="s">
        <v>687</v>
      </c>
      <c r="B41" s="97">
        <v>3.2500000000000001E-2</v>
      </c>
      <c r="C41" s="4"/>
      <c r="D41" s="4"/>
      <c r="E41" s="4"/>
      <c r="F41" s="4"/>
    </row>
    <row r="42" spans="1:6">
      <c r="A42" s="2" t="s">
        <v>696</v>
      </c>
      <c r="B42" s="4"/>
      <c r="C42" s="4"/>
      <c r="D42" s="4"/>
      <c r="E42" s="4"/>
      <c r="F42" s="4"/>
    </row>
    <row r="43" spans="1:6">
      <c r="A43" s="3" t="s">
        <v>681</v>
      </c>
      <c r="B43" s="4"/>
      <c r="C43" s="4"/>
      <c r="D43" s="4"/>
      <c r="E43" s="4"/>
      <c r="F43" s="4"/>
    </row>
    <row r="44" spans="1:6">
      <c r="A44" s="2" t="s">
        <v>692</v>
      </c>
      <c r="B44" s="8">
        <v>6000000</v>
      </c>
      <c r="C44" s="4"/>
      <c r="D44" s="4"/>
      <c r="E44" s="4"/>
      <c r="F44" s="4"/>
    </row>
    <row r="45" spans="1:6" ht="30">
      <c r="A45" s="2" t="s">
        <v>234</v>
      </c>
      <c r="B45" s="8">
        <v>5958000</v>
      </c>
      <c r="C45" s="4"/>
      <c r="D45" s="4"/>
      <c r="E45" s="8">
        <v>3041000</v>
      </c>
      <c r="F45" s="4"/>
    </row>
    <row r="46" spans="1:6">
      <c r="A46" s="2" t="s">
        <v>697</v>
      </c>
      <c r="B46" s="4"/>
      <c r="C46" s="8">
        <v>16500000</v>
      </c>
      <c r="D46" s="8">
        <v>16500000</v>
      </c>
      <c r="E46" s="4"/>
      <c r="F46" s="4"/>
    </row>
    <row r="47" spans="1:6">
      <c r="A47" s="2" t="s">
        <v>41</v>
      </c>
      <c r="B47" s="8">
        <v>22000</v>
      </c>
      <c r="C47" s="4"/>
      <c r="D47" s="4"/>
      <c r="E47" s="8">
        <v>23000</v>
      </c>
      <c r="F47" s="4"/>
    </row>
    <row r="48" spans="1:6" ht="30">
      <c r="A48" s="2" t="s">
        <v>698</v>
      </c>
      <c r="B48" s="4"/>
      <c r="C48" s="4"/>
      <c r="D48" s="4"/>
      <c r="E48" s="4"/>
      <c r="F48" s="4"/>
    </row>
    <row r="49" spans="1:6">
      <c r="A49" s="3" t="s">
        <v>681</v>
      </c>
      <c r="B49" s="4"/>
      <c r="C49" s="4"/>
      <c r="D49" s="4"/>
      <c r="E49" s="4"/>
      <c r="F49" s="4"/>
    </row>
    <row r="50" spans="1:6" ht="30">
      <c r="A50" s="2" t="s">
        <v>234</v>
      </c>
      <c r="B50" s="8">
        <v>45000000</v>
      </c>
      <c r="C50" s="4"/>
      <c r="D50" s="4"/>
      <c r="E50" s="8">
        <v>45000000</v>
      </c>
      <c r="F50" s="4"/>
    </row>
    <row r="51" spans="1:6" ht="30">
      <c r="A51" s="2" t="s">
        <v>699</v>
      </c>
      <c r="B51" s="4"/>
      <c r="C51" s="4"/>
      <c r="D51" s="4"/>
      <c r="E51" s="4"/>
      <c r="F51" s="4"/>
    </row>
    <row r="52" spans="1:6">
      <c r="A52" s="3" t="s">
        <v>681</v>
      </c>
      <c r="B52" s="4"/>
      <c r="C52" s="4"/>
      <c r="D52" s="4"/>
      <c r="E52" s="4"/>
      <c r="F52" s="4"/>
    </row>
    <row r="53" spans="1:6">
      <c r="A53" s="2" t="s">
        <v>700</v>
      </c>
      <c r="B53" s="4"/>
      <c r="C53" s="4"/>
      <c r="D53" s="4"/>
      <c r="E53" s="4"/>
      <c r="F53" s="8">
        <v>45000000</v>
      </c>
    </row>
    <row r="54" spans="1:6">
      <c r="A54" s="2" t="s">
        <v>41</v>
      </c>
      <c r="B54" s="8">
        <v>375000</v>
      </c>
      <c r="C54" s="4"/>
      <c r="D54" s="4"/>
      <c r="E54" s="4">
        <v>0</v>
      </c>
      <c r="F54" s="4"/>
    </row>
    <row r="55" spans="1:6">
      <c r="A55" s="2" t="s">
        <v>701</v>
      </c>
      <c r="B55" s="4"/>
      <c r="C55" s="4"/>
      <c r="D55" s="4"/>
      <c r="E55" s="4"/>
      <c r="F55" s="97">
        <v>0.13</v>
      </c>
    </row>
    <row r="56" spans="1:6">
      <c r="A56" s="2" t="s">
        <v>702</v>
      </c>
      <c r="B56" s="4"/>
      <c r="C56" s="4"/>
      <c r="D56" s="4"/>
      <c r="E56" s="4"/>
      <c r="F56" s="97">
        <v>0.1</v>
      </c>
    </row>
    <row r="57" spans="1:6">
      <c r="A57" s="2" t="s">
        <v>703</v>
      </c>
      <c r="B57" s="4"/>
      <c r="C57" s="4"/>
      <c r="D57" s="4"/>
      <c r="E57" s="4"/>
      <c r="F57" s="97">
        <v>0.03</v>
      </c>
    </row>
    <row r="58" spans="1:6">
      <c r="A58" s="2" t="s">
        <v>704</v>
      </c>
      <c r="B58" s="4"/>
      <c r="C58" s="4"/>
      <c r="D58" s="4"/>
      <c r="E58" s="4"/>
      <c r="F58" s="97">
        <v>0.03</v>
      </c>
    </row>
    <row r="59" spans="1:6" ht="30">
      <c r="A59" s="2" t="s">
        <v>705</v>
      </c>
      <c r="B59" s="4"/>
      <c r="C59" s="4"/>
      <c r="D59" s="4"/>
      <c r="E59" s="4"/>
      <c r="F59" s="4"/>
    </row>
    <row r="60" spans="1:6">
      <c r="A60" s="3" t="s">
        <v>681</v>
      </c>
      <c r="B60" s="4"/>
      <c r="C60" s="4"/>
      <c r="D60" s="4"/>
      <c r="E60" s="4"/>
      <c r="F60" s="4"/>
    </row>
    <row r="61" spans="1:6">
      <c r="A61" s="2" t="s">
        <v>700</v>
      </c>
      <c r="B61" s="4"/>
      <c r="C61" s="8">
        <v>955000000</v>
      </c>
      <c r="D61" s="8">
        <v>955000000</v>
      </c>
      <c r="E61" s="4"/>
      <c r="F61" s="4"/>
    </row>
    <row r="62" spans="1:6" ht="60">
      <c r="A62" s="2" t="s">
        <v>706</v>
      </c>
      <c r="B62" s="4"/>
      <c r="C62" s="4"/>
      <c r="D62" s="4"/>
      <c r="E62" s="4"/>
      <c r="F62" s="4"/>
    </row>
    <row r="63" spans="1:6">
      <c r="A63" s="3" t="s">
        <v>681</v>
      </c>
      <c r="B63" s="4"/>
      <c r="C63" s="4"/>
      <c r="D63" s="4"/>
      <c r="E63" s="4"/>
      <c r="F63" s="4"/>
    </row>
    <row r="64" spans="1:6">
      <c r="A64" s="2" t="s">
        <v>700</v>
      </c>
      <c r="B64" s="4"/>
      <c r="C64" s="8">
        <v>125000000</v>
      </c>
      <c r="D64" s="8">
        <v>125000000</v>
      </c>
      <c r="E64" s="4"/>
      <c r="F64" s="4"/>
    </row>
    <row r="65" spans="1:6" ht="30">
      <c r="A65" s="2" t="s">
        <v>707</v>
      </c>
      <c r="B65" s="4"/>
      <c r="C65" s="97">
        <v>0.05</v>
      </c>
      <c r="D65" s="97">
        <v>0.05</v>
      </c>
      <c r="E65" s="4"/>
      <c r="F65" s="4"/>
    </row>
    <row r="66" spans="1:6" ht="30">
      <c r="A66" s="2" t="s">
        <v>708</v>
      </c>
      <c r="B66" s="4"/>
      <c r="C66" s="97">
        <v>7.4999999999999997E-2</v>
      </c>
      <c r="D66" s="97">
        <v>7.4999999999999997E-2</v>
      </c>
      <c r="E66" s="4"/>
      <c r="F66" s="4"/>
    </row>
    <row r="67" spans="1:6" ht="30">
      <c r="A67" s="2" t="s">
        <v>709</v>
      </c>
      <c r="B67" s="4"/>
      <c r="C67" s="97">
        <v>0.1</v>
      </c>
      <c r="D67" s="97">
        <v>0.1</v>
      </c>
      <c r="E67" s="4"/>
      <c r="F67" s="4"/>
    </row>
    <row r="68" spans="1:6" ht="75">
      <c r="A68" s="2" t="s">
        <v>710</v>
      </c>
      <c r="B68" s="4"/>
      <c r="C68" s="4"/>
      <c r="D68" s="4"/>
      <c r="E68" s="4"/>
      <c r="F68" s="4"/>
    </row>
    <row r="69" spans="1:6">
      <c r="A69" s="3" t="s">
        <v>681</v>
      </c>
      <c r="B69" s="4"/>
      <c r="C69" s="4"/>
      <c r="D69" s="4"/>
      <c r="E69" s="4"/>
      <c r="F69" s="4"/>
    </row>
    <row r="70" spans="1:6">
      <c r="A70" s="2" t="s">
        <v>711</v>
      </c>
      <c r="B70" s="4"/>
      <c r="C70" s="97">
        <v>2.5000000000000001E-2</v>
      </c>
      <c r="D70" s="4"/>
      <c r="E70" s="4"/>
      <c r="F70" s="4"/>
    </row>
    <row r="71" spans="1:6" ht="75">
      <c r="A71" s="2" t="s">
        <v>712</v>
      </c>
      <c r="B71" s="4"/>
      <c r="C71" s="4"/>
      <c r="D71" s="4"/>
      <c r="E71" s="4"/>
      <c r="F71" s="4"/>
    </row>
    <row r="72" spans="1:6">
      <c r="A72" s="3" t="s">
        <v>681</v>
      </c>
      <c r="B72" s="4"/>
      <c r="C72" s="4"/>
      <c r="D72" s="4"/>
      <c r="E72" s="4"/>
      <c r="F72" s="4"/>
    </row>
    <row r="73" spans="1:6">
      <c r="A73" s="2" t="s">
        <v>711</v>
      </c>
      <c r="B73" s="4"/>
      <c r="C73" s="97">
        <v>3.5000000000000003E-2</v>
      </c>
      <c r="D73" s="4"/>
      <c r="E73" s="4"/>
      <c r="F73" s="4"/>
    </row>
    <row r="74" spans="1:6" ht="75">
      <c r="A74" s="2" t="s">
        <v>713</v>
      </c>
      <c r="B74" s="4"/>
      <c r="C74" s="4"/>
      <c r="D74" s="4"/>
      <c r="E74" s="4"/>
      <c r="F74" s="4"/>
    </row>
    <row r="75" spans="1:6">
      <c r="A75" s="3" t="s">
        <v>681</v>
      </c>
      <c r="B75" s="4"/>
      <c r="C75" s="4"/>
      <c r="D75" s="4"/>
      <c r="E75" s="4"/>
      <c r="F75" s="4"/>
    </row>
    <row r="76" spans="1:6">
      <c r="A76" s="2" t="s">
        <v>686</v>
      </c>
      <c r="B76" s="4"/>
      <c r="C76" s="97">
        <v>5.0000000000000001E-3</v>
      </c>
      <c r="D76" s="4"/>
      <c r="E76" s="4"/>
      <c r="F76" s="4"/>
    </row>
    <row r="77" spans="1:6" ht="90">
      <c r="A77" s="2" t="s">
        <v>714</v>
      </c>
      <c r="B77" s="4"/>
      <c r="C77" s="4"/>
      <c r="D77" s="4"/>
      <c r="E77" s="4"/>
      <c r="F77" s="4"/>
    </row>
    <row r="78" spans="1:6">
      <c r="A78" s="3" t="s">
        <v>681</v>
      </c>
      <c r="B78" s="4"/>
      <c r="C78" s="4"/>
      <c r="D78" s="4"/>
      <c r="E78" s="4"/>
      <c r="F78" s="4"/>
    </row>
    <row r="79" spans="1:6">
      <c r="A79" s="2" t="s">
        <v>686</v>
      </c>
      <c r="B79" s="4"/>
      <c r="C79" s="97">
        <v>0.01</v>
      </c>
      <c r="D79" s="4"/>
      <c r="E79" s="4"/>
      <c r="F79" s="4"/>
    </row>
    <row r="80" spans="1:6" ht="90">
      <c r="A80" s="2" t="s">
        <v>715</v>
      </c>
      <c r="B80" s="4"/>
      <c r="C80" s="4"/>
      <c r="D80" s="4"/>
      <c r="E80" s="4"/>
      <c r="F80" s="4"/>
    </row>
    <row r="81" spans="1:6">
      <c r="A81" s="3" t="s">
        <v>681</v>
      </c>
      <c r="B81" s="4"/>
      <c r="C81" s="4"/>
      <c r="D81" s="4"/>
      <c r="E81" s="4"/>
      <c r="F81" s="4"/>
    </row>
    <row r="82" spans="1:6">
      <c r="A82" s="2" t="s">
        <v>711</v>
      </c>
      <c r="B82" s="4"/>
      <c r="C82" s="97">
        <v>3.5000000000000003E-2</v>
      </c>
      <c r="D82" s="4"/>
      <c r="E82" s="4"/>
      <c r="F82" s="4"/>
    </row>
    <row r="83" spans="1:6" ht="90">
      <c r="A83" s="2" t="s">
        <v>716</v>
      </c>
      <c r="B83" s="4"/>
      <c r="C83" s="4"/>
      <c r="D83" s="4"/>
      <c r="E83" s="4"/>
      <c r="F83" s="4"/>
    </row>
    <row r="84" spans="1:6">
      <c r="A84" s="3" t="s">
        <v>681</v>
      </c>
      <c r="B84" s="4"/>
      <c r="C84" s="4"/>
      <c r="D84" s="4"/>
      <c r="E84" s="4"/>
      <c r="F84" s="4"/>
    </row>
    <row r="85" spans="1:6">
      <c r="A85" s="2" t="s">
        <v>711</v>
      </c>
      <c r="B85" s="4"/>
      <c r="C85" s="97">
        <v>4.4999999999999998E-2</v>
      </c>
      <c r="D85" s="4"/>
      <c r="E85" s="4"/>
      <c r="F85" s="4"/>
    </row>
    <row r="86" spans="1:6" ht="60">
      <c r="A86" s="2" t="s">
        <v>717</v>
      </c>
      <c r="B86" s="4"/>
      <c r="C86" s="4"/>
      <c r="D86" s="4"/>
      <c r="E86" s="4"/>
      <c r="F86" s="4"/>
    </row>
    <row r="87" spans="1:6">
      <c r="A87" s="3" t="s">
        <v>681</v>
      </c>
      <c r="B87" s="4"/>
      <c r="C87" s="4"/>
      <c r="D87" s="4"/>
      <c r="E87" s="4"/>
      <c r="F87" s="4"/>
    </row>
    <row r="88" spans="1:6">
      <c r="A88" s="2" t="s">
        <v>700</v>
      </c>
      <c r="B88" s="4"/>
      <c r="C88" s="8">
        <v>730000000</v>
      </c>
      <c r="D88" s="8">
        <v>730000000</v>
      </c>
      <c r="E88" s="4"/>
      <c r="F88" s="4"/>
    </row>
    <row r="89" spans="1:6" ht="30">
      <c r="A89" s="2" t="s">
        <v>718</v>
      </c>
      <c r="B89" s="4"/>
      <c r="C89" s="97">
        <v>0.01</v>
      </c>
      <c r="D89" s="97">
        <v>0.01</v>
      </c>
      <c r="E89" s="4"/>
      <c r="F89" s="4"/>
    </row>
    <row r="90" spans="1:6" ht="90">
      <c r="A90" s="2" t="s">
        <v>719</v>
      </c>
      <c r="B90" s="4"/>
      <c r="C90" s="4"/>
      <c r="D90" s="4"/>
      <c r="E90" s="4"/>
      <c r="F90" s="4"/>
    </row>
    <row r="91" spans="1:6">
      <c r="A91" s="3" t="s">
        <v>681</v>
      </c>
      <c r="B91" s="4"/>
      <c r="C91" s="4"/>
      <c r="D91" s="4"/>
      <c r="E91" s="4"/>
      <c r="F91" s="4"/>
    </row>
    <row r="92" spans="1:6">
      <c r="A92" s="2" t="s">
        <v>686</v>
      </c>
      <c r="B92" s="4"/>
      <c r="C92" s="97">
        <v>4.4999999999999998E-2</v>
      </c>
      <c r="D92" s="4"/>
      <c r="E92" s="4"/>
      <c r="F92" s="4"/>
    </row>
    <row r="93" spans="1:6">
      <c r="A93" s="2" t="s">
        <v>720</v>
      </c>
      <c r="B93" s="4"/>
      <c r="C93" s="97">
        <v>0.01</v>
      </c>
      <c r="D93" s="97">
        <v>0.01</v>
      </c>
      <c r="E93" s="4"/>
      <c r="F93" s="4"/>
    </row>
    <row r="94" spans="1:6" ht="75">
      <c r="A94" s="2" t="s">
        <v>721</v>
      </c>
      <c r="B94" s="4"/>
      <c r="C94" s="4"/>
      <c r="D94" s="4"/>
      <c r="E94" s="4"/>
      <c r="F94" s="4"/>
    </row>
    <row r="95" spans="1:6">
      <c r="A95" s="3" t="s">
        <v>681</v>
      </c>
      <c r="B95" s="4"/>
      <c r="C95" s="4"/>
      <c r="D95" s="4"/>
      <c r="E95" s="4"/>
      <c r="F95" s="4"/>
    </row>
    <row r="96" spans="1:6">
      <c r="A96" s="2" t="s">
        <v>686</v>
      </c>
      <c r="B96" s="4"/>
      <c r="C96" s="97">
        <v>3.5000000000000003E-2</v>
      </c>
      <c r="D96" s="4"/>
      <c r="E96" s="4"/>
      <c r="F96" s="4"/>
    </row>
    <row r="97" spans="1:6">
      <c r="A97" s="2" t="s">
        <v>720</v>
      </c>
      <c r="B97" s="4"/>
      <c r="C97" s="97">
        <v>0.02</v>
      </c>
      <c r="D97" s="97">
        <v>0.02</v>
      </c>
      <c r="E97" s="4"/>
      <c r="F97" s="4"/>
    </row>
    <row r="98" spans="1:6" ht="45">
      <c r="A98" s="2" t="s">
        <v>722</v>
      </c>
      <c r="B98" s="4"/>
      <c r="C98" s="4"/>
      <c r="D98" s="4"/>
      <c r="E98" s="4"/>
      <c r="F98" s="4"/>
    </row>
    <row r="99" spans="1:6">
      <c r="A99" s="3" t="s">
        <v>681</v>
      </c>
      <c r="B99" s="4"/>
      <c r="C99" s="4"/>
      <c r="D99" s="4"/>
      <c r="E99" s="4"/>
      <c r="F99" s="4"/>
    </row>
    <row r="100" spans="1:6">
      <c r="A100" s="2" t="s">
        <v>711</v>
      </c>
      <c r="B100" s="4"/>
      <c r="C100" s="97">
        <v>2.5000000000000001E-2</v>
      </c>
      <c r="D100" s="4"/>
      <c r="E100" s="4"/>
      <c r="F100" s="4"/>
    </row>
    <row r="101" spans="1:6" ht="45">
      <c r="A101" s="2" t="s">
        <v>723</v>
      </c>
      <c r="B101" s="4"/>
      <c r="C101" s="4"/>
      <c r="D101" s="4"/>
      <c r="E101" s="4"/>
      <c r="F101" s="4"/>
    </row>
    <row r="102" spans="1:6">
      <c r="A102" s="3" t="s">
        <v>681</v>
      </c>
      <c r="B102" s="4"/>
      <c r="C102" s="4"/>
      <c r="D102" s="4"/>
      <c r="E102" s="4"/>
      <c r="F102" s="4"/>
    </row>
    <row r="103" spans="1:6">
      <c r="A103" s="2" t="s">
        <v>711</v>
      </c>
      <c r="B103" s="4"/>
      <c r="C103" s="97">
        <v>3.5000000000000003E-2</v>
      </c>
      <c r="D103" s="4"/>
      <c r="E103" s="4"/>
      <c r="F103" s="4"/>
    </row>
    <row r="104" spans="1:6" ht="60">
      <c r="A104" s="2" t="s">
        <v>724</v>
      </c>
      <c r="B104" s="4"/>
      <c r="C104" s="4"/>
      <c r="D104" s="4"/>
      <c r="E104" s="4"/>
      <c r="F104" s="4"/>
    </row>
    <row r="105" spans="1:6">
      <c r="A105" s="3" t="s">
        <v>681</v>
      </c>
      <c r="B105" s="4"/>
      <c r="C105" s="4"/>
      <c r="D105" s="4"/>
      <c r="E105" s="4"/>
      <c r="F105" s="4"/>
    </row>
    <row r="106" spans="1:6">
      <c r="A106" s="2" t="s">
        <v>686</v>
      </c>
      <c r="B106" s="4"/>
      <c r="C106" s="97">
        <v>5.0000000000000001E-3</v>
      </c>
      <c r="D106" s="4"/>
      <c r="E106" s="4"/>
      <c r="F106" s="4"/>
    </row>
    <row r="107" spans="1:6" ht="60">
      <c r="A107" s="2" t="s">
        <v>725</v>
      </c>
      <c r="B107" s="4"/>
      <c r="C107" s="4"/>
      <c r="D107" s="4"/>
      <c r="E107" s="4"/>
      <c r="F107" s="4"/>
    </row>
    <row r="108" spans="1:6">
      <c r="A108" s="3" t="s">
        <v>681</v>
      </c>
      <c r="B108" s="4"/>
      <c r="C108" s="4"/>
      <c r="D108" s="4"/>
      <c r="E108" s="4"/>
      <c r="F108" s="4"/>
    </row>
    <row r="109" spans="1:6">
      <c r="A109" s="2" t="s">
        <v>686</v>
      </c>
      <c r="B109" s="4"/>
      <c r="C109" s="97">
        <v>0.01</v>
      </c>
      <c r="D109" s="4"/>
      <c r="E109" s="4"/>
      <c r="F109" s="4"/>
    </row>
    <row r="110" spans="1:6" ht="60">
      <c r="A110" s="2" t="s">
        <v>726</v>
      </c>
      <c r="B110" s="4"/>
      <c r="C110" s="4"/>
      <c r="D110" s="4"/>
      <c r="E110" s="4"/>
      <c r="F110" s="4"/>
    </row>
    <row r="111" spans="1:6">
      <c r="A111" s="3" t="s">
        <v>681</v>
      </c>
      <c r="B111" s="4"/>
      <c r="C111" s="4"/>
      <c r="D111" s="4"/>
      <c r="E111" s="4"/>
      <c r="F111" s="4"/>
    </row>
    <row r="112" spans="1:6">
      <c r="A112" s="2" t="s">
        <v>711</v>
      </c>
      <c r="B112" s="4"/>
      <c r="C112" s="97">
        <v>3.5000000000000003E-2</v>
      </c>
      <c r="D112" s="4"/>
      <c r="E112" s="4"/>
      <c r="F112" s="4"/>
    </row>
    <row r="113" spans="1:6" ht="60">
      <c r="A113" s="2" t="s">
        <v>727</v>
      </c>
      <c r="B113" s="4"/>
      <c r="C113" s="4"/>
      <c r="D113" s="4"/>
      <c r="E113" s="4"/>
      <c r="F113" s="4"/>
    </row>
    <row r="114" spans="1:6">
      <c r="A114" s="3" t="s">
        <v>681</v>
      </c>
      <c r="B114" s="4"/>
      <c r="C114" s="4"/>
      <c r="D114" s="4"/>
      <c r="E114" s="4"/>
      <c r="F114" s="4"/>
    </row>
    <row r="115" spans="1:6">
      <c r="A115" s="2" t="s">
        <v>711</v>
      </c>
      <c r="B115" s="4"/>
      <c r="C115" s="97">
        <v>4.4999999999999998E-2</v>
      </c>
      <c r="D115" s="4"/>
      <c r="E115" s="4"/>
      <c r="F115" s="4"/>
    </row>
    <row r="116" spans="1:6" ht="30">
      <c r="A116" s="2" t="s">
        <v>728</v>
      </c>
      <c r="B116" s="4"/>
      <c r="C116" s="4"/>
      <c r="D116" s="4"/>
      <c r="E116" s="4"/>
      <c r="F116" s="4"/>
    </row>
    <row r="117" spans="1:6">
      <c r="A117" s="3" t="s">
        <v>681</v>
      </c>
      <c r="B117" s="4"/>
      <c r="C117" s="4"/>
      <c r="D117" s="4"/>
      <c r="E117" s="4"/>
      <c r="F117" s="4"/>
    </row>
    <row r="118" spans="1:6">
      <c r="A118" s="2" t="s">
        <v>700</v>
      </c>
      <c r="B118" s="4"/>
      <c r="C118" s="8">
        <v>100000000</v>
      </c>
      <c r="D118" s="8">
        <v>100000000</v>
      </c>
      <c r="E118" s="4"/>
      <c r="F118" s="4"/>
    </row>
    <row r="119" spans="1:6" ht="60">
      <c r="A119" s="2" t="s">
        <v>729</v>
      </c>
      <c r="B119" s="4"/>
      <c r="C119" s="4"/>
      <c r="D119" s="4"/>
      <c r="E119" s="4"/>
      <c r="F119" s="4"/>
    </row>
    <row r="120" spans="1:6">
      <c r="A120" s="3" t="s">
        <v>681</v>
      </c>
      <c r="B120" s="4"/>
      <c r="C120" s="4"/>
      <c r="D120" s="4"/>
      <c r="E120" s="4"/>
      <c r="F120" s="4"/>
    </row>
    <row r="121" spans="1:6" ht="30">
      <c r="A121" s="2" t="s">
        <v>730</v>
      </c>
      <c r="B121" s="97">
        <v>5.0000000000000001E-3</v>
      </c>
      <c r="C121" s="4"/>
      <c r="D121" s="4"/>
      <c r="E121" s="4"/>
      <c r="F121" s="4"/>
    </row>
    <row r="122" spans="1:6" ht="75">
      <c r="A122" s="2" t="s">
        <v>731</v>
      </c>
      <c r="B122" s="4"/>
      <c r="C122" s="4"/>
      <c r="D122" s="4"/>
      <c r="E122" s="4"/>
      <c r="F122" s="4"/>
    </row>
    <row r="123" spans="1:6">
      <c r="A123" s="3" t="s">
        <v>681</v>
      </c>
      <c r="B123" s="4"/>
      <c r="C123" s="4"/>
      <c r="D123" s="4"/>
      <c r="E123" s="4"/>
      <c r="F123" s="4"/>
    </row>
    <row r="124" spans="1:6" ht="30">
      <c r="A124" s="2" t="s">
        <v>730</v>
      </c>
      <c r="B124" s="4"/>
      <c r="C124" s="97">
        <v>3.8E-3</v>
      </c>
      <c r="D124" s="4"/>
      <c r="E124" s="4"/>
      <c r="F124" s="4"/>
    </row>
    <row r="125" spans="1:6" ht="75">
      <c r="A125" s="2" t="s">
        <v>732</v>
      </c>
      <c r="B125" s="4"/>
      <c r="C125" s="4"/>
      <c r="D125" s="4"/>
      <c r="E125" s="4"/>
      <c r="F125" s="4"/>
    </row>
    <row r="126" spans="1:6">
      <c r="A126" s="3" t="s">
        <v>681</v>
      </c>
      <c r="B126" s="4"/>
      <c r="C126" s="4"/>
      <c r="D126" s="4"/>
      <c r="E126" s="4"/>
      <c r="F126" s="4"/>
    </row>
    <row r="127" spans="1:6" ht="30">
      <c r="A127" s="2" t="s">
        <v>730</v>
      </c>
      <c r="B127" s="4"/>
      <c r="C127" s="97">
        <v>5.0000000000000001E-3</v>
      </c>
      <c r="D127" s="4"/>
      <c r="E127" s="4"/>
      <c r="F127" s="4"/>
    </row>
    <row r="128" spans="1:6" ht="90">
      <c r="A128" s="2" t="s">
        <v>733</v>
      </c>
      <c r="B128" s="4"/>
      <c r="C128" s="4"/>
      <c r="D128" s="4"/>
      <c r="E128" s="4"/>
      <c r="F128" s="4"/>
    </row>
    <row r="129" spans="1:6">
      <c r="A129" s="3" t="s">
        <v>681</v>
      </c>
      <c r="B129" s="4"/>
      <c r="C129" s="4"/>
      <c r="D129" s="4"/>
      <c r="E129" s="4"/>
      <c r="F129" s="4"/>
    </row>
    <row r="130" spans="1:6">
      <c r="A130" s="2" t="s">
        <v>734</v>
      </c>
      <c r="B130" s="4"/>
      <c r="C130" s="4"/>
      <c r="D130" s="4" t="s">
        <v>735</v>
      </c>
      <c r="E130" s="4"/>
      <c r="F130" s="4"/>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3" width="12.28515625" bestFit="1" customWidth="1"/>
    <col min="4" max="4" width="12.42578125" bestFit="1" customWidth="1"/>
  </cols>
  <sheetData>
    <row r="1" spans="1:4" ht="30">
      <c r="A1" s="1" t="s">
        <v>736</v>
      </c>
      <c r="B1" s="1" t="s">
        <v>2</v>
      </c>
      <c r="C1" s="1" t="s">
        <v>20</v>
      </c>
      <c r="D1" s="1" t="s">
        <v>640</v>
      </c>
    </row>
    <row r="2" spans="1:4">
      <c r="A2" s="3" t="s">
        <v>681</v>
      </c>
      <c r="B2" s="4"/>
      <c r="C2" s="4"/>
      <c r="D2" s="4"/>
    </row>
    <row r="3" spans="1:4">
      <c r="A3" s="2" t="s">
        <v>41</v>
      </c>
      <c r="B3" s="7">
        <v>29385000</v>
      </c>
      <c r="C3" s="7">
        <v>8659000</v>
      </c>
      <c r="D3" s="4"/>
    </row>
    <row r="4" spans="1:4" ht="45">
      <c r="A4" s="2" t="s">
        <v>671</v>
      </c>
      <c r="B4" s="4"/>
      <c r="C4" s="4"/>
      <c r="D4" s="4"/>
    </row>
    <row r="5" spans="1:4">
      <c r="A5" s="3" t="s">
        <v>681</v>
      </c>
      <c r="B5" s="4"/>
      <c r="C5" s="4"/>
      <c r="D5" s="4"/>
    </row>
    <row r="6" spans="1:4">
      <c r="A6" s="2" t="s">
        <v>700</v>
      </c>
      <c r="B6" s="4"/>
      <c r="C6" s="4"/>
      <c r="D6" s="8">
        <v>500000000</v>
      </c>
    </row>
    <row r="7" spans="1:4">
      <c r="A7" s="2" t="s">
        <v>645</v>
      </c>
      <c r="B7" s="97">
        <v>9.7500000000000003E-2</v>
      </c>
      <c r="C7" s="97">
        <v>9.7500000000000003E-2</v>
      </c>
      <c r="D7" s="97">
        <v>9.7500000000000003E-2</v>
      </c>
    </row>
    <row r="8" spans="1:4">
      <c r="A8" s="2" t="s">
        <v>737</v>
      </c>
      <c r="B8" s="4"/>
      <c r="C8" s="4"/>
      <c r="D8" s="97">
        <v>1</v>
      </c>
    </row>
    <row r="9" spans="1:4">
      <c r="A9" s="2" t="s">
        <v>738</v>
      </c>
      <c r="B9" s="4"/>
      <c r="C9" s="4"/>
      <c r="D9" s="97">
        <v>1.01</v>
      </c>
    </row>
    <row r="10" spans="1:4" ht="30">
      <c r="A10" s="2" t="s">
        <v>739</v>
      </c>
      <c r="B10" s="4"/>
      <c r="C10" s="4"/>
      <c r="D10" s="97">
        <v>1</v>
      </c>
    </row>
    <row r="11" spans="1:4">
      <c r="A11" s="2" t="s">
        <v>41</v>
      </c>
      <c r="B11" s="7">
        <v>16300000</v>
      </c>
      <c r="C11" s="7">
        <v>4100000</v>
      </c>
      <c r="D11" s="4"/>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cols>
    <col min="1" max="1" width="36.5703125" bestFit="1" customWidth="1"/>
    <col min="2" max="3" width="12.28515625" bestFit="1" customWidth="1"/>
    <col min="4" max="4" width="12.5703125" bestFit="1" customWidth="1"/>
    <col min="5" max="5" width="12.28515625" bestFit="1" customWidth="1"/>
    <col min="6" max="6" width="12.42578125" bestFit="1" customWidth="1"/>
  </cols>
  <sheetData>
    <row r="1" spans="1:6" ht="30">
      <c r="A1" s="1" t="s">
        <v>740</v>
      </c>
      <c r="B1" s="1" t="s">
        <v>2</v>
      </c>
      <c r="C1" s="1" t="s">
        <v>20</v>
      </c>
      <c r="D1" s="1" t="s">
        <v>642</v>
      </c>
      <c r="E1" s="1" t="s">
        <v>641</v>
      </c>
      <c r="F1" s="1" t="s">
        <v>640</v>
      </c>
    </row>
    <row r="2" spans="1:6">
      <c r="A2" s="3" t="s">
        <v>681</v>
      </c>
      <c r="B2" s="4"/>
      <c r="C2" s="4"/>
      <c r="D2" s="4"/>
      <c r="E2" s="4"/>
      <c r="F2" s="4"/>
    </row>
    <row r="3" spans="1:6">
      <c r="A3" s="2" t="s">
        <v>41</v>
      </c>
      <c r="B3" s="7">
        <v>29385000</v>
      </c>
      <c r="C3" s="7">
        <v>8659000</v>
      </c>
      <c r="D3" s="4"/>
      <c r="E3" s="4"/>
      <c r="F3" s="4"/>
    </row>
    <row r="4" spans="1:6" ht="30">
      <c r="A4" s="2" t="s">
        <v>741</v>
      </c>
      <c r="B4" s="4"/>
      <c r="C4" s="4"/>
      <c r="D4" s="4"/>
      <c r="E4" s="4"/>
      <c r="F4" s="4"/>
    </row>
    <row r="5" spans="1:6">
      <c r="A5" s="3" t="s">
        <v>681</v>
      </c>
      <c r="B5" s="4"/>
      <c r="C5" s="4"/>
      <c r="D5" s="4"/>
      <c r="E5" s="4"/>
      <c r="F5" s="4"/>
    </row>
    <row r="6" spans="1:6">
      <c r="A6" s="2" t="s">
        <v>700</v>
      </c>
      <c r="B6" s="4"/>
      <c r="C6" s="4"/>
      <c r="D6" s="4"/>
      <c r="E6" s="8">
        <v>150000000</v>
      </c>
      <c r="F6" s="4"/>
    </row>
    <row r="7" spans="1:6">
      <c r="A7" s="2" t="s">
        <v>645</v>
      </c>
      <c r="B7" s="97">
        <v>6.88E-2</v>
      </c>
      <c r="C7" s="97">
        <v>6.88E-2</v>
      </c>
      <c r="D7" s="4"/>
      <c r="E7" s="97">
        <v>6.88E-2</v>
      </c>
      <c r="F7" s="4"/>
    </row>
    <row r="8" spans="1:6" ht="30">
      <c r="A8" s="2" t="s">
        <v>742</v>
      </c>
      <c r="B8" s="4"/>
      <c r="C8" s="4"/>
      <c r="D8" s="8">
        <v>140300000</v>
      </c>
      <c r="E8" s="4"/>
      <c r="F8" s="4"/>
    </row>
    <row r="9" spans="1:6">
      <c r="A9" s="2" t="s">
        <v>684</v>
      </c>
      <c r="B9" s="8">
        <v>9700000</v>
      </c>
      <c r="C9" s="4"/>
      <c r="D9" s="4"/>
      <c r="E9" s="4"/>
      <c r="F9" s="4"/>
    </row>
    <row r="10" spans="1:6">
      <c r="A10" s="2" t="s">
        <v>41</v>
      </c>
      <c r="B10" s="8">
        <v>249000</v>
      </c>
      <c r="C10" s="8">
        <v>83000</v>
      </c>
      <c r="D10" s="4"/>
      <c r="E10" s="4"/>
      <c r="F10" s="4"/>
    </row>
    <row r="11" spans="1:6" ht="30">
      <c r="A11" s="2" t="s">
        <v>743</v>
      </c>
      <c r="B11" s="4"/>
      <c r="C11" s="4"/>
      <c r="D11" s="4"/>
      <c r="E11" s="4"/>
      <c r="F11" s="4"/>
    </row>
    <row r="12" spans="1:6">
      <c r="A12" s="3" t="s">
        <v>681</v>
      </c>
      <c r="B12" s="4"/>
      <c r="C12" s="4"/>
      <c r="D12" s="4"/>
      <c r="E12" s="4"/>
      <c r="F12" s="4"/>
    </row>
    <row r="13" spans="1:6">
      <c r="A13" s="2" t="s">
        <v>645</v>
      </c>
      <c r="B13" s="4"/>
      <c r="C13" s="4"/>
      <c r="D13" s="97">
        <v>7.1300000000000002E-2</v>
      </c>
      <c r="E13" s="4"/>
      <c r="F13" s="4"/>
    </row>
    <row r="14" spans="1:6" ht="30">
      <c r="A14" s="2" t="s">
        <v>744</v>
      </c>
      <c r="B14" s="4"/>
      <c r="C14" s="4"/>
      <c r="D14" s="4"/>
      <c r="E14" s="4"/>
      <c r="F14" s="4"/>
    </row>
    <row r="15" spans="1:6">
      <c r="A15" s="3" t="s">
        <v>681</v>
      </c>
      <c r="B15" s="4"/>
      <c r="C15" s="4"/>
      <c r="D15" s="4"/>
      <c r="E15" s="4"/>
      <c r="F15" s="4"/>
    </row>
    <row r="16" spans="1:6">
      <c r="A16" s="2" t="s">
        <v>700</v>
      </c>
      <c r="B16" s="4"/>
      <c r="C16" s="4"/>
      <c r="D16" s="8">
        <v>344200000</v>
      </c>
      <c r="E16" s="4"/>
      <c r="F16" s="4"/>
    </row>
    <row r="17" spans="1:6">
      <c r="A17" s="2" t="s">
        <v>645</v>
      </c>
      <c r="B17" s="97">
        <v>0.11</v>
      </c>
      <c r="C17" s="97">
        <v>0.11</v>
      </c>
      <c r="D17" s="97">
        <v>0.11</v>
      </c>
      <c r="E17" s="4"/>
      <c r="F17" s="4"/>
    </row>
    <row r="18" spans="1:6">
      <c r="A18" s="2" t="s">
        <v>41</v>
      </c>
      <c r="B18" s="8">
        <v>8900000</v>
      </c>
      <c r="C18" s="8">
        <v>1300000</v>
      </c>
      <c r="D18" s="4"/>
      <c r="E18" s="4"/>
      <c r="F18" s="4"/>
    </row>
    <row r="19" spans="1:6">
      <c r="A19" s="2" t="s">
        <v>745</v>
      </c>
      <c r="B19" s="4"/>
      <c r="C19" s="4"/>
      <c r="D19" s="97">
        <v>1</v>
      </c>
      <c r="E19" s="4"/>
      <c r="F19" s="4"/>
    </row>
    <row r="20" spans="1:6">
      <c r="A20" s="2" t="s">
        <v>738</v>
      </c>
      <c r="B20" s="4"/>
      <c r="C20" s="4"/>
      <c r="D20" s="97">
        <v>1.01</v>
      </c>
      <c r="E20" s="4"/>
      <c r="F20" s="4"/>
    </row>
    <row r="21" spans="1:6" ht="30">
      <c r="A21" s="2" t="s">
        <v>739</v>
      </c>
      <c r="B21" s="4"/>
      <c r="C21" s="4"/>
      <c r="D21" s="97">
        <v>1</v>
      </c>
      <c r="E21" s="4"/>
      <c r="F21" s="4"/>
    </row>
    <row r="22" spans="1:6">
      <c r="A22" s="2" t="s">
        <v>746</v>
      </c>
      <c r="B22" s="4"/>
      <c r="C22" s="4"/>
      <c r="D22" s="97">
        <v>0.02</v>
      </c>
      <c r="E22" s="4"/>
      <c r="F22" s="4"/>
    </row>
    <row r="23" spans="1:6">
      <c r="A23" s="2" t="s">
        <v>747</v>
      </c>
      <c r="B23" s="4"/>
      <c r="C23" s="4"/>
      <c r="D23" s="4"/>
      <c r="E23" s="4"/>
      <c r="F23" s="8">
        <v>69000000</v>
      </c>
    </row>
    <row r="24" spans="1:6">
      <c r="A24" s="2" t="s">
        <v>748</v>
      </c>
      <c r="B24" s="8">
        <v>275200000</v>
      </c>
      <c r="C24" s="4"/>
      <c r="D24" s="4"/>
      <c r="E24" s="4"/>
      <c r="F24" s="4"/>
    </row>
    <row r="25" spans="1:6" ht="45">
      <c r="A25" s="2" t="s">
        <v>749</v>
      </c>
      <c r="B25" s="4"/>
      <c r="C25" s="4"/>
      <c r="D25" s="4"/>
      <c r="E25" s="4"/>
      <c r="F25" s="4"/>
    </row>
    <row r="26" spans="1:6">
      <c r="A26" s="3" t="s">
        <v>681</v>
      </c>
      <c r="B26" s="4"/>
      <c r="C26" s="4"/>
      <c r="D26" s="4"/>
      <c r="E26" s="4"/>
      <c r="F26" s="4"/>
    </row>
    <row r="27" spans="1:6" ht="30">
      <c r="A27" s="2" t="s">
        <v>742</v>
      </c>
      <c r="B27" s="4"/>
      <c r="C27" s="4"/>
      <c r="D27" s="8">
        <v>203800000</v>
      </c>
      <c r="E27" s="4"/>
      <c r="F27" s="4"/>
    </row>
    <row r="28" spans="1:6" ht="45">
      <c r="A28" s="2" t="s">
        <v>750</v>
      </c>
      <c r="B28" s="4"/>
      <c r="C28" s="4"/>
      <c r="D28" s="4"/>
      <c r="E28" s="4"/>
      <c r="F28" s="4"/>
    </row>
    <row r="29" spans="1:6">
      <c r="A29" s="3" t="s">
        <v>681</v>
      </c>
      <c r="B29" s="4"/>
      <c r="C29" s="4"/>
      <c r="D29" s="4"/>
      <c r="E29" s="4"/>
      <c r="F29" s="4"/>
    </row>
    <row r="30" spans="1:6" ht="30">
      <c r="A30" s="2" t="s">
        <v>742</v>
      </c>
      <c r="B30" s="4"/>
      <c r="C30" s="4"/>
      <c r="D30" s="7">
        <v>140300000</v>
      </c>
      <c r="E30" s="4"/>
      <c r="F30" s="4"/>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showGridLines="0" workbookViewId="0"/>
  </sheetViews>
  <sheetFormatPr defaultRowHeight="15"/>
  <cols>
    <col min="1" max="1" width="36.5703125" bestFit="1" customWidth="1"/>
    <col min="2" max="2" width="12.28515625" bestFit="1" customWidth="1"/>
    <col min="3" max="3" width="12.5703125" bestFit="1" customWidth="1"/>
    <col min="4" max="5" width="12.28515625" bestFit="1" customWidth="1"/>
    <col min="6" max="6" width="12.5703125" bestFit="1" customWidth="1"/>
  </cols>
  <sheetData>
    <row r="1" spans="1:6" ht="15" customHeight="1">
      <c r="A1" s="6" t="s">
        <v>751</v>
      </c>
      <c r="B1" s="6" t="s">
        <v>591</v>
      </c>
      <c r="C1" s="6"/>
      <c r="D1" s="1"/>
      <c r="E1" s="1"/>
      <c r="F1" s="1"/>
    </row>
    <row r="2" spans="1:6">
      <c r="A2" s="6"/>
      <c r="B2" s="1" t="s">
        <v>663</v>
      </c>
      <c r="C2" s="1" t="s">
        <v>642</v>
      </c>
      <c r="D2" s="1" t="s">
        <v>2</v>
      </c>
      <c r="E2" s="1" t="s">
        <v>20</v>
      </c>
      <c r="F2" s="1" t="s">
        <v>664</v>
      </c>
    </row>
    <row r="3" spans="1:6">
      <c r="A3" s="3" t="s">
        <v>681</v>
      </c>
      <c r="B3" s="4"/>
      <c r="C3" s="4"/>
      <c r="D3" s="4"/>
      <c r="E3" s="4"/>
      <c r="F3" s="4"/>
    </row>
    <row r="4" spans="1:6">
      <c r="A4" s="2" t="s">
        <v>41</v>
      </c>
      <c r="B4" s="4"/>
      <c r="C4" s="4"/>
      <c r="D4" s="7">
        <v>29385000</v>
      </c>
      <c r="E4" s="7">
        <v>8659000</v>
      </c>
      <c r="F4" s="4"/>
    </row>
    <row r="5" spans="1:6" ht="30">
      <c r="A5" s="2" t="s">
        <v>752</v>
      </c>
      <c r="B5" s="4"/>
      <c r="C5" s="4"/>
      <c r="D5" s="4"/>
      <c r="E5" s="4"/>
      <c r="F5" s="4"/>
    </row>
    <row r="6" spans="1:6">
      <c r="A6" s="3" t="s">
        <v>681</v>
      </c>
      <c r="B6" s="4"/>
      <c r="C6" s="4"/>
      <c r="D6" s="4"/>
      <c r="E6" s="4"/>
      <c r="F6" s="4"/>
    </row>
    <row r="7" spans="1:6">
      <c r="A7" s="2" t="s">
        <v>700</v>
      </c>
      <c r="B7" s="8">
        <v>10000000</v>
      </c>
      <c r="C7" s="4"/>
      <c r="D7" s="4"/>
      <c r="E7" s="4"/>
      <c r="F7" s="4"/>
    </row>
    <row r="8" spans="1:6">
      <c r="A8" s="2" t="s">
        <v>645</v>
      </c>
      <c r="B8" s="97">
        <v>0.1</v>
      </c>
      <c r="C8" s="4"/>
      <c r="D8" s="4"/>
      <c r="E8" s="4"/>
      <c r="F8" s="4"/>
    </row>
    <row r="9" spans="1:6">
      <c r="A9" s="2" t="s">
        <v>753</v>
      </c>
      <c r="B9" s="8">
        <v>1200000</v>
      </c>
      <c r="C9" s="4"/>
      <c r="D9" s="4"/>
      <c r="E9" s="4"/>
      <c r="F9" s="4"/>
    </row>
    <row r="10" spans="1:6">
      <c r="A10" s="2" t="s">
        <v>754</v>
      </c>
      <c r="B10" s="8">
        <v>1300000</v>
      </c>
      <c r="C10" s="4"/>
      <c r="D10" s="4"/>
      <c r="E10" s="4"/>
      <c r="F10" s="4"/>
    </row>
    <row r="11" spans="1:6">
      <c r="A11" s="2" t="s">
        <v>41</v>
      </c>
      <c r="B11" s="4"/>
      <c r="C11" s="4"/>
      <c r="D11" s="8">
        <v>2600000</v>
      </c>
      <c r="E11" s="8">
        <v>2500000</v>
      </c>
      <c r="F11" s="4"/>
    </row>
    <row r="12" spans="1:6" ht="60">
      <c r="A12" s="2" t="s">
        <v>755</v>
      </c>
      <c r="B12" s="4"/>
      <c r="C12" s="4"/>
      <c r="D12" s="4"/>
      <c r="E12" s="4"/>
      <c r="F12" s="4"/>
    </row>
    <row r="13" spans="1:6">
      <c r="A13" s="3" t="s">
        <v>681</v>
      </c>
      <c r="B13" s="4"/>
      <c r="C13" s="4"/>
      <c r="D13" s="4"/>
      <c r="E13" s="4"/>
      <c r="F13" s="4"/>
    </row>
    <row r="14" spans="1:6">
      <c r="A14" s="2" t="s">
        <v>756</v>
      </c>
      <c r="B14" s="8">
        <v>1625000</v>
      </c>
      <c r="C14" s="4"/>
      <c r="D14" s="4"/>
      <c r="E14" s="4"/>
      <c r="F14" s="4"/>
    </row>
    <row r="15" spans="1:6" ht="45">
      <c r="A15" s="2" t="s">
        <v>757</v>
      </c>
      <c r="B15" s="4"/>
      <c r="C15" s="4"/>
      <c r="D15" s="4"/>
      <c r="E15" s="4"/>
      <c r="F15" s="4"/>
    </row>
    <row r="16" spans="1:6">
      <c r="A16" s="3" t="s">
        <v>681</v>
      </c>
      <c r="B16" s="4"/>
      <c r="C16" s="4"/>
      <c r="D16" s="4"/>
      <c r="E16" s="4"/>
      <c r="F16" s="4"/>
    </row>
    <row r="17" spans="1:6">
      <c r="A17" s="2" t="s">
        <v>756</v>
      </c>
      <c r="B17" s="8">
        <v>875000</v>
      </c>
      <c r="C17" s="4"/>
      <c r="D17" s="4"/>
      <c r="E17" s="4"/>
      <c r="F17" s="4"/>
    </row>
    <row r="18" spans="1:6" ht="45">
      <c r="A18" s="2" t="s">
        <v>758</v>
      </c>
      <c r="B18" s="4"/>
      <c r="C18" s="4"/>
      <c r="D18" s="4"/>
      <c r="E18" s="4"/>
      <c r="F18" s="4"/>
    </row>
    <row r="19" spans="1:6">
      <c r="A19" s="3" t="s">
        <v>681</v>
      </c>
      <c r="B19" s="4"/>
      <c r="C19" s="4"/>
      <c r="D19" s="4"/>
      <c r="E19" s="4"/>
      <c r="F19" s="4"/>
    </row>
    <row r="20" spans="1:6">
      <c r="A20" s="2" t="s">
        <v>756</v>
      </c>
      <c r="B20" s="8">
        <v>875000</v>
      </c>
      <c r="C20" s="4"/>
      <c r="D20" s="4"/>
      <c r="E20" s="4"/>
      <c r="F20" s="4"/>
    </row>
    <row r="21" spans="1:6" ht="45">
      <c r="A21" s="2" t="s">
        <v>759</v>
      </c>
      <c r="B21" s="4"/>
      <c r="C21" s="4"/>
      <c r="D21" s="4"/>
      <c r="E21" s="4"/>
      <c r="F21" s="4"/>
    </row>
    <row r="22" spans="1:6">
      <c r="A22" s="3" t="s">
        <v>681</v>
      </c>
      <c r="B22" s="4"/>
      <c r="C22" s="4"/>
      <c r="D22" s="4"/>
      <c r="E22" s="4"/>
      <c r="F22" s="4"/>
    </row>
    <row r="23" spans="1:6">
      <c r="A23" s="2" t="s">
        <v>756</v>
      </c>
      <c r="B23" s="8">
        <v>875000</v>
      </c>
      <c r="C23" s="4"/>
      <c r="D23" s="4"/>
      <c r="E23" s="4"/>
      <c r="F23" s="4"/>
    </row>
    <row r="24" spans="1:6" ht="45">
      <c r="A24" s="2" t="s">
        <v>760</v>
      </c>
      <c r="B24" s="4"/>
      <c r="C24" s="4"/>
      <c r="D24" s="4"/>
      <c r="E24" s="4"/>
      <c r="F24" s="4"/>
    </row>
    <row r="25" spans="1:6">
      <c r="A25" s="3" t="s">
        <v>681</v>
      </c>
      <c r="B25" s="4"/>
      <c r="C25" s="4"/>
      <c r="D25" s="4"/>
      <c r="E25" s="4"/>
      <c r="F25" s="4"/>
    </row>
    <row r="26" spans="1:6">
      <c r="A26" s="2" t="s">
        <v>700</v>
      </c>
      <c r="B26" s="4"/>
      <c r="C26" s="8">
        <v>20000000</v>
      </c>
      <c r="D26" s="4"/>
      <c r="E26" s="4"/>
      <c r="F26" s="4"/>
    </row>
    <row r="27" spans="1:6">
      <c r="A27" s="2" t="s">
        <v>645</v>
      </c>
      <c r="B27" s="4"/>
      <c r="C27" s="97">
        <v>0.1</v>
      </c>
      <c r="D27" s="4"/>
      <c r="E27" s="4"/>
      <c r="F27" s="4"/>
    </row>
    <row r="28" spans="1:6">
      <c r="A28" s="2" t="s">
        <v>41</v>
      </c>
      <c r="B28" s="4"/>
      <c r="C28" s="4"/>
      <c r="D28" s="8">
        <v>832000</v>
      </c>
      <c r="E28" s="8">
        <v>416000</v>
      </c>
      <c r="F28" s="4"/>
    </row>
    <row r="29" spans="1:6" ht="60">
      <c r="A29" s="2" t="s">
        <v>761</v>
      </c>
      <c r="B29" s="4"/>
      <c r="C29" s="4"/>
      <c r="D29" s="4"/>
      <c r="E29" s="4"/>
      <c r="F29" s="4"/>
    </row>
    <row r="30" spans="1:6">
      <c r="A30" s="3" t="s">
        <v>681</v>
      </c>
      <c r="B30" s="4"/>
      <c r="C30" s="4"/>
      <c r="D30" s="4"/>
      <c r="E30" s="4"/>
      <c r="F30" s="4"/>
    </row>
    <row r="31" spans="1:6">
      <c r="A31" s="2" t="s">
        <v>754</v>
      </c>
      <c r="B31" s="4"/>
      <c r="C31" s="8">
        <v>800000</v>
      </c>
      <c r="D31" s="4"/>
      <c r="E31" s="4"/>
      <c r="F31" s="4"/>
    </row>
    <row r="32" spans="1:6" ht="60">
      <c r="A32" s="2" t="s">
        <v>762</v>
      </c>
      <c r="B32" s="4"/>
      <c r="C32" s="4"/>
      <c r="D32" s="4"/>
      <c r="E32" s="4"/>
      <c r="F32" s="4"/>
    </row>
    <row r="33" spans="1:6">
      <c r="A33" s="3" t="s">
        <v>681</v>
      </c>
      <c r="B33" s="4"/>
      <c r="C33" s="4"/>
      <c r="D33" s="4"/>
      <c r="E33" s="4"/>
      <c r="F33" s="4"/>
    </row>
    <row r="34" spans="1:6">
      <c r="A34" s="2" t="s">
        <v>756</v>
      </c>
      <c r="B34" s="4"/>
      <c r="C34" s="8">
        <v>500000</v>
      </c>
      <c r="D34" s="4"/>
      <c r="E34" s="4"/>
      <c r="F34" s="4"/>
    </row>
    <row r="35" spans="1:6" ht="60">
      <c r="A35" s="2" t="s">
        <v>763</v>
      </c>
      <c r="B35" s="4"/>
      <c r="C35" s="4"/>
      <c r="D35" s="4"/>
      <c r="E35" s="4"/>
      <c r="F35" s="4"/>
    </row>
    <row r="36" spans="1:6">
      <c r="A36" s="3" t="s">
        <v>681</v>
      </c>
      <c r="B36" s="4"/>
      <c r="C36" s="4"/>
      <c r="D36" s="4"/>
      <c r="E36" s="4"/>
      <c r="F36" s="4"/>
    </row>
    <row r="37" spans="1:6">
      <c r="A37" s="2" t="s">
        <v>756</v>
      </c>
      <c r="B37" s="4"/>
      <c r="C37" s="8">
        <v>500000</v>
      </c>
      <c r="D37" s="4"/>
      <c r="E37" s="4"/>
      <c r="F37" s="4"/>
    </row>
    <row r="38" spans="1:6" ht="60">
      <c r="A38" s="2" t="s">
        <v>764</v>
      </c>
      <c r="B38" s="4"/>
      <c r="C38" s="4"/>
      <c r="D38" s="4"/>
      <c r="E38" s="4"/>
      <c r="F38" s="4"/>
    </row>
    <row r="39" spans="1:6">
      <c r="A39" s="3" t="s">
        <v>681</v>
      </c>
      <c r="B39" s="4"/>
      <c r="C39" s="4"/>
      <c r="D39" s="4"/>
      <c r="E39" s="4"/>
      <c r="F39" s="4"/>
    </row>
    <row r="40" spans="1:6">
      <c r="A40" s="2" t="s">
        <v>756</v>
      </c>
      <c r="B40" s="4"/>
      <c r="C40" s="8">
        <v>1500000</v>
      </c>
      <c r="D40" s="4"/>
      <c r="E40" s="4"/>
      <c r="F40" s="4"/>
    </row>
    <row r="41" spans="1:6" ht="45">
      <c r="A41" s="2" t="s">
        <v>765</v>
      </c>
      <c r="B41" s="4"/>
      <c r="C41" s="4"/>
      <c r="D41" s="4"/>
      <c r="E41" s="4"/>
      <c r="F41" s="4"/>
    </row>
    <row r="42" spans="1:6">
      <c r="A42" s="3" t="s">
        <v>681</v>
      </c>
      <c r="B42" s="4"/>
      <c r="C42" s="4"/>
      <c r="D42" s="4"/>
      <c r="E42" s="4"/>
      <c r="F42" s="4"/>
    </row>
    <row r="43" spans="1:6">
      <c r="A43" s="2" t="s">
        <v>756</v>
      </c>
      <c r="B43" s="4"/>
      <c r="C43" s="8">
        <v>10000000</v>
      </c>
      <c r="D43" s="4"/>
      <c r="E43" s="4"/>
      <c r="F43" s="4"/>
    </row>
    <row r="44" spans="1:6" ht="30">
      <c r="A44" s="2" t="s">
        <v>766</v>
      </c>
      <c r="B44" s="4"/>
      <c r="C44" s="4"/>
      <c r="D44" s="4"/>
      <c r="E44" s="4"/>
      <c r="F44" s="4"/>
    </row>
    <row r="45" spans="1:6">
      <c r="A45" s="3" t="s">
        <v>681</v>
      </c>
      <c r="B45" s="4"/>
      <c r="C45" s="4"/>
      <c r="D45" s="4"/>
      <c r="E45" s="4"/>
      <c r="F45" s="4"/>
    </row>
    <row r="46" spans="1:6">
      <c r="A46" s="2" t="s">
        <v>700</v>
      </c>
      <c r="B46" s="4"/>
      <c r="C46" s="4"/>
      <c r="D46" s="4"/>
      <c r="E46" s="4"/>
      <c r="F46" s="8">
        <v>7400000</v>
      </c>
    </row>
    <row r="47" spans="1:6">
      <c r="A47" s="2" t="s">
        <v>645</v>
      </c>
      <c r="B47" s="4"/>
      <c r="C47" s="4"/>
      <c r="D47" s="4"/>
      <c r="E47" s="4"/>
      <c r="F47" s="97">
        <v>0.04</v>
      </c>
    </row>
    <row r="48" spans="1:6">
      <c r="A48" s="2" t="s">
        <v>41</v>
      </c>
      <c r="B48" s="4"/>
      <c r="C48" s="4"/>
      <c r="D48" s="7">
        <v>1000</v>
      </c>
      <c r="E48" s="7">
        <v>1000</v>
      </c>
      <c r="F48" s="4"/>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28515625" bestFit="1" customWidth="1"/>
  </cols>
  <sheetData>
    <row r="1" spans="1:3" ht="15" customHeight="1">
      <c r="A1" s="1" t="s">
        <v>58</v>
      </c>
      <c r="B1" s="6" t="s">
        <v>1</v>
      </c>
      <c r="C1" s="6"/>
    </row>
    <row r="2" spans="1:3" ht="30">
      <c r="A2" s="1" t="s">
        <v>19</v>
      </c>
      <c r="B2" s="1" t="s">
        <v>2</v>
      </c>
      <c r="C2" s="1" t="s">
        <v>59</v>
      </c>
    </row>
    <row r="3" spans="1:3">
      <c r="A3" s="3" t="s">
        <v>60</v>
      </c>
      <c r="B3" s="4"/>
      <c r="C3" s="4"/>
    </row>
    <row r="4" spans="1:3">
      <c r="A4" s="2" t="s">
        <v>61</v>
      </c>
      <c r="B4" s="7">
        <v>277734</v>
      </c>
      <c r="C4" s="7">
        <v>274753</v>
      </c>
    </row>
    <row r="5" spans="1:3">
      <c r="A5" s="2" t="s">
        <v>62</v>
      </c>
      <c r="B5" s="8">
        <v>22671</v>
      </c>
      <c r="C5" s="8">
        <v>22719</v>
      </c>
    </row>
    <row r="6" spans="1:3">
      <c r="A6" s="2" t="s">
        <v>63</v>
      </c>
      <c r="B6" s="8">
        <v>12226</v>
      </c>
      <c r="C6" s="8">
        <v>10692</v>
      </c>
    </row>
    <row r="7" spans="1:3">
      <c r="A7" s="2" t="s">
        <v>64</v>
      </c>
      <c r="B7" s="8">
        <v>28299</v>
      </c>
      <c r="C7" s="8">
        <v>29505</v>
      </c>
    </row>
    <row r="8" spans="1:3">
      <c r="A8" s="2" t="s">
        <v>65</v>
      </c>
      <c r="B8" s="8">
        <v>340930</v>
      </c>
      <c r="C8" s="8">
        <v>337669</v>
      </c>
    </row>
    <row r="9" spans="1:3">
      <c r="A9" s="2" t="s">
        <v>66</v>
      </c>
      <c r="B9" s="8">
        <v>-24198</v>
      </c>
      <c r="C9" s="8">
        <v>-24846</v>
      </c>
    </row>
    <row r="10" spans="1:3">
      <c r="A10" s="2" t="s">
        <v>67</v>
      </c>
      <c r="B10" s="8">
        <v>316732</v>
      </c>
      <c r="C10" s="8">
        <v>312823</v>
      </c>
    </row>
    <row r="11" spans="1:3">
      <c r="A11" s="3" t="s">
        <v>68</v>
      </c>
      <c r="B11" s="4"/>
      <c r="C11" s="4"/>
    </row>
    <row r="12" spans="1:3">
      <c r="A12" s="2" t="s">
        <v>61</v>
      </c>
      <c r="B12" s="8">
        <v>166099</v>
      </c>
      <c r="C12" s="8">
        <v>176302</v>
      </c>
    </row>
    <row r="13" spans="1:3">
      <c r="A13" s="2" t="s">
        <v>62</v>
      </c>
      <c r="B13" s="8">
        <v>10811</v>
      </c>
      <c r="C13" s="8">
        <v>10099</v>
      </c>
    </row>
    <row r="14" spans="1:3">
      <c r="A14" s="2" t="s">
        <v>63</v>
      </c>
      <c r="B14" s="8">
        <v>3503</v>
      </c>
      <c r="C14" s="8">
        <v>3720</v>
      </c>
    </row>
    <row r="15" spans="1:3">
      <c r="A15" s="2" t="s">
        <v>64</v>
      </c>
      <c r="B15" s="8">
        <v>12244</v>
      </c>
      <c r="C15" s="8">
        <v>12776</v>
      </c>
    </row>
    <row r="16" spans="1:3" ht="30">
      <c r="A16" s="2" t="s">
        <v>69</v>
      </c>
      <c r="B16" s="8">
        <v>45815</v>
      </c>
      <c r="C16" s="8">
        <v>46942</v>
      </c>
    </row>
    <row r="17" spans="1:3">
      <c r="A17" s="2" t="s">
        <v>70</v>
      </c>
      <c r="B17" s="8">
        <v>7639</v>
      </c>
      <c r="C17" s="8">
        <v>9432</v>
      </c>
    </row>
    <row r="18" spans="1:3">
      <c r="A18" s="2" t="s">
        <v>71</v>
      </c>
      <c r="B18" s="8">
        <v>20053</v>
      </c>
      <c r="C18" s="8">
        <v>19118</v>
      </c>
    </row>
    <row r="19" spans="1:3">
      <c r="A19" s="2" t="s">
        <v>72</v>
      </c>
      <c r="B19" s="4">
        <v>739</v>
      </c>
      <c r="C19" s="4">
        <v>-1</v>
      </c>
    </row>
    <row r="20" spans="1:3">
      <c r="A20" s="2" t="s">
        <v>73</v>
      </c>
      <c r="B20" s="4">
        <v>0</v>
      </c>
      <c r="C20" s="8">
        <v>1162</v>
      </c>
    </row>
    <row r="21" spans="1:3">
      <c r="A21" s="2" t="s">
        <v>74</v>
      </c>
      <c r="B21" s="4">
        <v>56</v>
      </c>
      <c r="C21" s="4">
        <v>0</v>
      </c>
    </row>
    <row r="22" spans="1:3">
      <c r="A22" s="2" t="s">
        <v>75</v>
      </c>
      <c r="B22" s="8">
        <v>266959</v>
      </c>
      <c r="C22" s="8">
        <v>279550</v>
      </c>
    </row>
    <row r="23" spans="1:3">
      <c r="A23" s="2" t="s">
        <v>76</v>
      </c>
      <c r="B23" s="8">
        <v>49773</v>
      </c>
      <c r="C23" s="8">
        <v>33273</v>
      </c>
    </row>
    <row r="24" spans="1:3">
      <c r="A24" s="3" t="s">
        <v>77</v>
      </c>
      <c r="B24" s="4"/>
      <c r="C24" s="4"/>
    </row>
    <row r="25" spans="1:3" ht="30">
      <c r="A25" s="2" t="s">
        <v>78</v>
      </c>
      <c r="B25" s="4">
        <v>-227</v>
      </c>
      <c r="C25" s="4">
        <v>-551</v>
      </c>
    </row>
    <row r="26" spans="1:3">
      <c r="A26" s="2" t="s">
        <v>79</v>
      </c>
      <c r="B26" s="8">
        <v>1834</v>
      </c>
      <c r="C26" s="8">
        <v>1644</v>
      </c>
    </row>
    <row r="27" spans="1:3" ht="30">
      <c r="A27" s="2" t="s">
        <v>80</v>
      </c>
      <c r="B27" s="8">
        <v>-36255</v>
      </c>
      <c r="C27" s="8">
        <v>-38969</v>
      </c>
    </row>
    <row r="28" spans="1:3">
      <c r="A28" s="2" t="s">
        <v>81</v>
      </c>
      <c r="B28" s="4">
        <v>0</v>
      </c>
      <c r="C28" s="8">
        <v>-62083</v>
      </c>
    </row>
    <row r="29" spans="1:3">
      <c r="A29" s="2" t="s">
        <v>82</v>
      </c>
      <c r="B29" s="4">
        <v>-728</v>
      </c>
      <c r="C29" s="4">
        <v>-704</v>
      </c>
    </row>
    <row r="30" spans="1:3">
      <c r="A30" s="2" t="s">
        <v>83</v>
      </c>
      <c r="B30" s="8">
        <v>-35376</v>
      </c>
      <c r="C30" s="8">
        <v>-100663</v>
      </c>
    </row>
    <row r="31" spans="1:3">
      <c r="A31" s="2" t="s">
        <v>84</v>
      </c>
      <c r="B31" s="8">
        <v>14397</v>
      </c>
      <c r="C31" s="8">
        <v>-67390</v>
      </c>
    </row>
    <row r="32" spans="1:3" ht="30">
      <c r="A32" s="2" t="s">
        <v>85</v>
      </c>
      <c r="B32" s="4">
        <v>369</v>
      </c>
      <c r="C32" s="4">
        <v>136</v>
      </c>
    </row>
    <row r="33" spans="1:3" ht="30">
      <c r="A33" s="2" t="s">
        <v>86</v>
      </c>
      <c r="B33" s="7">
        <v>14766</v>
      </c>
      <c r="C33" s="7">
        <v>-67254</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15" customHeight="1">
      <c r="A1" s="6" t="s">
        <v>767</v>
      </c>
      <c r="B1" s="6" t="s">
        <v>1</v>
      </c>
      <c r="C1" s="6"/>
    </row>
    <row r="2" spans="1:3">
      <c r="A2" s="6"/>
      <c r="B2" s="1" t="s">
        <v>2</v>
      </c>
      <c r="C2" s="1" t="s">
        <v>59</v>
      </c>
    </row>
    <row r="3" spans="1:3">
      <c r="A3" s="3" t="s">
        <v>768</v>
      </c>
      <c r="B3" s="4"/>
      <c r="C3" s="4"/>
    </row>
    <row r="4" spans="1:3">
      <c r="A4" s="2" t="s">
        <v>91</v>
      </c>
      <c r="B4" s="7">
        <v>10000000</v>
      </c>
      <c r="C4" s="7">
        <v>10000000</v>
      </c>
    </row>
    <row r="5" spans="1:3" ht="30">
      <c r="A5" s="2" t="s">
        <v>594</v>
      </c>
      <c r="B5" s="4"/>
      <c r="C5" s="4"/>
    </row>
    <row r="6" spans="1:3">
      <c r="A6" s="3" t="s">
        <v>768</v>
      </c>
      <c r="B6" s="4"/>
      <c r="C6" s="4"/>
    </row>
    <row r="7" spans="1:3">
      <c r="A7" s="2" t="s">
        <v>91</v>
      </c>
      <c r="B7" s="8">
        <v>10000000</v>
      </c>
      <c r="C7" s="8">
        <v>10000000</v>
      </c>
    </row>
    <row r="8" spans="1:3" ht="30">
      <c r="A8" s="2" t="s">
        <v>769</v>
      </c>
      <c r="B8" s="8">
        <v>7100000</v>
      </c>
      <c r="C8" s="8">
        <v>7000000</v>
      </c>
    </row>
    <row r="9" spans="1:3" ht="30">
      <c r="A9" s="2" t="s">
        <v>770</v>
      </c>
      <c r="B9" s="8">
        <v>535000</v>
      </c>
      <c r="C9" s="8">
        <v>616000</v>
      </c>
    </row>
    <row r="10" spans="1:3">
      <c r="A10" s="2" t="s">
        <v>771</v>
      </c>
      <c r="B10" s="4"/>
      <c r="C10" s="4"/>
    </row>
    <row r="11" spans="1:3">
      <c r="A11" s="3" t="s">
        <v>768</v>
      </c>
      <c r="B11" s="4"/>
      <c r="C11" s="4"/>
    </row>
    <row r="12" spans="1:3">
      <c r="A12" s="2" t="s">
        <v>772</v>
      </c>
      <c r="B12" s="7">
        <v>4300000</v>
      </c>
      <c r="C12" s="7">
        <v>4500000</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cols>
    <col min="1" max="1" width="36.5703125" bestFit="1" customWidth="1"/>
    <col min="2" max="4" width="12.28515625" bestFit="1" customWidth="1"/>
  </cols>
  <sheetData>
    <row r="1" spans="1:4" ht="15" customHeight="1">
      <c r="A1" s="6" t="s">
        <v>773</v>
      </c>
      <c r="B1" s="6" t="s">
        <v>1</v>
      </c>
      <c r="C1" s="6"/>
      <c r="D1" s="1"/>
    </row>
    <row r="2" spans="1:4">
      <c r="A2" s="6"/>
      <c r="B2" s="1" t="s">
        <v>2</v>
      </c>
      <c r="C2" s="1" t="s">
        <v>59</v>
      </c>
      <c r="D2" s="1" t="s">
        <v>20</v>
      </c>
    </row>
    <row r="3" spans="1:4">
      <c r="A3" s="2" t="s">
        <v>774</v>
      </c>
      <c r="B3" s="4"/>
      <c r="C3" s="4"/>
      <c r="D3" s="4"/>
    </row>
    <row r="4" spans="1:4" ht="30">
      <c r="A4" s="3" t="s">
        <v>775</v>
      </c>
      <c r="B4" s="4"/>
      <c r="C4" s="4"/>
      <c r="D4" s="4"/>
    </row>
    <row r="5" spans="1:4">
      <c r="A5" s="2" t="s">
        <v>776</v>
      </c>
      <c r="B5" s="4" t="s">
        <v>777</v>
      </c>
      <c r="C5" s="4"/>
      <c r="D5" s="4"/>
    </row>
    <row r="6" spans="1:4" ht="45">
      <c r="A6" s="2" t="s">
        <v>778</v>
      </c>
      <c r="B6" s="97">
        <v>0.3</v>
      </c>
      <c r="C6" s="4"/>
      <c r="D6" s="4"/>
    </row>
    <row r="7" spans="1:4" ht="45">
      <c r="A7" s="2" t="s">
        <v>779</v>
      </c>
      <c r="B7" s="97">
        <v>0.25</v>
      </c>
      <c r="C7" s="4"/>
      <c r="D7" s="4"/>
    </row>
    <row r="8" spans="1:4" ht="30">
      <c r="A8" s="2" t="s">
        <v>780</v>
      </c>
      <c r="B8" s="7">
        <v>80000000</v>
      </c>
      <c r="C8" s="4"/>
      <c r="D8" s="4"/>
    </row>
    <row r="9" spans="1:4" ht="60">
      <c r="A9" s="2" t="s">
        <v>781</v>
      </c>
      <c r="B9" s="97">
        <v>0.25</v>
      </c>
      <c r="C9" s="4"/>
      <c r="D9" s="4"/>
    </row>
    <row r="10" spans="1:4" ht="45">
      <c r="A10" s="2" t="s">
        <v>782</v>
      </c>
      <c r="B10" s="97">
        <v>0.11</v>
      </c>
      <c r="C10" s="4"/>
      <c r="D10" s="4"/>
    </row>
    <row r="11" spans="1:4">
      <c r="A11" s="2" t="s">
        <v>783</v>
      </c>
      <c r="B11" s="8">
        <v>36500000</v>
      </c>
      <c r="C11" s="8">
        <v>36300000</v>
      </c>
      <c r="D11" s="4"/>
    </row>
    <row r="12" spans="1:4">
      <c r="A12" s="2" t="s">
        <v>784</v>
      </c>
      <c r="B12" s="8">
        <v>12200000</v>
      </c>
      <c r="C12" s="4"/>
      <c r="D12" s="8">
        <v>11600000</v>
      </c>
    </row>
    <row r="13" spans="1:4">
      <c r="A13" s="2" t="s">
        <v>287</v>
      </c>
      <c r="B13" s="4"/>
      <c r="C13" s="4"/>
      <c r="D13" s="4"/>
    </row>
    <row r="14" spans="1:4" ht="30">
      <c r="A14" s="3" t="s">
        <v>775</v>
      </c>
      <c r="B14" s="4"/>
      <c r="C14" s="4"/>
      <c r="D14" s="4"/>
    </row>
    <row r="15" spans="1:4" ht="30">
      <c r="A15" s="2" t="s">
        <v>785</v>
      </c>
      <c r="B15" s="97">
        <v>0.55000000000000004</v>
      </c>
      <c r="C15" s="4"/>
      <c r="D15" s="4"/>
    </row>
    <row r="16" spans="1:4" ht="45">
      <c r="A16" s="2" t="s">
        <v>786</v>
      </c>
      <c r="B16" s="97">
        <v>0.02</v>
      </c>
      <c r="C16" s="4"/>
      <c r="D16" s="4"/>
    </row>
    <row r="17" spans="1:4" ht="30">
      <c r="A17" s="2" t="s">
        <v>787</v>
      </c>
      <c r="B17" s="8">
        <v>10000000</v>
      </c>
      <c r="C17" s="4"/>
      <c r="D17" s="4"/>
    </row>
    <row r="18" spans="1:4">
      <c r="A18" s="2" t="s">
        <v>788</v>
      </c>
      <c r="B18" s="8">
        <v>1500000</v>
      </c>
      <c r="C18" s="4"/>
      <c r="D18" s="4"/>
    </row>
    <row r="19" spans="1:4">
      <c r="A19" s="2" t="s">
        <v>789</v>
      </c>
      <c r="B19" s="8">
        <v>29200000</v>
      </c>
      <c r="C19" s="8">
        <v>29700000</v>
      </c>
      <c r="D19" s="4"/>
    </row>
    <row r="20" spans="1:4">
      <c r="A20" s="2" t="s">
        <v>790</v>
      </c>
      <c r="B20" s="8">
        <v>6500000</v>
      </c>
      <c r="C20" s="4"/>
      <c r="D20" s="8">
        <v>4600000</v>
      </c>
    </row>
    <row r="21" spans="1:4" ht="30">
      <c r="A21" s="2" t="s">
        <v>791</v>
      </c>
      <c r="B21" s="4"/>
      <c r="C21" s="4"/>
      <c r="D21" s="4"/>
    </row>
    <row r="22" spans="1:4" ht="30">
      <c r="A22" s="3" t="s">
        <v>775</v>
      </c>
      <c r="B22" s="4"/>
      <c r="C22" s="4"/>
      <c r="D22" s="4"/>
    </row>
    <row r="23" spans="1:4" ht="45">
      <c r="A23" s="2" t="s">
        <v>792</v>
      </c>
      <c r="B23" s="8">
        <v>3000</v>
      </c>
      <c r="C23" s="4"/>
      <c r="D23" s="4"/>
    </row>
    <row r="24" spans="1:4" ht="30">
      <c r="A24" s="2" t="s">
        <v>793</v>
      </c>
      <c r="B24" s="8">
        <v>5000</v>
      </c>
      <c r="C24" s="4"/>
      <c r="D24" s="4"/>
    </row>
    <row r="25" spans="1:4">
      <c r="A25" s="2" t="s">
        <v>292</v>
      </c>
      <c r="B25" s="4"/>
      <c r="C25" s="4"/>
      <c r="D25" s="4"/>
    </row>
    <row r="26" spans="1:4" ht="30">
      <c r="A26" s="3" t="s">
        <v>775</v>
      </c>
      <c r="B26" s="4"/>
      <c r="C26" s="4"/>
      <c r="D26" s="4"/>
    </row>
    <row r="27" spans="1:4">
      <c r="A27" s="2" t="s">
        <v>794</v>
      </c>
      <c r="B27" s="97">
        <v>0.12</v>
      </c>
      <c r="C27" s="4"/>
      <c r="D27" s="4"/>
    </row>
    <row r="28" spans="1:4">
      <c r="A28" s="2" t="s">
        <v>795</v>
      </c>
      <c r="B28" s="97">
        <v>0.02</v>
      </c>
      <c r="C28" s="4"/>
      <c r="D28" s="4"/>
    </row>
    <row r="29" spans="1:4">
      <c r="A29" s="2" t="s">
        <v>796</v>
      </c>
      <c r="B29" s="8">
        <v>1600000</v>
      </c>
      <c r="C29" s="8">
        <v>1500000</v>
      </c>
      <c r="D29" s="4"/>
    </row>
    <row r="30" spans="1:4">
      <c r="A30" s="2" t="s">
        <v>797</v>
      </c>
      <c r="B30" s="8">
        <v>174000</v>
      </c>
      <c r="C30" s="4"/>
      <c r="D30" s="8">
        <v>156000</v>
      </c>
    </row>
    <row r="31" spans="1:4">
      <c r="A31" s="2" t="s">
        <v>295</v>
      </c>
      <c r="B31" s="4"/>
      <c r="C31" s="4"/>
      <c r="D31" s="4"/>
    </row>
    <row r="32" spans="1:4" ht="30">
      <c r="A32" s="3" t="s">
        <v>775</v>
      </c>
      <c r="B32" s="4"/>
      <c r="C32" s="4"/>
      <c r="D32" s="4"/>
    </row>
    <row r="33" spans="1:4" ht="30">
      <c r="A33" s="2" t="s">
        <v>798</v>
      </c>
      <c r="B33" s="97">
        <v>1.4999999999999999E-2</v>
      </c>
      <c r="C33" s="4"/>
      <c r="D33" s="4"/>
    </row>
    <row r="34" spans="1:4">
      <c r="A34" s="2" t="s">
        <v>799</v>
      </c>
      <c r="B34" s="8">
        <v>1100000</v>
      </c>
      <c r="C34" s="8">
        <v>1100000</v>
      </c>
      <c r="D34" s="4"/>
    </row>
    <row r="35" spans="1:4">
      <c r="A35" s="2" t="s">
        <v>800</v>
      </c>
      <c r="B35" s="8">
        <v>89000</v>
      </c>
      <c r="C35" s="4"/>
      <c r="D35" s="8">
        <v>147000</v>
      </c>
    </row>
    <row r="36" spans="1:4" ht="30">
      <c r="A36" s="2" t="s">
        <v>298</v>
      </c>
      <c r="B36" s="4"/>
      <c r="C36" s="4"/>
      <c r="D36" s="4"/>
    </row>
    <row r="37" spans="1:4" ht="30">
      <c r="A37" s="3" t="s">
        <v>775</v>
      </c>
      <c r="B37" s="4"/>
      <c r="C37" s="4"/>
      <c r="D37" s="4"/>
    </row>
    <row r="38" spans="1:4">
      <c r="A38" s="2" t="s">
        <v>801</v>
      </c>
      <c r="B38" s="8">
        <v>36100000</v>
      </c>
      <c r="C38" s="4"/>
      <c r="D38" s="4"/>
    </row>
    <row r="39" spans="1:4">
      <c r="A39" s="2" t="s">
        <v>802</v>
      </c>
      <c r="B39" s="8">
        <v>63800000</v>
      </c>
      <c r="C39" s="4"/>
      <c r="D39" s="4"/>
    </row>
    <row r="40" spans="1:4">
      <c r="A40" s="2" t="s">
        <v>803</v>
      </c>
      <c r="B40" s="4">
        <v>14</v>
      </c>
      <c r="C40" s="4"/>
      <c r="D40" s="4"/>
    </row>
    <row r="41" spans="1:4" ht="30">
      <c r="A41" s="2" t="s">
        <v>804</v>
      </c>
      <c r="B41" s="4">
        <v>12</v>
      </c>
      <c r="C41" s="4"/>
      <c r="D41" s="4"/>
    </row>
    <row r="42" spans="1:4">
      <c r="A42" s="2" t="s">
        <v>805</v>
      </c>
      <c r="B42" s="4" t="s">
        <v>806</v>
      </c>
      <c r="C42" s="4"/>
      <c r="D42" s="4"/>
    </row>
    <row r="43" spans="1:4">
      <c r="A43" s="2" t="s">
        <v>807</v>
      </c>
      <c r="B43" s="8">
        <v>157000</v>
      </c>
      <c r="C43" s="8">
        <v>160000</v>
      </c>
      <c r="D43" s="4"/>
    </row>
    <row r="44" spans="1:4">
      <c r="A44" s="2" t="s">
        <v>808</v>
      </c>
      <c r="B44" s="4"/>
      <c r="C44" s="4"/>
      <c r="D44" s="4"/>
    </row>
    <row r="45" spans="1:4" ht="30">
      <c r="A45" s="3" t="s">
        <v>775</v>
      </c>
      <c r="B45" s="4"/>
      <c r="C45" s="4"/>
      <c r="D45" s="4"/>
    </row>
    <row r="46" spans="1:4" ht="30">
      <c r="A46" s="2" t="s">
        <v>809</v>
      </c>
      <c r="B46" s="8">
        <v>6400000</v>
      </c>
      <c r="C46" s="4"/>
      <c r="D46" s="8">
        <v>8100000</v>
      </c>
    </row>
    <row r="47" spans="1:4">
      <c r="A47" s="2" t="s">
        <v>303</v>
      </c>
      <c r="B47" s="4"/>
      <c r="C47" s="4"/>
      <c r="D47" s="4"/>
    </row>
    <row r="48" spans="1:4" ht="30">
      <c r="A48" s="3" t="s">
        <v>775</v>
      </c>
      <c r="B48" s="4"/>
      <c r="C48" s="4"/>
      <c r="D48" s="4"/>
    </row>
    <row r="49" spans="1:4" ht="30">
      <c r="A49" s="2" t="s">
        <v>810</v>
      </c>
      <c r="B49" s="8">
        <v>40000000</v>
      </c>
      <c r="C49" s="4"/>
      <c r="D49" s="4"/>
    </row>
    <row r="50" spans="1:4">
      <c r="A50" s="2" t="s">
        <v>811</v>
      </c>
      <c r="B50" s="7">
        <v>4900000</v>
      </c>
      <c r="C50" s="7">
        <v>4800000</v>
      </c>
      <c r="D50" s="4"/>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4" width="12.28515625" bestFit="1" customWidth="1"/>
    <col min="5" max="5" width="12.5703125" bestFit="1" customWidth="1"/>
  </cols>
  <sheetData>
    <row r="1" spans="1:5" ht="15" customHeight="1">
      <c r="A1" s="6" t="s">
        <v>812</v>
      </c>
      <c r="B1" s="6" t="s">
        <v>1</v>
      </c>
      <c r="C1" s="6"/>
      <c r="D1" s="1"/>
      <c r="E1" s="1"/>
    </row>
    <row r="2" spans="1:5">
      <c r="A2" s="6"/>
      <c r="B2" s="1" t="s">
        <v>2</v>
      </c>
      <c r="C2" s="1" t="s">
        <v>59</v>
      </c>
      <c r="D2" s="1" t="s">
        <v>20</v>
      </c>
      <c r="E2" s="1" t="s">
        <v>813</v>
      </c>
    </row>
    <row r="3" spans="1:5" ht="30">
      <c r="A3" s="3" t="s">
        <v>309</v>
      </c>
      <c r="B3" s="4"/>
      <c r="C3" s="4"/>
      <c r="D3" s="4"/>
      <c r="E3" s="4"/>
    </row>
    <row r="4" spans="1:5">
      <c r="A4" s="2" t="s">
        <v>814</v>
      </c>
      <c r="B4" s="4" t="s">
        <v>815</v>
      </c>
      <c r="C4" s="4"/>
      <c r="D4" s="4"/>
      <c r="E4" s="4"/>
    </row>
    <row r="5" spans="1:5" ht="60">
      <c r="A5" s="2" t="s">
        <v>816</v>
      </c>
      <c r="B5" s="4" t="s">
        <v>817</v>
      </c>
      <c r="C5" s="4"/>
      <c r="D5" s="4"/>
      <c r="E5" s="4"/>
    </row>
    <row r="6" spans="1:5" ht="60">
      <c r="A6" s="2" t="s">
        <v>818</v>
      </c>
      <c r="B6" s="4" t="s">
        <v>817</v>
      </c>
      <c r="C6" s="4"/>
      <c r="D6" s="4"/>
      <c r="E6" s="4"/>
    </row>
    <row r="7" spans="1:5" ht="30">
      <c r="A7" s="2" t="s">
        <v>819</v>
      </c>
      <c r="B7" s="97">
        <v>2.5000000000000001E-2</v>
      </c>
      <c r="C7" s="4"/>
      <c r="D7" s="4"/>
      <c r="E7" s="4"/>
    </row>
    <row r="8" spans="1:5">
      <c r="A8" s="2" t="s">
        <v>820</v>
      </c>
      <c r="B8" s="7">
        <v>18900000</v>
      </c>
      <c r="C8" s="4"/>
      <c r="D8" s="7">
        <v>25200000</v>
      </c>
      <c r="E8" s="7">
        <v>549100000</v>
      </c>
    </row>
    <row r="9" spans="1:5" ht="30">
      <c r="A9" s="2" t="s">
        <v>78</v>
      </c>
      <c r="B9" s="8">
        <v>227000</v>
      </c>
      <c r="C9" s="8">
        <v>551000</v>
      </c>
      <c r="D9" s="4"/>
      <c r="E9" s="4"/>
    </row>
    <row r="10" spans="1:5">
      <c r="A10" s="2" t="s">
        <v>74</v>
      </c>
      <c r="B10" s="8">
        <v>56000</v>
      </c>
      <c r="C10" s="4">
        <v>0</v>
      </c>
      <c r="D10" s="4"/>
      <c r="E10" s="4"/>
    </row>
    <row r="11" spans="1:5">
      <c r="A11" s="2" t="s">
        <v>821</v>
      </c>
      <c r="B11" s="8">
        <v>18900000</v>
      </c>
      <c r="C11" s="4"/>
      <c r="D11" s="8">
        <v>13200000</v>
      </c>
      <c r="E11" s="4"/>
    </row>
    <row r="12" spans="1:5">
      <c r="A12" s="3" t="s">
        <v>822</v>
      </c>
      <c r="B12" s="4"/>
      <c r="C12" s="4"/>
      <c r="D12" s="4"/>
      <c r="E12" s="4"/>
    </row>
    <row r="13" spans="1:5">
      <c r="A13" s="2" t="s">
        <v>317</v>
      </c>
      <c r="B13" s="8">
        <v>6336000</v>
      </c>
      <c r="C13" s="8">
        <v>6034000</v>
      </c>
      <c r="D13" s="4"/>
      <c r="E13" s="4"/>
    </row>
    <row r="14" spans="1:5">
      <c r="A14" s="2" t="s">
        <v>318</v>
      </c>
      <c r="B14" s="8">
        <v>276000</v>
      </c>
      <c r="C14" s="8">
        <v>621000</v>
      </c>
      <c r="D14" s="4"/>
      <c r="E14" s="4"/>
    </row>
    <row r="15" spans="1:5">
      <c r="A15" s="2" t="s">
        <v>173</v>
      </c>
      <c r="B15" s="7">
        <v>6600000</v>
      </c>
      <c r="C15" s="7">
        <v>6600000</v>
      </c>
      <c r="D15" s="4"/>
      <c r="E15" s="4"/>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cols>
    <col min="1" max="1" width="36.5703125" bestFit="1" customWidth="1"/>
    <col min="2" max="4" width="12.28515625" bestFit="1" customWidth="1"/>
  </cols>
  <sheetData>
    <row r="1" spans="1:4" ht="15" customHeight="1">
      <c r="A1" s="1" t="s">
        <v>823</v>
      </c>
      <c r="B1" s="6" t="s">
        <v>1</v>
      </c>
      <c r="C1" s="6"/>
      <c r="D1" s="1"/>
    </row>
    <row r="2" spans="1:4" ht="30">
      <c r="A2" s="1" t="s">
        <v>19</v>
      </c>
      <c r="B2" s="1" t="s">
        <v>2</v>
      </c>
      <c r="C2" s="6" t="s">
        <v>59</v>
      </c>
      <c r="D2" s="6" t="s">
        <v>20</v>
      </c>
    </row>
    <row r="3" spans="1:4">
      <c r="A3" s="1"/>
      <c r="B3" s="1" t="s">
        <v>824</v>
      </c>
      <c r="C3" s="6"/>
      <c r="D3" s="6"/>
    </row>
    <row r="4" spans="1:4">
      <c r="A4" s="3" t="s">
        <v>321</v>
      </c>
      <c r="B4" s="4"/>
      <c r="C4" s="4"/>
      <c r="D4" s="4"/>
    </row>
    <row r="5" spans="1:4">
      <c r="A5" s="2" t="s">
        <v>825</v>
      </c>
      <c r="B5" s="4">
        <v>2</v>
      </c>
      <c r="C5" s="4"/>
      <c r="D5" s="4"/>
    </row>
    <row r="6" spans="1:4" ht="30">
      <c r="A6" s="3" t="s">
        <v>826</v>
      </c>
      <c r="B6" s="4"/>
      <c r="C6" s="4"/>
      <c r="D6" s="4"/>
    </row>
    <row r="7" spans="1:4">
      <c r="A7" s="2" t="s">
        <v>67</v>
      </c>
      <c r="B7" s="7">
        <v>316732</v>
      </c>
      <c r="C7" s="7">
        <v>312823</v>
      </c>
      <c r="D7" s="4"/>
    </row>
    <row r="8" spans="1:4">
      <c r="A8" s="2" t="s">
        <v>410</v>
      </c>
      <c r="B8" s="8">
        <v>49773</v>
      </c>
      <c r="C8" s="8">
        <v>33273</v>
      </c>
      <c r="D8" s="4"/>
    </row>
    <row r="9" spans="1:4" ht="30">
      <c r="A9" s="2" t="s">
        <v>78</v>
      </c>
      <c r="B9" s="4">
        <v>-227</v>
      </c>
      <c r="C9" s="4">
        <v>-551</v>
      </c>
      <c r="D9" s="4"/>
    </row>
    <row r="10" spans="1:4">
      <c r="A10" s="2" t="s">
        <v>79</v>
      </c>
      <c r="B10" s="8">
        <v>1834</v>
      </c>
      <c r="C10" s="8">
        <v>1644</v>
      </c>
      <c r="D10" s="4"/>
    </row>
    <row r="11" spans="1:4" ht="30">
      <c r="A11" s="2" t="s">
        <v>80</v>
      </c>
      <c r="B11" s="8">
        <v>-36255</v>
      </c>
      <c r="C11" s="8">
        <v>-38969</v>
      </c>
      <c r="D11" s="4"/>
    </row>
    <row r="12" spans="1:4">
      <c r="A12" s="2" t="s">
        <v>81</v>
      </c>
      <c r="B12" s="4">
        <v>0</v>
      </c>
      <c r="C12" s="8">
        <v>-62083</v>
      </c>
      <c r="D12" s="4"/>
    </row>
    <row r="13" spans="1:4">
      <c r="A13" s="2" t="s">
        <v>82</v>
      </c>
      <c r="B13" s="4">
        <v>-728</v>
      </c>
      <c r="C13" s="4">
        <v>-704</v>
      </c>
      <c r="D13" s="4"/>
    </row>
    <row r="14" spans="1:4">
      <c r="A14" s="2" t="s">
        <v>84</v>
      </c>
      <c r="B14" s="8">
        <v>14397</v>
      </c>
      <c r="C14" s="8">
        <v>-67390</v>
      </c>
      <c r="D14" s="4"/>
    </row>
    <row r="15" spans="1:4" ht="30">
      <c r="A15" s="2" t="s">
        <v>85</v>
      </c>
      <c r="B15" s="4">
        <v>369</v>
      </c>
      <c r="C15" s="4">
        <v>136</v>
      </c>
      <c r="D15" s="4"/>
    </row>
    <row r="16" spans="1:4" ht="30">
      <c r="A16" s="2" t="s">
        <v>86</v>
      </c>
      <c r="B16" s="8">
        <v>14766</v>
      </c>
      <c r="C16" s="8">
        <v>-67254</v>
      </c>
      <c r="D16" s="4"/>
    </row>
    <row r="17" spans="1:4">
      <c r="A17" s="2" t="s">
        <v>827</v>
      </c>
      <c r="B17" s="4">
        <v>984</v>
      </c>
      <c r="C17" s="8">
        <v>15530</v>
      </c>
      <c r="D17" s="4"/>
    </row>
    <row r="18" spans="1:4">
      <c r="A18" s="2" t="s">
        <v>33</v>
      </c>
      <c r="B18" s="8">
        <v>2067748</v>
      </c>
      <c r="C18" s="4"/>
      <c r="D18" s="8">
        <v>2055960</v>
      </c>
    </row>
    <row r="19" spans="1:4">
      <c r="A19" s="2" t="s">
        <v>326</v>
      </c>
      <c r="B19" s="4"/>
      <c r="C19" s="4"/>
      <c r="D19" s="4"/>
    </row>
    <row r="20" spans="1:4" ht="30">
      <c r="A20" s="3" t="s">
        <v>826</v>
      </c>
      <c r="B20" s="4"/>
      <c r="C20" s="4"/>
      <c r="D20" s="4"/>
    </row>
    <row r="21" spans="1:4">
      <c r="A21" s="2" t="s">
        <v>67</v>
      </c>
      <c r="B21" s="8">
        <v>245778</v>
      </c>
      <c r="C21" s="8">
        <v>241933</v>
      </c>
      <c r="D21" s="4"/>
    </row>
    <row r="22" spans="1:4">
      <c r="A22" s="2" t="s">
        <v>410</v>
      </c>
      <c r="B22" s="8">
        <v>47418</v>
      </c>
      <c r="C22" s="8">
        <v>34643</v>
      </c>
      <c r="D22" s="4"/>
    </row>
    <row r="23" spans="1:4">
      <c r="A23" s="2" t="s">
        <v>827</v>
      </c>
      <c r="B23" s="4">
        <v>352</v>
      </c>
      <c r="C23" s="8">
        <v>5039</v>
      </c>
      <c r="D23" s="4"/>
    </row>
    <row r="24" spans="1:4">
      <c r="A24" s="2" t="s">
        <v>33</v>
      </c>
      <c r="B24" s="8">
        <v>1377698</v>
      </c>
      <c r="C24" s="4"/>
      <c r="D24" s="8">
        <v>1368352</v>
      </c>
    </row>
    <row r="25" spans="1:4">
      <c r="A25" s="2" t="s">
        <v>828</v>
      </c>
      <c r="B25" s="4"/>
      <c r="C25" s="4"/>
      <c r="D25" s="4"/>
    </row>
    <row r="26" spans="1:4" ht="30">
      <c r="A26" s="3" t="s">
        <v>826</v>
      </c>
      <c r="B26" s="4"/>
      <c r="C26" s="4"/>
      <c r="D26" s="4"/>
    </row>
    <row r="27" spans="1:4">
      <c r="A27" s="2" t="s">
        <v>67</v>
      </c>
      <c r="B27" s="8">
        <v>70396</v>
      </c>
      <c r="C27" s="8">
        <v>70683</v>
      </c>
      <c r="D27" s="4"/>
    </row>
    <row r="28" spans="1:4">
      <c r="A28" s="2" t="s">
        <v>410</v>
      </c>
      <c r="B28" s="8">
        <v>8479</v>
      </c>
      <c r="C28" s="8">
        <v>7577</v>
      </c>
      <c r="D28" s="4"/>
    </row>
    <row r="29" spans="1:4">
      <c r="A29" s="2" t="s">
        <v>827</v>
      </c>
      <c r="B29" s="4">
        <v>613</v>
      </c>
      <c r="C29" s="4">
        <v>987</v>
      </c>
      <c r="D29" s="4"/>
    </row>
    <row r="30" spans="1:4">
      <c r="A30" s="2" t="s">
        <v>33</v>
      </c>
      <c r="B30" s="8">
        <v>554080</v>
      </c>
      <c r="C30" s="4"/>
      <c r="D30" s="8">
        <v>551655</v>
      </c>
    </row>
    <row r="31" spans="1:4">
      <c r="A31" s="2" t="s">
        <v>328</v>
      </c>
      <c r="B31" s="4"/>
      <c r="C31" s="4"/>
      <c r="D31" s="4"/>
    </row>
    <row r="32" spans="1:4" ht="30">
      <c r="A32" s="3" t="s">
        <v>826</v>
      </c>
      <c r="B32" s="4"/>
      <c r="C32" s="4"/>
      <c r="D32" s="4"/>
    </row>
    <row r="33" spans="1:4">
      <c r="A33" s="2" t="s">
        <v>67</v>
      </c>
      <c r="B33" s="8">
        <v>1831</v>
      </c>
      <c r="C33" s="4">
        <v>739</v>
      </c>
      <c r="D33" s="4"/>
    </row>
    <row r="34" spans="1:4">
      <c r="A34" s="2" t="s">
        <v>410</v>
      </c>
      <c r="B34" s="8">
        <v>-6124</v>
      </c>
      <c r="C34" s="8">
        <v>-8947</v>
      </c>
      <c r="D34" s="4"/>
    </row>
    <row r="35" spans="1:4">
      <c r="A35" s="2" t="s">
        <v>827</v>
      </c>
      <c r="B35" s="4">
        <v>19</v>
      </c>
      <c r="C35" s="8">
        <v>9504</v>
      </c>
      <c r="D35" s="4"/>
    </row>
    <row r="36" spans="1:4">
      <c r="A36" s="2" t="s">
        <v>33</v>
      </c>
      <c r="B36" s="8">
        <v>135970</v>
      </c>
      <c r="C36" s="4"/>
      <c r="D36" s="8">
        <v>135953</v>
      </c>
    </row>
    <row r="37" spans="1:4">
      <c r="A37" s="2" t="s">
        <v>829</v>
      </c>
      <c r="B37" s="4"/>
      <c r="C37" s="4"/>
      <c r="D37" s="4"/>
    </row>
    <row r="38" spans="1:4" ht="30">
      <c r="A38" s="3" t="s">
        <v>826</v>
      </c>
      <c r="B38" s="4"/>
      <c r="C38" s="4"/>
      <c r="D38" s="4"/>
    </row>
    <row r="39" spans="1:4">
      <c r="A39" s="2" t="s">
        <v>67</v>
      </c>
      <c r="B39" s="7">
        <v>-1273</v>
      </c>
      <c r="C39" s="7">
        <v>-532</v>
      </c>
      <c r="D39" s="4"/>
    </row>
  </sheetData>
  <mergeCells count="3">
    <mergeCell ref="B1:C1"/>
    <mergeCell ref="C2:C3"/>
    <mergeCell ref="D2:D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36.5703125" bestFit="1" customWidth="1"/>
    <col min="2" max="2" width="12.28515625" bestFit="1" customWidth="1"/>
  </cols>
  <sheetData>
    <row r="1" spans="1:2" ht="60">
      <c r="A1" s="1" t="s">
        <v>830</v>
      </c>
      <c r="B1" s="1" t="s">
        <v>2</v>
      </c>
    </row>
    <row r="2" spans="1:2">
      <c r="A2" s="2" t="s">
        <v>831</v>
      </c>
      <c r="B2" s="4"/>
    </row>
    <row r="3" spans="1:2" ht="30">
      <c r="A3" s="3" t="s">
        <v>832</v>
      </c>
      <c r="B3" s="4"/>
    </row>
    <row r="4" spans="1:2">
      <c r="A4" s="2" t="s">
        <v>833</v>
      </c>
      <c r="B4" s="97">
        <v>1</v>
      </c>
    </row>
    <row r="5" spans="1:2">
      <c r="A5" s="2" t="s">
        <v>834</v>
      </c>
      <c r="B5" s="4"/>
    </row>
    <row r="6" spans="1:2" ht="30">
      <c r="A6" s="3" t="s">
        <v>832</v>
      </c>
      <c r="B6" s="4"/>
    </row>
    <row r="7" spans="1:2">
      <c r="A7" s="2" t="s">
        <v>833</v>
      </c>
      <c r="B7" s="97">
        <v>1</v>
      </c>
    </row>
    <row r="8" spans="1:2">
      <c r="A8" s="2" t="s">
        <v>835</v>
      </c>
      <c r="B8" s="4"/>
    </row>
    <row r="9" spans="1:2" ht="30">
      <c r="A9" s="3" t="s">
        <v>832</v>
      </c>
      <c r="B9" s="4"/>
    </row>
    <row r="10" spans="1:2">
      <c r="A10" s="2" t="s">
        <v>833</v>
      </c>
      <c r="B10" s="97">
        <v>1</v>
      </c>
    </row>
    <row r="11" spans="1:2">
      <c r="A11" s="2" t="s">
        <v>836</v>
      </c>
      <c r="B11" s="4"/>
    </row>
    <row r="12" spans="1:2" ht="30">
      <c r="A12" s="3" t="s">
        <v>832</v>
      </c>
      <c r="B12" s="4"/>
    </row>
    <row r="13" spans="1:2">
      <c r="A13" s="2" t="s">
        <v>833</v>
      </c>
      <c r="B13" s="97">
        <v>1</v>
      </c>
    </row>
    <row r="14" spans="1:2">
      <c r="A14" s="2" t="s">
        <v>837</v>
      </c>
      <c r="B14" s="4"/>
    </row>
    <row r="15" spans="1:2" ht="30">
      <c r="A15" s="3" t="s">
        <v>832</v>
      </c>
      <c r="B15" s="4"/>
    </row>
    <row r="16" spans="1:2">
      <c r="A16" s="2" t="s">
        <v>833</v>
      </c>
      <c r="B16" s="97">
        <v>1</v>
      </c>
    </row>
    <row r="17" spans="1:2">
      <c r="A17" s="2" t="s">
        <v>838</v>
      </c>
      <c r="B17" s="4"/>
    </row>
    <row r="18" spans="1:2" ht="30">
      <c r="A18" s="3" t="s">
        <v>832</v>
      </c>
      <c r="B18" s="4"/>
    </row>
    <row r="19" spans="1:2">
      <c r="A19" s="2" t="s">
        <v>833</v>
      </c>
      <c r="B19" s="97">
        <v>1</v>
      </c>
    </row>
    <row r="20" spans="1:2">
      <c r="A20" s="2" t="s">
        <v>839</v>
      </c>
      <c r="B20" s="4"/>
    </row>
    <row r="21" spans="1:2" ht="30">
      <c r="A21" s="3" t="s">
        <v>832</v>
      </c>
      <c r="B21" s="4"/>
    </row>
    <row r="22" spans="1:2">
      <c r="A22" s="2" t="s">
        <v>833</v>
      </c>
      <c r="B22" s="97">
        <v>1</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4"/>
  <sheetViews>
    <sheetView showGridLines="0" workbookViewId="0"/>
  </sheetViews>
  <sheetFormatPr defaultRowHeight="15"/>
  <cols>
    <col min="1" max="1" width="36.5703125" bestFit="1" customWidth="1"/>
    <col min="2" max="2" width="26.42578125" customWidth="1"/>
    <col min="3" max="3" width="4.85546875" customWidth="1"/>
    <col min="4" max="4" width="26.42578125" customWidth="1"/>
    <col min="5" max="5" width="8.7109375" customWidth="1"/>
    <col min="6" max="6" width="22.28515625" customWidth="1"/>
    <col min="7" max="7" width="4.85546875" customWidth="1"/>
    <col min="8" max="8" width="22.28515625" customWidth="1"/>
    <col min="9" max="9" width="4.85546875" customWidth="1"/>
  </cols>
  <sheetData>
    <row r="1" spans="1:9" ht="15" customHeight="1">
      <c r="A1" s="1" t="s">
        <v>840</v>
      </c>
      <c r="B1" s="6" t="s">
        <v>2</v>
      </c>
      <c r="C1" s="6"/>
      <c r="D1" s="6" t="s">
        <v>20</v>
      </c>
      <c r="E1" s="6"/>
      <c r="F1" s="6" t="s">
        <v>59</v>
      </c>
      <c r="G1" s="6"/>
      <c r="H1" s="6" t="s">
        <v>841</v>
      </c>
      <c r="I1" s="6"/>
    </row>
    <row r="2" spans="1:9">
      <c r="A2" s="3" t="s">
        <v>21</v>
      </c>
      <c r="B2" s="4"/>
      <c r="C2" s="4"/>
      <c r="D2" s="4"/>
      <c r="E2" s="4"/>
      <c r="F2" s="4"/>
      <c r="G2" s="4"/>
      <c r="H2" s="4"/>
      <c r="I2" s="4"/>
    </row>
    <row r="3" spans="1:9">
      <c r="A3" s="2" t="s">
        <v>22</v>
      </c>
      <c r="B3" s="7">
        <v>74187000</v>
      </c>
      <c r="C3" s="4"/>
      <c r="D3" s="7">
        <v>49108000</v>
      </c>
      <c r="E3" s="4"/>
      <c r="F3" s="7">
        <v>75602000</v>
      </c>
      <c r="G3" s="4"/>
      <c r="H3" s="7">
        <v>63624000</v>
      </c>
      <c r="I3" s="4"/>
    </row>
    <row r="4" spans="1:9">
      <c r="A4" s="2" t="s">
        <v>23</v>
      </c>
      <c r="B4" s="8">
        <v>360000</v>
      </c>
      <c r="C4" s="4"/>
      <c r="D4" s="8">
        <v>675000</v>
      </c>
      <c r="E4" s="4"/>
      <c r="F4" s="4"/>
      <c r="G4" s="4"/>
      <c r="H4" s="4"/>
      <c r="I4" s="4"/>
    </row>
    <row r="5" spans="1:9">
      <c r="A5" s="2" t="s">
        <v>24</v>
      </c>
      <c r="B5" s="8">
        <v>31714000</v>
      </c>
      <c r="C5" s="4"/>
      <c r="D5" s="8">
        <v>30640000</v>
      </c>
      <c r="E5" s="4"/>
      <c r="F5" s="4"/>
      <c r="G5" s="4"/>
      <c r="H5" s="4"/>
      <c r="I5" s="4"/>
    </row>
    <row r="6" spans="1:9">
      <c r="A6" s="2" t="s">
        <v>25</v>
      </c>
      <c r="B6" s="8">
        <v>15811000</v>
      </c>
      <c r="C6" s="4"/>
      <c r="D6" s="8">
        <v>14544000</v>
      </c>
      <c r="E6" s="4"/>
      <c r="F6" s="4"/>
      <c r="G6" s="4"/>
      <c r="H6" s="4"/>
      <c r="I6" s="4"/>
    </row>
    <row r="7" spans="1:9">
      <c r="A7" s="2" t="s">
        <v>26</v>
      </c>
      <c r="B7" s="8">
        <v>19754000</v>
      </c>
      <c r="C7" s="4"/>
      <c r="D7" s="8">
        <v>16997000</v>
      </c>
      <c r="E7" s="4"/>
      <c r="F7" s="4"/>
      <c r="G7" s="4"/>
      <c r="H7" s="4"/>
      <c r="I7" s="4"/>
    </row>
    <row r="8" spans="1:9">
      <c r="A8" s="2" t="s">
        <v>27</v>
      </c>
      <c r="B8" s="8">
        <v>141826000</v>
      </c>
      <c r="C8" s="4"/>
      <c r="D8" s="8">
        <v>111964000</v>
      </c>
      <c r="E8" s="4"/>
      <c r="F8" s="4"/>
      <c r="G8" s="4"/>
      <c r="H8" s="4"/>
      <c r="I8" s="4"/>
    </row>
    <row r="9" spans="1:9">
      <c r="A9" s="3" t="s">
        <v>28</v>
      </c>
      <c r="B9" s="4"/>
      <c r="C9" s="4"/>
      <c r="D9" s="4"/>
      <c r="E9" s="4"/>
      <c r="F9" s="4"/>
      <c r="G9" s="4"/>
      <c r="H9" s="4"/>
      <c r="I9" s="4"/>
    </row>
    <row r="10" spans="1:9">
      <c r="A10" s="2" t="s">
        <v>29</v>
      </c>
      <c r="B10" s="8">
        <v>1404358000</v>
      </c>
      <c r="C10" s="4"/>
      <c r="D10" s="8">
        <v>1424068000</v>
      </c>
      <c r="E10" s="4"/>
      <c r="F10" s="4"/>
      <c r="G10" s="4"/>
      <c r="H10" s="4"/>
      <c r="I10" s="4"/>
    </row>
    <row r="11" spans="1:9">
      <c r="A11" s="2" t="s">
        <v>30</v>
      </c>
      <c r="B11" s="8">
        <v>39459000</v>
      </c>
      <c r="C11" s="4"/>
      <c r="D11" s="8">
        <v>39459000</v>
      </c>
      <c r="E11" s="4"/>
      <c r="F11" s="4"/>
      <c r="G11" s="4"/>
      <c r="H11" s="4"/>
      <c r="I11" s="4"/>
    </row>
    <row r="12" spans="1:9">
      <c r="A12" s="2" t="s">
        <v>31</v>
      </c>
      <c r="B12" s="8">
        <v>407156000</v>
      </c>
      <c r="C12" s="4"/>
      <c r="D12" s="8">
        <v>405109000</v>
      </c>
      <c r="E12" s="4"/>
      <c r="F12" s="4"/>
      <c r="G12" s="4"/>
      <c r="H12" s="4"/>
      <c r="I12" s="4"/>
    </row>
    <row r="13" spans="1:9">
      <c r="A13" s="2" t="s">
        <v>32</v>
      </c>
      <c r="B13" s="8">
        <v>74949000</v>
      </c>
      <c r="C13" s="4"/>
      <c r="D13" s="8">
        <v>75360000</v>
      </c>
      <c r="E13" s="4"/>
      <c r="F13" s="4"/>
      <c r="G13" s="4"/>
      <c r="H13" s="4"/>
      <c r="I13" s="4"/>
    </row>
    <row r="14" spans="1:9">
      <c r="A14" s="2" t="s">
        <v>363</v>
      </c>
      <c r="B14" s="4">
        <v>0</v>
      </c>
      <c r="C14" s="4"/>
      <c r="D14" s="4">
        <v>0</v>
      </c>
      <c r="E14" s="4"/>
      <c r="F14" s="4"/>
      <c r="G14" s="4"/>
      <c r="H14" s="4"/>
      <c r="I14" s="4"/>
    </row>
    <row r="15" spans="1:9">
      <c r="A15" s="2" t="s">
        <v>365</v>
      </c>
      <c r="B15" s="4">
        <v>0</v>
      </c>
      <c r="C15" s="4"/>
      <c r="D15" s="4">
        <v>0</v>
      </c>
      <c r="E15" s="4"/>
      <c r="F15" s="4"/>
      <c r="G15" s="4"/>
      <c r="H15" s="4"/>
      <c r="I15" s="4"/>
    </row>
    <row r="16" spans="1:9">
      <c r="A16" s="2" t="s">
        <v>33</v>
      </c>
      <c r="B16" s="8">
        <v>2067748000</v>
      </c>
      <c r="C16" s="4"/>
      <c r="D16" s="8">
        <v>2055960000</v>
      </c>
      <c r="E16" s="4"/>
      <c r="F16" s="4"/>
      <c r="G16" s="4"/>
      <c r="H16" s="4"/>
      <c r="I16" s="4"/>
    </row>
    <row r="17" spans="1:9">
      <c r="A17" s="3" t="s">
        <v>34</v>
      </c>
      <c r="B17" s="4"/>
      <c r="C17" s="4"/>
      <c r="D17" s="4"/>
      <c r="E17" s="4"/>
      <c r="F17" s="4"/>
      <c r="G17" s="4"/>
      <c r="H17" s="4"/>
      <c r="I17" s="4"/>
    </row>
    <row r="18" spans="1:9">
      <c r="A18" s="2" t="s">
        <v>35</v>
      </c>
      <c r="B18" s="8">
        <v>33219000</v>
      </c>
      <c r="C18" s="4"/>
      <c r="D18" s="8">
        <v>29308000</v>
      </c>
      <c r="E18" s="4"/>
      <c r="F18" s="4"/>
      <c r="G18" s="4"/>
      <c r="H18" s="4"/>
      <c r="I18" s="4"/>
    </row>
    <row r="19" spans="1:9" ht="30">
      <c r="A19" s="2" t="s">
        <v>36</v>
      </c>
      <c r="B19" s="8">
        <v>18865000</v>
      </c>
      <c r="C19" s="4"/>
      <c r="D19" s="8">
        <v>25194000</v>
      </c>
      <c r="E19" s="4"/>
      <c r="F19" s="4"/>
      <c r="G19" s="4"/>
      <c r="H19" s="4"/>
      <c r="I19" s="4"/>
    </row>
    <row r="20" spans="1:9">
      <c r="A20" s="2" t="s">
        <v>37</v>
      </c>
      <c r="B20" s="8">
        <v>3750000</v>
      </c>
      <c r="C20" s="4"/>
      <c r="D20" s="8">
        <v>2250000</v>
      </c>
      <c r="E20" s="4"/>
      <c r="F20" s="4"/>
      <c r="G20" s="4"/>
      <c r="H20" s="4"/>
      <c r="I20" s="4"/>
    </row>
    <row r="21" spans="1:9">
      <c r="A21" s="2" t="s">
        <v>38</v>
      </c>
      <c r="B21" s="8">
        <v>801000</v>
      </c>
      <c r="C21" s="4"/>
      <c r="D21" s="8">
        <v>793000</v>
      </c>
      <c r="E21" s="4"/>
      <c r="F21" s="4"/>
      <c r="G21" s="4"/>
      <c r="H21" s="4"/>
      <c r="I21" s="4"/>
    </row>
    <row r="22" spans="1:9">
      <c r="A22" s="2" t="s">
        <v>39</v>
      </c>
      <c r="B22" s="8">
        <v>13169000</v>
      </c>
      <c r="C22" s="4"/>
      <c r="D22" s="8">
        <v>24086000</v>
      </c>
      <c r="E22" s="4"/>
      <c r="F22" s="4"/>
      <c r="G22" s="4"/>
      <c r="H22" s="4"/>
      <c r="I22" s="4"/>
    </row>
    <row r="23" spans="1:9">
      <c r="A23" s="2" t="s">
        <v>40</v>
      </c>
      <c r="B23" s="8">
        <v>1056000</v>
      </c>
      <c r="C23" s="4"/>
      <c r="D23" s="8">
        <v>5832000</v>
      </c>
      <c r="E23" s="4"/>
      <c r="F23" s="4"/>
      <c r="G23" s="4"/>
      <c r="H23" s="4"/>
      <c r="I23" s="4"/>
    </row>
    <row r="24" spans="1:9">
      <c r="A24" s="2" t="s">
        <v>41</v>
      </c>
      <c r="B24" s="8">
        <v>29385000</v>
      </c>
      <c r="C24" s="4"/>
      <c r="D24" s="8">
        <v>8659000</v>
      </c>
      <c r="E24" s="4"/>
      <c r="F24" s="4"/>
      <c r="G24" s="4"/>
      <c r="H24" s="4"/>
      <c r="I24" s="4"/>
    </row>
    <row r="25" spans="1:9">
      <c r="A25" s="2" t="s">
        <v>42</v>
      </c>
      <c r="B25" s="8">
        <v>129925000</v>
      </c>
      <c r="C25" s="4"/>
      <c r="D25" s="8">
        <v>127175000</v>
      </c>
      <c r="E25" s="4"/>
      <c r="F25" s="4"/>
      <c r="G25" s="4"/>
      <c r="H25" s="4"/>
      <c r="I25" s="4"/>
    </row>
    <row r="26" spans="1:9">
      <c r="A26" s="2" t="s">
        <v>43</v>
      </c>
      <c r="B26" s="8">
        <v>230170000</v>
      </c>
      <c r="C26" s="4"/>
      <c r="D26" s="8">
        <v>223297000</v>
      </c>
      <c r="E26" s="4"/>
      <c r="F26" s="4"/>
      <c r="G26" s="4"/>
      <c r="H26" s="4"/>
      <c r="I26" s="4"/>
    </row>
    <row r="27" spans="1:9">
      <c r="A27" s="3" t="s">
        <v>44</v>
      </c>
      <c r="B27" s="4"/>
      <c r="C27" s="4"/>
      <c r="D27" s="4"/>
      <c r="E27" s="4"/>
      <c r="F27" s="4"/>
      <c r="G27" s="4"/>
      <c r="H27" s="4"/>
      <c r="I27" s="4"/>
    </row>
    <row r="28" spans="1:9">
      <c r="A28" s="2" t="s">
        <v>45</v>
      </c>
      <c r="B28" s="8">
        <v>1676784000</v>
      </c>
      <c r="C28" s="4"/>
      <c r="D28" s="8">
        <v>1675958000</v>
      </c>
      <c r="E28" s="4"/>
      <c r="F28" s="4"/>
      <c r="G28" s="4"/>
      <c r="H28" s="4"/>
      <c r="I28" s="4"/>
    </row>
    <row r="29" spans="1:9" ht="30">
      <c r="A29" s="2" t="s">
        <v>46</v>
      </c>
      <c r="B29" s="8">
        <v>21920000</v>
      </c>
      <c r="C29" s="4"/>
      <c r="D29" s="8">
        <v>23420000</v>
      </c>
      <c r="E29" s="4"/>
      <c r="F29" s="4"/>
      <c r="G29" s="4"/>
      <c r="H29" s="4"/>
      <c r="I29" s="4"/>
    </row>
    <row r="30" spans="1:9">
      <c r="A30" s="2" t="s">
        <v>47</v>
      </c>
      <c r="B30" s="8">
        <v>2142000</v>
      </c>
      <c r="C30" s="4"/>
      <c r="D30" s="8">
        <v>2345000</v>
      </c>
      <c r="E30" s="4"/>
      <c r="F30" s="4"/>
      <c r="G30" s="4"/>
      <c r="H30" s="4"/>
      <c r="I30" s="4"/>
    </row>
    <row r="31" spans="1:9">
      <c r="A31" s="2" t="s">
        <v>48</v>
      </c>
      <c r="B31" s="8">
        <v>6433000</v>
      </c>
      <c r="C31" s="4"/>
      <c r="D31" s="8">
        <v>6113000</v>
      </c>
      <c r="E31" s="4"/>
      <c r="F31" s="4"/>
      <c r="G31" s="4"/>
      <c r="H31" s="4"/>
      <c r="I31" s="4"/>
    </row>
    <row r="32" spans="1:9">
      <c r="A32" s="2" t="s">
        <v>372</v>
      </c>
      <c r="B32" s="4">
        <v>0</v>
      </c>
      <c r="C32" s="4"/>
      <c r="D32" s="4">
        <v>0</v>
      </c>
      <c r="E32" s="4"/>
      <c r="F32" s="4"/>
      <c r="G32" s="4"/>
      <c r="H32" s="4"/>
      <c r="I32" s="4"/>
    </row>
    <row r="33" spans="1:9" ht="30">
      <c r="A33" s="2" t="s">
        <v>373</v>
      </c>
      <c r="B33" s="4">
        <v>0</v>
      </c>
      <c r="C33" s="4"/>
      <c r="D33" s="4">
        <v>0</v>
      </c>
      <c r="E33" s="4"/>
      <c r="F33" s="4"/>
      <c r="G33" s="4"/>
      <c r="H33" s="4"/>
      <c r="I33" s="4"/>
    </row>
    <row r="34" spans="1:9">
      <c r="A34" s="2" t="s">
        <v>49</v>
      </c>
      <c r="B34" s="8">
        <v>1937449000</v>
      </c>
      <c r="C34" s="4"/>
      <c r="D34" s="8">
        <v>1931133000</v>
      </c>
      <c r="E34" s="4"/>
      <c r="F34" s="4"/>
      <c r="G34" s="4"/>
      <c r="H34" s="4"/>
      <c r="I34" s="4"/>
    </row>
    <row r="35" spans="1:9">
      <c r="A35" s="3" t="s">
        <v>52</v>
      </c>
      <c r="B35" s="4"/>
      <c r="C35" s="4"/>
      <c r="D35" s="4"/>
      <c r="E35" s="4"/>
      <c r="F35" s="4"/>
      <c r="G35" s="4"/>
      <c r="H35" s="4"/>
      <c r="I35" s="4"/>
    </row>
    <row r="36" spans="1:9">
      <c r="A36" s="2" t="s">
        <v>53</v>
      </c>
      <c r="B36" s="8">
        <v>129824000</v>
      </c>
      <c r="C36" s="4"/>
      <c r="D36" s="8">
        <v>125058000</v>
      </c>
      <c r="E36" s="4"/>
      <c r="F36" s="4"/>
      <c r="G36" s="4"/>
      <c r="H36" s="4"/>
      <c r="I36" s="4"/>
    </row>
    <row r="37" spans="1:9" ht="30">
      <c r="A37" s="2" t="s">
        <v>54</v>
      </c>
      <c r="B37" s="8">
        <v>129824000</v>
      </c>
      <c r="C37" s="4"/>
      <c r="D37" s="8">
        <v>125058000</v>
      </c>
      <c r="E37" s="4"/>
      <c r="F37" s="4"/>
      <c r="G37" s="4"/>
      <c r="H37" s="4"/>
      <c r="I37" s="4"/>
    </row>
    <row r="38" spans="1:9">
      <c r="A38" s="2" t="s">
        <v>55</v>
      </c>
      <c r="B38" s="8">
        <v>475000</v>
      </c>
      <c r="C38" s="4"/>
      <c r="D38" s="8">
        <v>-231000</v>
      </c>
      <c r="E38" s="4"/>
      <c r="F38" s="4"/>
      <c r="G38" s="4"/>
      <c r="H38" s="4"/>
      <c r="I38" s="4"/>
    </row>
    <row r="39" spans="1:9">
      <c r="A39" s="2" t="s">
        <v>56</v>
      </c>
      <c r="B39" s="8">
        <v>130299000</v>
      </c>
      <c r="C39" s="4"/>
      <c r="D39" s="8">
        <v>124827000</v>
      </c>
      <c r="E39" s="4"/>
      <c r="F39" s="8">
        <v>121995000</v>
      </c>
      <c r="G39" s="4"/>
      <c r="H39" s="8">
        <v>199385000</v>
      </c>
      <c r="I39" s="4"/>
    </row>
    <row r="40" spans="1:9">
      <c r="A40" s="2" t="s">
        <v>57</v>
      </c>
      <c r="B40" s="8">
        <v>2067748000</v>
      </c>
      <c r="C40" s="4"/>
      <c r="D40" s="8">
        <v>2055960000</v>
      </c>
      <c r="E40" s="4"/>
      <c r="F40" s="4"/>
      <c r="G40" s="4"/>
      <c r="H40" s="4"/>
      <c r="I40" s="4"/>
    </row>
    <row r="41" spans="1:9">
      <c r="A41" s="2" t="s">
        <v>351</v>
      </c>
      <c r="B41" s="4"/>
      <c r="C41" s="4"/>
      <c r="D41" s="4"/>
      <c r="E41" s="4"/>
      <c r="F41" s="4"/>
      <c r="G41" s="4"/>
      <c r="H41" s="4"/>
      <c r="I41" s="4"/>
    </row>
    <row r="42" spans="1:9">
      <c r="A42" s="3" t="s">
        <v>21</v>
      </c>
      <c r="B42" s="4"/>
      <c r="C42" s="4"/>
      <c r="D42" s="4"/>
      <c r="E42" s="4"/>
      <c r="F42" s="4"/>
      <c r="G42" s="4"/>
      <c r="H42" s="4"/>
      <c r="I42" s="4"/>
    </row>
    <row r="43" spans="1:9">
      <c r="A43" s="2" t="s">
        <v>22</v>
      </c>
      <c r="B43" s="8">
        <v>53763000</v>
      </c>
      <c r="C43" s="4"/>
      <c r="D43" s="8">
        <v>33939000</v>
      </c>
      <c r="E43" s="4"/>
      <c r="F43" s="8">
        <v>52186000</v>
      </c>
      <c r="G43" s="4"/>
      <c r="H43" s="8">
        <v>44060000</v>
      </c>
      <c r="I43" s="4"/>
    </row>
    <row r="44" spans="1:9">
      <c r="A44" s="2" t="s">
        <v>23</v>
      </c>
      <c r="B44" s="8">
        <v>58000</v>
      </c>
      <c r="C44" s="4"/>
      <c r="D44" s="8">
        <v>47000</v>
      </c>
      <c r="E44" s="4"/>
      <c r="F44" s="4"/>
      <c r="G44" s="4"/>
      <c r="H44" s="4"/>
      <c r="I44" s="4"/>
    </row>
    <row r="45" spans="1:9">
      <c r="A45" s="2" t="s">
        <v>24</v>
      </c>
      <c r="B45" s="8">
        <v>28911000</v>
      </c>
      <c r="C45" s="4"/>
      <c r="D45" s="8">
        <v>27537000</v>
      </c>
      <c r="E45" s="4"/>
      <c r="F45" s="4"/>
      <c r="G45" s="4"/>
      <c r="H45" s="4"/>
      <c r="I45" s="4"/>
    </row>
    <row r="46" spans="1:9">
      <c r="A46" s="2" t="s">
        <v>25</v>
      </c>
      <c r="B46" s="8">
        <v>14434000</v>
      </c>
      <c r="C46" s="4"/>
      <c r="D46" s="8">
        <v>13339000</v>
      </c>
      <c r="E46" s="4"/>
      <c r="F46" s="4"/>
      <c r="G46" s="4"/>
      <c r="H46" s="4"/>
      <c r="I46" s="4"/>
    </row>
    <row r="47" spans="1:9">
      <c r="A47" s="2" t="s">
        <v>26</v>
      </c>
      <c r="B47" s="8">
        <v>18544000</v>
      </c>
      <c r="C47" s="4"/>
      <c r="D47" s="8">
        <v>15559000</v>
      </c>
      <c r="E47" s="4"/>
      <c r="F47" s="4"/>
      <c r="G47" s="4"/>
      <c r="H47" s="4"/>
      <c r="I47" s="4"/>
    </row>
    <row r="48" spans="1:9">
      <c r="A48" s="2" t="s">
        <v>27</v>
      </c>
      <c r="B48" s="8">
        <v>115710000</v>
      </c>
      <c r="C48" s="4"/>
      <c r="D48" s="8">
        <v>90421000</v>
      </c>
      <c r="E48" s="4"/>
      <c r="F48" s="4"/>
      <c r="G48" s="4"/>
      <c r="H48" s="4"/>
      <c r="I48" s="4"/>
    </row>
    <row r="49" spans="1:9">
      <c r="A49" s="3" t="s">
        <v>28</v>
      </c>
      <c r="B49" s="4"/>
      <c r="C49" s="4"/>
      <c r="D49" s="4"/>
      <c r="E49" s="4"/>
      <c r="F49" s="4"/>
      <c r="G49" s="4"/>
      <c r="H49" s="4"/>
      <c r="I49" s="4"/>
    </row>
    <row r="50" spans="1:9">
      <c r="A50" s="2" t="s">
        <v>29</v>
      </c>
      <c r="B50" s="8">
        <v>1125715000</v>
      </c>
      <c r="C50" s="4"/>
      <c r="D50" s="8">
        <v>1142363000</v>
      </c>
      <c r="E50" s="4"/>
      <c r="F50" s="4"/>
      <c r="G50" s="4"/>
      <c r="H50" s="4"/>
      <c r="I50" s="4"/>
    </row>
    <row r="51" spans="1:9">
      <c r="A51" s="2" t="s">
        <v>30</v>
      </c>
      <c r="B51" s="4">
        <v>0</v>
      </c>
      <c r="C51" s="4"/>
      <c r="D51" s="4">
        <v>0</v>
      </c>
      <c r="E51" s="4"/>
      <c r="F51" s="4"/>
      <c r="G51" s="4"/>
      <c r="H51" s="4"/>
      <c r="I51" s="4"/>
    </row>
    <row r="52" spans="1:9">
      <c r="A52" s="2" t="s">
        <v>31</v>
      </c>
      <c r="B52" s="8">
        <v>120366000</v>
      </c>
      <c r="C52" s="4"/>
      <c r="D52" s="8">
        <v>120395000</v>
      </c>
      <c r="E52" s="4"/>
      <c r="F52" s="4"/>
      <c r="G52" s="4"/>
      <c r="H52" s="4"/>
      <c r="I52" s="4"/>
    </row>
    <row r="53" spans="1:9">
      <c r="A53" s="2" t="s">
        <v>32</v>
      </c>
      <c r="B53" s="8">
        <v>27259000</v>
      </c>
      <c r="C53" s="4"/>
      <c r="D53" s="8">
        <v>28625000</v>
      </c>
      <c r="E53" s="4"/>
      <c r="F53" s="4"/>
      <c r="G53" s="4"/>
      <c r="H53" s="4"/>
      <c r="I53" s="4"/>
    </row>
    <row r="54" spans="1:9">
      <c r="A54" s="2" t="s">
        <v>363</v>
      </c>
      <c r="B54" s="8">
        <v>242729000</v>
      </c>
      <c r="C54" s="4"/>
      <c r="D54" s="8">
        <v>228122000</v>
      </c>
      <c r="E54" s="4"/>
      <c r="F54" s="4"/>
      <c r="G54" s="4"/>
      <c r="H54" s="4"/>
      <c r="I54" s="4"/>
    </row>
    <row r="55" spans="1:9">
      <c r="A55" s="2" t="s">
        <v>365</v>
      </c>
      <c r="B55" s="8">
        <v>319917000</v>
      </c>
      <c r="C55" s="4"/>
      <c r="D55" s="8">
        <v>325651000</v>
      </c>
      <c r="E55" s="4"/>
      <c r="F55" s="4"/>
      <c r="G55" s="4"/>
      <c r="H55" s="4"/>
      <c r="I55" s="4"/>
    </row>
    <row r="56" spans="1:9">
      <c r="A56" s="2" t="s">
        <v>33</v>
      </c>
      <c r="B56" s="8">
        <v>1951696000</v>
      </c>
      <c r="C56" s="4"/>
      <c r="D56" s="8">
        <v>1935577000</v>
      </c>
      <c r="E56" s="4"/>
      <c r="F56" s="4"/>
      <c r="G56" s="4"/>
      <c r="H56" s="4"/>
      <c r="I56" s="4"/>
    </row>
    <row r="57" spans="1:9">
      <c r="A57" s="3" t="s">
        <v>34</v>
      </c>
      <c r="B57" s="4"/>
      <c r="C57" s="4"/>
      <c r="D57" s="4"/>
      <c r="E57" s="4"/>
      <c r="F57" s="4"/>
      <c r="G57" s="4"/>
      <c r="H57" s="4"/>
      <c r="I57" s="4"/>
    </row>
    <row r="58" spans="1:9">
      <c r="A58" s="2" t="s">
        <v>35</v>
      </c>
      <c r="B58" s="8">
        <v>32594000</v>
      </c>
      <c r="C58" s="4"/>
      <c r="D58" s="8">
        <v>28893000</v>
      </c>
      <c r="E58" s="4"/>
      <c r="F58" s="4"/>
      <c r="G58" s="4"/>
      <c r="H58" s="4"/>
      <c r="I58" s="4"/>
    </row>
    <row r="59" spans="1:9" ht="30">
      <c r="A59" s="2" t="s">
        <v>36</v>
      </c>
      <c r="B59" s="8">
        <v>18865000</v>
      </c>
      <c r="C59" s="4"/>
      <c r="D59" s="8">
        <v>25194000</v>
      </c>
      <c r="E59" s="4"/>
      <c r="F59" s="4"/>
      <c r="G59" s="4"/>
      <c r="H59" s="4"/>
      <c r="I59" s="4"/>
    </row>
    <row r="60" spans="1:9">
      <c r="A60" s="2" t="s">
        <v>37</v>
      </c>
      <c r="B60" s="4">
        <v>0</v>
      </c>
      <c r="C60" s="4"/>
      <c r="D60" s="4">
        <v>0</v>
      </c>
      <c r="E60" s="4"/>
      <c r="F60" s="4"/>
      <c r="G60" s="4"/>
      <c r="H60" s="4"/>
      <c r="I60" s="4"/>
    </row>
    <row r="61" spans="1:9">
      <c r="A61" s="2" t="s">
        <v>38</v>
      </c>
      <c r="B61" s="8">
        <v>801000</v>
      </c>
      <c r="C61" s="4"/>
      <c r="D61" s="8">
        <v>793000</v>
      </c>
      <c r="E61" s="4"/>
      <c r="F61" s="4"/>
      <c r="G61" s="4"/>
      <c r="H61" s="4"/>
      <c r="I61" s="4"/>
    </row>
    <row r="62" spans="1:9">
      <c r="A62" s="2" t="s">
        <v>39</v>
      </c>
      <c r="B62" s="8">
        <v>11871000</v>
      </c>
      <c r="C62" s="4"/>
      <c r="D62" s="8">
        <v>18893000</v>
      </c>
      <c r="E62" s="4"/>
      <c r="F62" s="4"/>
      <c r="G62" s="4"/>
      <c r="H62" s="4"/>
      <c r="I62" s="4"/>
    </row>
    <row r="63" spans="1:9">
      <c r="A63" s="2" t="s">
        <v>40</v>
      </c>
      <c r="B63" s="8">
        <v>582000</v>
      </c>
      <c r="C63" s="4"/>
      <c r="D63" s="8">
        <v>4411000</v>
      </c>
      <c r="E63" s="4"/>
      <c r="F63" s="4"/>
      <c r="G63" s="4"/>
      <c r="H63" s="4"/>
      <c r="I63" s="4"/>
    </row>
    <row r="64" spans="1:9">
      <c r="A64" s="2" t="s">
        <v>41</v>
      </c>
      <c r="B64" s="8">
        <v>25618000</v>
      </c>
      <c r="C64" s="4"/>
      <c r="D64" s="8">
        <v>5725000</v>
      </c>
      <c r="E64" s="4"/>
      <c r="F64" s="4"/>
      <c r="G64" s="4"/>
      <c r="H64" s="4"/>
      <c r="I64" s="4"/>
    </row>
    <row r="65" spans="1:9">
      <c r="A65" s="2" t="s">
        <v>42</v>
      </c>
      <c r="B65" s="8">
        <v>95429000</v>
      </c>
      <c r="C65" s="4"/>
      <c r="D65" s="8">
        <v>90684000</v>
      </c>
      <c r="E65" s="4"/>
      <c r="F65" s="4"/>
      <c r="G65" s="4"/>
      <c r="H65" s="4"/>
      <c r="I65" s="4"/>
    </row>
    <row r="66" spans="1:9">
      <c r="A66" s="2" t="s">
        <v>43</v>
      </c>
      <c r="B66" s="8">
        <v>185760000</v>
      </c>
      <c r="C66" s="4"/>
      <c r="D66" s="8">
        <v>174593000</v>
      </c>
      <c r="E66" s="4"/>
      <c r="F66" s="4"/>
      <c r="G66" s="4"/>
      <c r="H66" s="4"/>
      <c r="I66" s="4"/>
    </row>
    <row r="67" spans="1:9">
      <c r="A67" s="3" t="s">
        <v>44</v>
      </c>
      <c r="B67" s="4"/>
      <c r="C67" s="4"/>
      <c r="D67" s="4"/>
      <c r="E67" s="4"/>
      <c r="F67" s="4"/>
      <c r="G67" s="4"/>
      <c r="H67" s="4"/>
      <c r="I67" s="4"/>
    </row>
    <row r="68" spans="1:9">
      <c r="A68" s="2" t="s">
        <v>45</v>
      </c>
      <c r="B68" s="8">
        <v>1631459000</v>
      </c>
      <c r="C68" s="4"/>
      <c r="D68" s="8">
        <v>1630958000</v>
      </c>
      <c r="E68" s="4"/>
      <c r="F68" s="4"/>
      <c r="G68" s="4"/>
      <c r="H68" s="4"/>
      <c r="I68" s="4"/>
    </row>
    <row r="69" spans="1:9" ht="30">
      <c r="A69" s="2" t="s">
        <v>46</v>
      </c>
      <c r="B69" s="4">
        <v>0</v>
      </c>
      <c r="C69" s="4"/>
      <c r="D69" s="4">
        <v>0</v>
      </c>
      <c r="E69" s="4"/>
      <c r="F69" s="4"/>
      <c r="G69" s="4"/>
      <c r="H69" s="4"/>
      <c r="I69" s="4"/>
    </row>
    <row r="70" spans="1:9">
      <c r="A70" s="2" t="s">
        <v>47</v>
      </c>
      <c r="B70" s="8">
        <v>2142000</v>
      </c>
      <c r="C70" s="4"/>
      <c r="D70" s="8">
        <v>2345000</v>
      </c>
      <c r="E70" s="4"/>
      <c r="F70" s="4"/>
      <c r="G70" s="4"/>
      <c r="H70" s="4"/>
      <c r="I70" s="4"/>
    </row>
    <row r="71" spans="1:9">
      <c r="A71" s="2" t="s">
        <v>48</v>
      </c>
      <c r="B71" s="8">
        <v>2195000</v>
      </c>
      <c r="C71" s="4"/>
      <c r="D71" s="8">
        <v>2307000</v>
      </c>
      <c r="E71" s="4"/>
      <c r="F71" s="4"/>
      <c r="G71" s="4"/>
      <c r="H71" s="4"/>
      <c r="I71" s="4"/>
    </row>
    <row r="72" spans="1:9">
      <c r="A72" s="2" t="s">
        <v>372</v>
      </c>
      <c r="B72" s="4">
        <v>0</v>
      </c>
      <c r="C72" s="4"/>
      <c r="D72" s="4">
        <v>0</v>
      </c>
      <c r="E72" s="4"/>
      <c r="F72" s="4"/>
      <c r="G72" s="4"/>
      <c r="H72" s="4"/>
      <c r="I72" s="4"/>
    </row>
    <row r="73" spans="1:9" ht="30">
      <c r="A73" s="2" t="s">
        <v>373</v>
      </c>
      <c r="B73" s="4">
        <v>0</v>
      </c>
      <c r="C73" s="4"/>
      <c r="D73" s="4">
        <v>0</v>
      </c>
      <c r="E73" s="4"/>
      <c r="F73" s="4"/>
      <c r="G73" s="4"/>
      <c r="H73" s="4"/>
      <c r="I73" s="4"/>
    </row>
    <row r="74" spans="1:9">
      <c r="A74" s="2" t="s">
        <v>49</v>
      </c>
      <c r="B74" s="8">
        <v>1821556000</v>
      </c>
      <c r="C74" s="4"/>
      <c r="D74" s="8">
        <v>1810203000</v>
      </c>
      <c r="E74" s="4"/>
      <c r="F74" s="4"/>
      <c r="G74" s="4"/>
      <c r="H74" s="4"/>
      <c r="I74" s="4"/>
    </row>
    <row r="75" spans="1:9">
      <c r="A75" s="3" t="s">
        <v>52</v>
      </c>
      <c r="B75" s="4"/>
      <c r="C75" s="4"/>
      <c r="D75" s="4"/>
      <c r="E75" s="4"/>
      <c r="F75" s="4"/>
      <c r="G75" s="4"/>
      <c r="H75" s="4"/>
      <c r="I75" s="4"/>
    </row>
    <row r="76" spans="1:9">
      <c r="A76" s="2" t="s">
        <v>53</v>
      </c>
      <c r="B76" s="8">
        <v>130140000</v>
      </c>
      <c r="C76" s="4"/>
      <c r="D76" s="8">
        <v>125374000</v>
      </c>
      <c r="E76" s="4"/>
      <c r="F76" s="4"/>
      <c r="G76" s="4"/>
      <c r="H76" s="4"/>
      <c r="I76" s="4"/>
    </row>
    <row r="77" spans="1:9" ht="30">
      <c r="A77" s="2" t="s">
        <v>54</v>
      </c>
      <c r="B77" s="8">
        <v>130140000</v>
      </c>
      <c r="C77" s="4"/>
      <c r="D77" s="8">
        <v>125374000</v>
      </c>
      <c r="E77" s="4"/>
      <c r="F77" s="4"/>
      <c r="G77" s="4"/>
      <c r="H77" s="4"/>
      <c r="I77" s="4"/>
    </row>
    <row r="78" spans="1:9">
      <c r="A78" s="2" t="s">
        <v>55</v>
      </c>
      <c r="B78" s="4">
        <v>0</v>
      </c>
      <c r="C78" s="4"/>
      <c r="D78" s="4">
        <v>0</v>
      </c>
      <c r="E78" s="4"/>
      <c r="F78" s="4"/>
      <c r="G78" s="4"/>
      <c r="H78" s="4"/>
      <c r="I78" s="4"/>
    </row>
    <row r="79" spans="1:9">
      <c r="A79" s="2" t="s">
        <v>56</v>
      </c>
      <c r="B79" s="8">
        <v>130140000</v>
      </c>
      <c r="C79" s="4"/>
      <c r="D79" s="8">
        <v>125374000</v>
      </c>
      <c r="E79" s="4"/>
      <c r="F79" s="4"/>
      <c r="G79" s="4"/>
      <c r="H79" s="4"/>
      <c r="I79" s="4"/>
    </row>
    <row r="80" spans="1:9">
      <c r="A80" s="2" t="s">
        <v>57</v>
      </c>
      <c r="B80" s="8">
        <v>1951696000</v>
      </c>
      <c r="C80" s="4"/>
      <c r="D80" s="8">
        <v>1935577000</v>
      </c>
      <c r="E80" s="4"/>
      <c r="F80" s="4"/>
      <c r="G80" s="4"/>
      <c r="H80" s="4"/>
      <c r="I80" s="4"/>
    </row>
    <row r="81" spans="1:9">
      <c r="A81" s="2" t="s">
        <v>842</v>
      </c>
      <c r="B81" s="4"/>
      <c r="C81" s="4"/>
      <c r="D81" s="4"/>
      <c r="E81" s="4"/>
      <c r="F81" s="4"/>
      <c r="G81" s="4"/>
      <c r="H81" s="4"/>
      <c r="I81" s="4"/>
    </row>
    <row r="82" spans="1:9">
      <c r="A82" s="3" t="s">
        <v>21</v>
      </c>
      <c r="B82" s="4"/>
      <c r="C82" s="4"/>
      <c r="D82" s="4"/>
      <c r="E82" s="4"/>
      <c r="F82" s="4"/>
      <c r="G82" s="4"/>
      <c r="H82" s="4"/>
      <c r="I82" s="4"/>
    </row>
    <row r="83" spans="1:9" ht="17.25">
      <c r="A83" s="2" t="s">
        <v>22</v>
      </c>
      <c r="B83" s="8">
        <v>19420000</v>
      </c>
      <c r="C83" s="98" t="s">
        <v>629</v>
      </c>
      <c r="D83" s="8">
        <v>14767000</v>
      </c>
      <c r="E83" s="98" t="s">
        <v>629</v>
      </c>
      <c r="F83" s="8">
        <v>21331000</v>
      </c>
      <c r="G83" s="98" t="s">
        <v>629</v>
      </c>
      <c r="H83" s="8">
        <v>18655000</v>
      </c>
      <c r="I83" s="98" t="s">
        <v>629</v>
      </c>
    </row>
    <row r="84" spans="1:9" ht="17.25">
      <c r="A84" s="2" t="s">
        <v>23</v>
      </c>
      <c r="B84" s="8">
        <v>302000</v>
      </c>
      <c r="C84" s="98" t="s">
        <v>629</v>
      </c>
      <c r="D84" s="8">
        <v>628000</v>
      </c>
      <c r="E84" s="98" t="s">
        <v>629</v>
      </c>
      <c r="F84" s="4"/>
      <c r="G84" s="4"/>
      <c r="H84" s="4"/>
      <c r="I84" s="4"/>
    </row>
    <row r="85" spans="1:9" ht="17.25">
      <c r="A85" s="2" t="s">
        <v>24</v>
      </c>
      <c r="B85" s="8">
        <v>2092000</v>
      </c>
      <c r="C85" s="98" t="s">
        <v>629</v>
      </c>
      <c r="D85" s="8">
        <v>2637000</v>
      </c>
      <c r="E85" s="98" t="s">
        <v>629</v>
      </c>
      <c r="F85" s="4"/>
      <c r="G85" s="4"/>
      <c r="H85" s="4"/>
      <c r="I85" s="4"/>
    </row>
    <row r="86" spans="1:9" ht="17.25">
      <c r="A86" s="2" t="s">
        <v>25</v>
      </c>
      <c r="B86" s="8">
        <v>1377000</v>
      </c>
      <c r="C86" s="98" t="s">
        <v>629</v>
      </c>
      <c r="D86" s="8">
        <v>1205000</v>
      </c>
      <c r="E86" s="98" t="s">
        <v>629</v>
      </c>
      <c r="F86" s="4"/>
      <c r="G86" s="4"/>
      <c r="H86" s="4"/>
      <c r="I86" s="4"/>
    </row>
    <row r="87" spans="1:9" ht="17.25">
      <c r="A87" s="2" t="s">
        <v>26</v>
      </c>
      <c r="B87" s="8">
        <v>1197000</v>
      </c>
      <c r="C87" s="98" t="s">
        <v>629</v>
      </c>
      <c r="D87" s="8">
        <v>1182000</v>
      </c>
      <c r="E87" s="98" t="s">
        <v>629</v>
      </c>
      <c r="F87" s="4"/>
      <c r="G87" s="4"/>
      <c r="H87" s="4"/>
      <c r="I87" s="4"/>
    </row>
    <row r="88" spans="1:9" ht="17.25">
      <c r="A88" s="2" t="s">
        <v>27</v>
      </c>
      <c r="B88" s="8">
        <v>24388000</v>
      </c>
      <c r="C88" s="98" t="s">
        <v>629</v>
      </c>
      <c r="D88" s="8">
        <v>20419000</v>
      </c>
      <c r="E88" s="98" t="s">
        <v>629</v>
      </c>
      <c r="F88" s="4"/>
      <c r="G88" s="4"/>
      <c r="H88" s="4"/>
      <c r="I88" s="4"/>
    </row>
    <row r="89" spans="1:9">
      <c r="A89" s="3" t="s">
        <v>28</v>
      </c>
      <c r="B89" s="4"/>
      <c r="C89" s="4"/>
      <c r="D89" s="4"/>
      <c r="E89" s="4"/>
      <c r="F89" s="4"/>
      <c r="G89" s="4"/>
      <c r="H89" s="4"/>
      <c r="I89" s="4"/>
    </row>
    <row r="90" spans="1:9" ht="17.25">
      <c r="A90" s="2" t="s">
        <v>29</v>
      </c>
      <c r="B90" s="8">
        <v>219698000</v>
      </c>
      <c r="C90" s="98" t="s">
        <v>629</v>
      </c>
      <c r="D90" s="8">
        <v>222425000</v>
      </c>
      <c r="E90" s="98" t="s">
        <v>629</v>
      </c>
      <c r="F90" s="4"/>
      <c r="G90" s="4"/>
      <c r="H90" s="4"/>
      <c r="I90" s="4"/>
    </row>
    <row r="91" spans="1:9" ht="17.25">
      <c r="A91" s="2" t="s">
        <v>30</v>
      </c>
      <c r="B91" s="8">
        <v>39459000</v>
      </c>
      <c r="C91" s="98" t="s">
        <v>629</v>
      </c>
      <c r="D91" s="8">
        <v>39459000</v>
      </c>
      <c r="E91" s="98" t="s">
        <v>629</v>
      </c>
      <c r="F91" s="4"/>
      <c r="G91" s="4"/>
      <c r="H91" s="4"/>
      <c r="I91" s="4"/>
    </row>
    <row r="92" spans="1:9" ht="17.25">
      <c r="A92" s="2" t="s">
        <v>31</v>
      </c>
      <c r="B92" s="8">
        <v>284640000</v>
      </c>
      <c r="C92" s="98" t="s">
        <v>629</v>
      </c>
      <c r="D92" s="8">
        <v>284714000</v>
      </c>
      <c r="E92" s="98" t="s">
        <v>629</v>
      </c>
      <c r="F92" s="4"/>
      <c r="G92" s="4"/>
      <c r="H92" s="4"/>
      <c r="I92" s="4"/>
    </row>
    <row r="93" spans="1:9" ht="17.25">
      <c r="A93" s="2" t="s">
        <v>32</v>
      </c>
      <c r="B93" s="8">
        <v>3979000</v>
      </c>
      <c r="C93" s="98" t="s">
        <v>629</v>
      </c>
      <c r="D93" s="8">
        <v>3970000</v>
      </c>
      <c r="E93" s="98" t="s">
        <v>629</v>
      </c>
      <c r="F93" s="4"/>
      <c r="G93" s="4"/>
      <c r="H93" s="4"/>
      <c r="I93" s="4"/>
    </row>
    <row r="94" spans="1:9" ht="17.25">
      <c r="A94" s="2" t="s">
        <v>363</v>
      </c>
      <c r="B94" s="8">
        <v>74647000</v>
      </c>
      <c r="C94" s="98" t="s">
        <v>629</v>
      </c>
      <c r="D94" s="8">
        <v>65981000</v>
      </c>
      <c r="E94" s="98" t="s">
        <v>629</v>
      </c>
      <c r="F94" s="4"/>
      <c r="G94" s="4"/>
      <c r="H94" s="4"/>
      <c r="I94" s="4"/>
    </row>
    <row r="95" spans="1:9" ht="17.25">
      <c r="A95" s="2" t="s">
        <v>365</v>
      </c>
      <c r="B95" s="4">
        <v>0</v>
      </c>
      <c r="C95" s="98" t="s">
        <v>629</v>
      </c>
      <c r="D95" s="4">
        <v>0</v>
      </c>
      <c r="E95" s="98" t="s">
        <v>629</v>
      </c>
      <c r="F95" s="4"/>
      <c r="G95" s="4"/>
      <c r="H95" s="4"/>
      <c r="I95" s="4"/>
    </row>
    <row r="96" spans="1:9" ht="17.25">
      <c r="A96" s="2" t="s">
        <v>33</v>
      </c>
      <c r="B96" s="8">
        <v>646811000</v>
      </c>
      <c r="C96" s="98" t="s">
        <v>629</v>
      </c>
      <c r="D96" s="8">
        <v>636968000</v>
      </c>
      <c r="E96" s="98" t="s">
        <v>629</v>
      </c>
      <c r="F96" s="4"/>
      <c r="G96" s="4"/>
      <c r="H96" s="4"/>
      <c r="I96" s="4"/>
    </row>
    <row r="97" spans="1:9">
      <c r="A97" s="3" t="s">
        <v>34</v>
      </c>
      <c r="B97" s="4"/>
      <c r="C97" s="4"/>
      <c r="D97" s="4"/>
      <c r="E97" s="4"/>
      <c r="F97" s="4"/>
      <c r="G97" s="4"/>
      <c r="H97" s="4"/>
      <c r="I97" s="4"/>
    </row>
    <row r="98" spans="1:9" ht="17.25">
      <c r="A98" s="2" t="s">
        <v>35</v>
      </c>
      <c r="B98" s="4">
        <v>0</v>
      </c>
      <c r="C98" s="98" t="s">
        <v>629</v>
      </c>
      <c r="D98" s="4">
        <v>0</v>
      </c>
      <c r="E98" s="98" t="s">
        <v>629</v>
      </c>
      <c r="F98" s="4"/>
      <c r="G98" s="4"/>
      <c r="H98" s="4"/>
      <c r="I98" s="4"/>
    </row>
    <row r="99" spans="1:9" ht="30">
      <c r="A99" s="2" t="s">
        <v>36</v>
      </c>
      <c r="B99" s="4">
        <v>0</v>
      </c>
      <c r="C99" s="98" t="s">
        <v>629</v>
      </c>
      <c r="D99" s="4">
        <v>0</v>
      </c>
      <c r="E99" s="98" t="s">
        <v>629</v>
      </c>
      <c r="F99" s="4"/>
      <c r="G99" s="4"/>
      <c r="H99" s="4"/>
      <c r="I99" s="4"/>
    </row>
    <row r="100" spans="1:9" ht="17.25">
      <c r="A100" s="2" t="s">
        <v>37</v>
      </c>
      <c r="B100" s="4">
        <v>0</v>
      </c>
      <c r="C100" s="98" t="s">
        <v>629</v>
      </c>
      <c r="D100" s="4">
        <v>0</v>
      </c>
      <c r="E100" s="98" t="s">
        <v>629</v>
      </c>
      <c r="F100" s="4"/>
      <c r="G100" s="4"/>
      <c r="H100" s="4"/>
      <c r="I100" s="4"/>
    </row>
    <row r="101" spans="1:9" ht="17.25">
      <c r="A101" s="2" t="s">
        <v>38</v>
      </c>
      <c r="B101" s="8">
        <v>64000</v>
      </c>
      <c r="C101" s="98" t="s">
        <v>629</v>
      </c>
      <c r="D101" s="8">
        <v>58000</v>
      </c>
      <c r="E101" s="98" t="s">
        <v>629</v>
      </c>
      <c r="F101" s="4"/>
      <c r="G101" s="4"/>
      <c r="H101" s="4"/>
      <c r="I101" s="4"/>
    </row>
    <row r="102" spans="1:9" ht="17.25">
      <c r="A102" s="2" t="s">
        <v>39</v>
      </c>
      <c r="B102" s="8">
        <v>1155000</v>
      </c>
      <c r="C102" s="98" t="s">
        <v>629</v>
      </c>
      <c r="D102" s="8">
        <v>5181000</v>
      </c>
      <c r="E102" s="98" t="s">
        <v>629</v>
      </c>
      <c r="F102" s="4"/>
      <c r="G102" s="4"/>
      <c r="H102" s="4"/>
      <c r="I102" s="4"/>
    </row>
    <row r="103" spans="1:9" ht="17.25">
      <c r="A103" s="2" t="s">
        <v>40</v>
      </c>
      <c r="B103" s="8">
        <v>75000</v>
      </c>
      <c r="C103" s="98" t="s">
        <v>629</v>
      </c>
      <c r="D103" s="8">
        <v>794000</v>
      </c>
      <c r="E103" s="98" t="s">
        <v>629</v>
      </c>
      <c r="F103" s="4"/>
      <c r="G103" s="4"/>
      <c r="H103" s="4"/>
      <c r="I103" s="4"/>
    </row>
    <row r="104" spans="1:9" ht="17.25">
      <c r="A104" s="2" t="s">
        <v>41</v>
      </c>
      <c r="B104" s="4">
        <v>0</v>
      </c>
      <c r="C104" s="98" t="s">
        <v>629</v>
      </c>
      <c r="D104" s="4">
        <v>0</v>
      </c>
      <c r="E104" s="98" t="s">
        <v>629</v>
      </c>
      <c r="F104" s="4"/>
      <c r="G104" s="4"/>
      <c r="H104" s="4"/>
      <c r="I104" s="4"/>
    </row>
    <row r="105" spans="1:9" ht="17.25">
      <c r="A105" s="2" t="s">
        <v>42</v>
      </c>
      <c r="B105" s="8">
        <v>31508000</v>
      </c>
      <c r="C105" s="98" t="s">
        <v>629</v>
      </c>
      <c r="D105" s="8">
        <v>29504000</v>
      </c>
      <c r="E105" s="98" t="s">
        <v>629</v>
      </c>
      <c r="F105" s="4"/>
      <c r="G105" s="4"/>
      <c r="H105" s="4"/>
      <c r="I105" s="4"/>
    </row>
    <row r="106" spans="1:9" ht="17.25">
      <c r="A106" s="2" t="s">
        <v>43</v>
      </c>
      <c r="B106" s="8">
        <v>32802000</v>
      </c>
      <c r="C106" s="98" t="s">
        <v>629</v>
      </c>
      <c r="D106" s="8">
        <v>35537000</v>
      </c>
      <c r="E106" s="98" t="s">
        <v>629</v>
      </c>
      <c r="F106" s="4"/>
      <c r="G106" s="4"/>
      <c r="H106" s="4"/>
      <c r="I106" s="4"/>
    </row>
    <row r="107" spans="1:9">
      <c r="A107" s="3" t="s">
        <v>44</v>
      </c>
      <c r="B107" s="4"/>
      <c r="C107" s="4"/>
      <c r="D107" s="4"/>
      <c r="E107" s="4"/>
      <c r="F107" s="4"/>
      <c r="G107" s="4"/>
      <c r="H107" s="4"/>
      <c r="I107" s="4"/>
    </row>
    <row r="108" spans="1:9" ht="17.25">
      <c r="A108" s="2" t="s">
        <v>45</v>
      </c>
      <c r="B108" s="4">
        <v>0</v>
      </c>
      <c r="C108" s="98" t="s">
        <v>629</v>
      </c>
      <c r="D108" s="4">
        <v>0</v>
      </c>
      <c r="E108" s="98" t="s">
        <v>629</v>
      </c>
      <c r="F108" s="4"/>
      <c r="G108" s="4"/>
      <c r="H108" s="4"/>
      <c r="I108" s="4"/>
    </row>
    <row r="109" spans="1:9" ht="30">
      <c r="A109" s="2" t="s">
        <v>46</v>
      </c>
      <c r="B109" s="4">
        <v>0</v>
      </c>
      <c r="C109" s="98" t="s">
        <v>629</v>
      </c>
      <c r="D109" s="4">
        <v>0</v>
      </c>
      <c r="E109" s="98" t="s">
        <v>629</v>
      </c>
      <c r="F109" s="4"/>
      <c r="G109" s="4"/>
      <c r="H109" s="4"/>
      <c r="I109" s="4"/>
    </row>
    <row r="110" spans="1:9" ht="17.25">
      <c r="A110" s="2" t="s">
        <v>47</v>
      </c>
      <c r="B110" s="8">
        <v>6195000</v>
      </c>
      <c r="C110" s="98" t="s">
        <v>629</v>
      </c>
      <c r="D110" s="8">
        <v>6111000</v>
      </c>
      <c r="E110" s="98" t="s">
        <v>629</v>
      </c>
      <c r="F110" s="4"/>
      <c r="G110" s="4"/>
      <c r="H110" s="4"/>
      <c r="I110" s="4"/>
    </row>
    <row r="111" spans="1:9" ht="17.25">
      <c r="A111" s="2" t="s">
        <v>48</v>
      </c>
      <c r="B111" s="4">
        <v>0</v>
      </c>
      <c r="C111" s="98" t="s">
        <v>629</v>
      </c>
      <c r="D111" s="4">
        <v>0</v>
      </c>
      <c r="E111" s="98" t="s">
        <v>629</v>
      </c>
      <c r="F111" s="4"/>
      <c r="G111" s="4"/>
      <c r="H111" s="4"/>
      <c r="I111" s="4"/>
    </row>
    <row r="112" spans="1:9" ht="17.25">
      <c r="A112" s="2" t="s">
        <v>372</v>
      </c>
      <c r="B112" s="8">
        <v>239130000</v>
      </c>
      <c r="C112" s="98" t="s">
        <v>629</v>
      </c>
      <c r="D112" s="8">
        <v>225269000</v>
      </c>
      <c r="E112" s="98" t="s">
        <v>629</v>
      </c>
      <c r="F112" s="4"/>
      <c r="G112" s="4"/>
      <c r="H112" s="4"/>
      <c r="I112" s="4"/>
    </row>
    <row r="113" spans="1:9" ht="30">
      <c r="A113" s="2" t="s">
        <v>373</v>
      </c>
      <c r="B113" s="8">
        <v>34843000</v>
      </c>
      <c r="C113" s="98" t="s">
        <v>629</v>
      </c>
      <c r="D113" s="8">
        <v>31680000</v>
      </c>
      <c r="E113" s="98" t="s">
        <v>629</v>
      </c>
      <c r="F113" s="4"/>
      <c r="G113" s="4"/>
      <c r="H113" s="4"/>
      <c r="I113" s="4"/>
    </row>
    <row r="114" spans="1:9" ht="17.25">
      <c r="A114" s="2" t="s">
        <v>49</v>
      </c>
      <c r="B114" s="8">
        <v>312970000</v>
      </c>
      <c r="C114" s="98" t="s">
        <v>629</v>
      </c>
      <c r="D114" s="8">
        <v>298597000</v>
      </c>
      <c r="E114" s="98" t="s">
        <v>629</v>
      </c>
      <c r="F114" s="4"/>
      <c r="G114" s="4"/>
      <c r="H114" s="4"/>
      <c r="I114" s="4"/>
    </row>
    <row r="115" spans="1:9">
      <c r="A115" s="3" t="s">
        <v>52</v>
      </c>
      <c r="B115" s="4"/>
      <c r="C115" s="4"/>
      <c r="D115" s="4"/>
      <c r="E115" s="4"/>
      <c r="F115" s="4"/>
      <c r="G115" s="4"/>
      <c r="H115" s="4"/>
      <c r="I115" s="4"/>
    </row>
    <row r="116" spans="1:9" ht="17.25">
      <c r="A116" s="2" t="s">
        <v>53</v>
      </c>
      <c r="B116" s="8">
        <v>333841000</v>
      </c>
      <c r="C116" s="98" t="s">
        <v>629</v>
      </c>
      <c r="D116" s="8">
        <v>338371000</v>
      </c>
      <c r="E116" s="98" t="s">
        <v>629</v>
      </c>
      <c r="F116" s="4"/>
      <c r="G116" s="4"/>
      <c r="H116" s="4"/>
      <c r="I116" s="4"/>
    </row>
    <row r="117" spans="1:9" ht="30">
      <c r="A117" s="2" t="s">
        <v>54</v>
      </c>
      <c r="B117" s="8">
        <v>333841000</v>
      </c>
      <c r="C117" s="98" t="s">
        <v>629</v>
      </c>
      <c r="D117" s="8">
        <v>338371000</v>
      </c>
      <c r="E117" s="98" t="s">
        <v>629</v>
      </c>
      <c r="F117" s="4"/>
      <c r="G117" s="4"/>
      <c r="H117" s="4"/>
      <c r="I117" s="4"/>
    </row>
    <row r="118" spans="1:9" ht="17.25">
      <c r="A118" s="2" t="s">
        <v>55</v>
      </c>
      <c r="B118" s="4">
        <v>0</v>
      </c>
      <c r="C118" s="98" t="s">
        <v>629</v>
      </c>
      <c r="D118" s="4">
        <v>0</v>
      </c>
      <c r="E118" s="98" t="s">
        <v>629</v>
      </c>
      <c r="F118" s="4"/>
      <c r="G118" s="4"/>
      <c r="H118" s="4"/>
      <c r="I118" s="4"/>
    </row>
    <row r="119" spans="1:9" ht="17.25">
      <c r="A119" s="2" t="s">
        <v>56</v>
      </c>
      <c r="B119" s="8">
        <v>333841000</v>
      </c>
      <c r="C119" s="98" t="s">
        <v>629</v>
      </c>
      <c r="D119" s="8">
        <v>338371000</v>
      </c>
      <c r="E119" s="98" t="s">
        <v>629</v>
      </c>
      <c r="F119" s="4"/>
      <c r="G119" s="4"/>
      <c r="H119" s="4"/>
      <c r="I119" s="4"/>
    </row>
    <row r="120" spans="1:9" ht="17.25">
      <c r="A120" s="2" t="s">
        <v>57</v>
      </c>
      <c r="B120" s="8">
        <v>646811000</v>
      </c>
      <c r="C120" s="98" t="s">
        <v>629</v>
      </c>
      <c r="D120" s="8">
        <v>636968000</v>
      </c>
      <c r="E120" s="98" t="s">
        <v>629</v>
      </c>
      <c r="F120" s="4"/>
      <c r="G120" s="4"/>
      <c r="H120" s="4"/>
      <c r="I120" s="4"/>
    </row>
    <row r="121" spans="1:9" ht="30">
      <c r="A121" s="2" t="s">
        <v>843</v>
      </c>
      <c r="B121" s="4"/>
      <c r="C121" s="4"/>
      <c r="D121" s="4"/>
      <c r="E121" s="4"/>
      <c r="F121" s="4"/>
      <c r="G121" s="4"/>
      <c r="H121" s="4"/>
      <c r="I121" s="4"/>
    </row>
    <row r="122" spans="1:9">
      <c r="A122" s="3" t="s">
        <v>21</v>
      </c>
      <c r="B122" s="4"/>
      <c r="C122" s="4"/>
      <c r="D122" s="4"/>
      <c r="E122" s="4"/>
      <c r="F122" s="4"/>
      <c r="G122" s="4"/>
      <c r="H122" s="4"/>
      <c r="I122" s="4"/>
    </row>
    <row r="123" spans="1:9" ht="17.25">
      <c r="A123" s="2" t="s">
        <v>22</v>
      </c>
      <c r="B123" s="8">
        <v>1004000</v>
      </c>
      <c r="C123" s="98" t="s">
        <v>844</v>
      </c>
      <c r="D123" s="8">
        <v>402000</v>
      </c>
      <c r="E123" s="98" t="s">
        <v>845</v>
      </c>
      <c r="F123" s="8">
        <v>2085000</v>
      </c>
      <c r="G123" s="98" t="s">
        <v>846</v>
      </c>
      <c r="H123" s="8">
        <v>909000</v>
      </c>
      <c r="I123" s="98" t="s">
        <v>846</v>
      </c>
    </row>
    <row r="124" spans="1:9" ht="17.25">
      <c r="A124" s="2" t="s">
        <v>23</v>
      </c>
      <c r="B124" s="4">
        <v>0</v>
      </c>
      <c r="C124" s="98" t="s">
        <v>844</v>
      </c>
      <c r="D124" s="4">
        <v>0</v>
      </c>
      <c r="E124" s="98" t="s">
        <v>846</v>
      </c>
      <c r="F124" s="4"/>
      <c r="G124" s="4"/>
      <c r="H124" s="4"/>
      <c r="I124" s="4"/>
    </row>
    <row r="125" spans="1:9" ht="17.25">
      <c r="A125" s="2" t="s">
        <v>24</v>
      </c>
      <c r="B125" s="8">
        <v>1747000</v>
      </c>
      <c r="C125" s="98" t="s">
        <v>844</v>
      </c>
      <c r="D125" s="8">
        <v>1287000</v>
      </c>
      <c r="E125" s="98" t="s">
        <v>846</v>
      </c>
      <c r="F125" s="4"/>
      <c r="G125" s="4"/>
      <c r="H125" s="4"/>
      <c r="I125" s="4"/>
    </row>
    <row r="126" spans="1:9" ht="17.25">
      <c r="A126" s="2" t="s">
        <v>25</v>
      </c>
      <c r="B126" s="4">
        <v>0</v>
      </c>
      <c r="C126" s="98" t="s">
        <v>844</v>
      </c>
      <c r="D126" s="4">
        <v>0</v>
      </c>
      <c r="E126" s="98" t="s">
        <v>846</v>
      </c>
      <c r="F126" s="4"/>
      <c r="G126" s="4"/>
      <c r="H126" s="4"/>
      <c r="I126" s="4"/>
    </row>
    <row r="127" spans="1:9" ht="17.25">
      <c r="A127" s="2" t="s">
        <v>26</v>
      </c>
      <c r="B127" s="8">
        <v>13000</v>
      </c>
      <c r="C127" s="98" t="s">
        <v>844</v>
      </c>
      <c r="D127" s="8">
        <v>256000</v>
      </c>
      <c r="E127" s="98" t="s">
        <v>846</v>
      </c>
      <c r="F127" s="4"/>
      <c r="G127" s="4"/>
      <c r="H127" s="4"/>
      <c r="I127" s="4"/>
    </row>
    <row r="128" spans="1:9" ht="17.25">
      <c r="A128" s="2" t="s">
        <v>27</v>
      </c>
      <c r="B128" s="8">
        <v>2764000</v>
      </c>
      <c r="C128" s="98" t="s">
        <v>844</v>
      </c>
      <c r="D128" s="8">
        <v>1945000</v>
      </c>
      <c r="E128" s="98" t="s">
        <v>846</v>
      </c>
      <c r="F128" s="4"/>
      <c r="G128" s="4"/>
      <c r="H128" s="4"/>
      <c r="I128" s="4"/>
    </row>
    <row r="129" spans="1:9">
      <c r="A129" s="3" t="s">
        <v>28</v>
      </c>
      <c r="B129" s="4"/>
      <c r="C129" s="4"/>
      <c r="D129" s="4"/>
      <c r="E129" s="4"/>
      <c r="F129" s="4"/>
      <c r="G129" s="4"/>
      <c r="H129" s="4"/>
      <c r="I129" s="4"/>
    </row>
    <row r="130" spans="1:9" ht="17.25">
      <c r="A130" s="2" t="s">
        <v>29</v>
      </c>
      <c r="B130" s="8">
        <v>58945000</v>
      </c>
      <c r="C130" s="98" t="s">
        <v>844</v>
      </c>
      <c r="D130" s="8">
        <v>59280000</v>
      </c>
      <c r="E130" s="98" t="s">
        <v>846</v>
      </c>
      <c r="F130" s="4"/>
      <c r="G130" s="4"/>
      <c r="H130" s="4"/>
      <c r="I130" s="4"/>
    </row>
    <row r="131" spans="1:9" ht="17.25">
      <c r="A131" s="2" t="s">
        <v>30</v>
      </c>
      <c r="B131" s="4">
        <v>0</v>
      </c>
      <c r="C131" s="98" t="s">
        <v>844</v>
      </c>
      <c r="D131" s="4">
        <v>0</v>
      </c>
      <c r="E131" s="98" t="s">
        <v>846</v>
      </c>
      <c r="F131" s="4"/>
      <c r="G131" s="4"/>
      <c r="H131" s="4"/>
      <c r="I131" s="4"/>
    </row>
    <row r="132" spans="1:9" ht="17.25">
      <c r="A132" s="2" t="s">
        <v>31</v>
      </c>
      <c r="B132" s="8">
        <v>2150000</v>
      </c>
      <c r="C132" s="98" t="s">
        <v>844</v>
      </c>
      <c r="D132" s="4">
        <v>0</v>
      </c>
      <c r="E132" s="98" t="s">
        <v>846</v>
      </c>
      <c r="F132" s="4"/>
      <c r="G132" s="4"/>
      <c r="H132" s="4"/>
      <c r="I132" s="4"/>
    </row>
    <row r="133" spans="1:9" ht="17.25">
      <c r="A133" s="2" t="s">
        <v>32</v>
      </c>
      <c r="B133" s="8">
        <v>50104000</v>
      </c>
      <c r="C133" s="98" t="s">
        <v>844</v>
      </c>
      <c r="D133" s="8">
        <v>49077000</v>
      </c>
      <c r="E133" s="98" t="s">
        <v>846</v>
      </c>
      <c r="F133" s="4"/>
      <c r="G133" s="4"/>
      <c r="H133" s="4"/>
      <c r="I133" s="4"/>
    </row>
    <row r="134" spans="1:9" ht="17.25">
      <c r="A134" s="2" t="s">
        <v>363</v>
      </c>
      <c r="B134" s="4">
        <v>0</v>
      </c>
      <c r="C134" s="98" t="s">
        <v>844</v>
      </c>
      <c r="D134" s="4">
        <v>0</v>
      </c>
      <c r="E134" s="98" t="s">
        <v>846</v>
      </c>
      <c r="F134" s="4"/>
      <c r="G134" s="4"/>
      <c r="H134" s="4"/>
      <c r="I134" s="4"/>
    </row>
    <row r="135" spans="1:9" ht="17.25">
      <c r="A135" s="2" t="s">
        <v>365</v>
      </c>
      <c r="B135" s="4">
        <v>0</v>
      </c>
      <c r="C135" s="98" t="s">
        <v>844</v>
      </c>
      <c r="D135" s="4">
        <v>0</v>
      </c>
      <c r="E135" s="98" t="s">
        <v>846</v>
      </c>
      <c r="F135" s="4"/>
      <c r="G135" s="4"/>
      <c r="H135" s="4"/>
      <c r="I135" s="4"/>
    </row>
    <row r="136" spans="1:9" ht="17.25">
      <c r="A136" s="2" t="s">
        <v>33</v>
      </c>
      <c r="B136" s="8">
        <v>113963000</v>
      </c>
      <c r="C136" s="98" t="s">
        <v>844</v>
      </c>
      <c r="D136" s="8">
        <v>110302000</v>
      </c>
      <c r="E136" s="98" t="s">
        <v>846</v>
      </c>
      <c r="F136" s="4"/>
      <c r="G136" s="4"/>
      <c r="H136" s="4"/>
      <c r="I136" s="4"/>
    </row>
    <row r="137" spans="1:9">
      <c r="A137" s="3" t="s">
        <v>34</v>
      </c>
      <c r="B137" s="4"/>
      <c r="C137" s="4"/>
      <c r="D137" s="4"/>
      <c r="E137" s="4"/>
      <c r="F137" s="4"/>
      <c r="G137" s="4"/>
      <c r="H137" s="4"/>
      <c r="I137" s="4"/>
    </row>
    <row r="138" spans="1:9" ht="17.25">
      <c r="A138" s="2" t="s">
        <v>35</v>
      </c>
      <c r="B138" s="8">
        <v>625000</v>
      </c>
      <c r="C138" s="98" t="s">
        <v>844</v>
      </c>
      <c r="D138" s="8">
        <v>415000</v>
      </c>
      <c r="E138" s="98" t="s">
        <v>846</v>
      </c>
      <c r="F138" s="4"/>
      <c r="G138" s="4"/>
      <c r="H138" s="4"/>
      <c r="I138" s="4"/>
    </row>
    <row r="139" spans="1:9" ht="30">
      <c r="A139" s="2" t="s">
        <v>36</v>
      </c>
      <c r="B139" s="4">
        <v>0</v>
      </c>
      <c r="C139" s="98" t="s">
        <v>844</v>
      </c>
      <c r="D139" s="4">
        <v>0</v>
      </c>
      <c r="E139" s="98" t="s">
        <v>846</v>
      </c>
      <c r="F139" s="4"/>
      <c r="G139" s="4"/>
      <c r="H139" s="4"/>
      <c r="I139" s="4"/>
    </row>
    <row r="140" spans="1:9" ht="17.25">
      <c r="A140" s="2" t="s">
        <v>37</v>
      </c>
      <c r="B140" s="8">
        <v>3750000</v>
      </c>
      <c r="C140" s="98" t="s">
        <v>844</v>
      </c>
      <c r="D140" s="8">
        <v>2250000</v>
      </c>
      <c r="E140" s="98" t="s">
        <v>846</v>
      </c>
      <c r="F140" s="4"/>
      <c r="G140" s="4"/>
      <c r="H140" s="4"/>
      <c r="I140" s="4"/>
    </row>
    <row r="141" spans="1:9" ht="17.25">
      <c r="A141" s="2" t="s">
        <v>38</v>
      </c>
      <c r="B141" s="4">
        <v>0</v>
      </c>
      <c r="C141" s="98" t="s">
        <v>844</v>
      </c>
      <c r="D141" s="4">
        <v>0</v>
      </c>
      <c r="E141" s="98" t="s">
        <v>846</v>
      </c>
      <c r="F141" s="4"/>
      <c r="G141" s="4"/>
      <c r="H141" s="4"/>
      <c r="I141" s="4"/>
    </row>
    <row r="142" spans="1:9" ht="17.25">
      <c r="A142" s="2" t="s">
        <v>39</v>
      </c>
      <c r="B142" s="8">
        <v>143000</v>
      </c>
      <c r="C142" s="98" t="s">
        <v>844</v>
      </c>
      <c r="D142" s="8">
        <v>12000</v>
      </c>
      <c r="E142" s="98" t="s">
        <v>846</v>
      </c>
      <c r="F142" s="4"/>
      <c r="G142" s="4"/>
      <c r="H142" s="4"/>
      <c r="I142" s="4"/>
    </row>
    <row r="143" spans="1:9" ht="17.25">
      <c r="A143" s="2" t="s">
        <v>40</v>
      </c>
      <c r="B143" s="8">
        <v>399000</v>
      </c>
      <c r="C143" s="98" t="s">
        <v>844</v>
      </c>
      <c r="D143" s="8">
        <v>627000</v>
      </c>
      <c r="E143" s="98" t="s">
        <v>846</v>
      </c>
      <c r="F143" s="4"/>
      <c r="G143" s="4"/>
      <c r="H143" s="4"/>
      <c r="I143" s="4"/>
    </row>
    <row r="144" spans="1:9" ht="17.25">
      <c r="A144" s="2" t="s">
        <v>41</v>
      </c>
      <c r="B144" s="8">
        <v>3767000</v>
      </c>
      <c r="C144" s="98" t="s">
        <v>844</v>
      </c>
      <c r="D144" s="8">
        <v>2934000</v>
      </c>
      <c r="E144" s="98" t="s">
        <v>846</v>
      </c>
      <c r="F144" s="4"/>
      <c r="G144" s="4"/>
      <c r="H144" s="4"/>
      <c r="I144" s="4"/>
    </row>
    <row r="145" spans="1:9" ht="17.25">
      <c r="A145" s="2" t="s">
        <v>42</v>
      </c>
      <c r="B145" s="8">
        <v>3960000</v>
      </c>
      <c r="C145" s="98" t="s">
        <v>844</v>
      </c>
      <c r="D145" s="8">
        <v>7750000</v>
      </c>
      <c r="E145" s="98" t="s">
        <v>846</v>
      </c>
      <c r="F145" s="4"/>
      <c r="G145" s="4"/>
      <c r="H145" s="4"/>
      <c r="I145" s="4"/>
    </row>
    <row r="146" spans="1:9" ht="17.25">
      <c r="A146" s="2" t="s">
        <v>43</v>
      </c>
      <c r="B146" s="8">
        <v>12644000</v>
      </c>
      <c r="C146" s="98" t="s">
        <v>844</v>
      </c>
      <c r="D146" s="8">
        <v>13988000</v>
      </c>
      <c r="E146" s="98" t="s">
        <v>846</v>
      </c>
      <c r="F146" s="4"/>
      <c r="G146" s="4"/>
      <c r="H146" s="4"/>
      <c r="I146" s="4"/>
    </row>
    <row r="147" spans="1:9">
      <c r="A147" s="3" t="s">
        <v>44</v>
      </c>
      <c r="B147" s="4"/>
      <c r="C147" s="4"/>
      <c r="D147" s="4"/>
      <c r="E147" s="4"/>
      <c r="F147" s="4"/>
      <c r="G147" s="4"/>
      <c r="H147" s="4"/>
      <c r="I147" s="4"/>
    </row>
    <row r="148" spans="1:9" ht="17.25">
      <c r="A148" s="2" t="s">
        <v>45</v>
      </c>
      <c r="B148" s="8">
        <v>45325000</v>
      </c>
      <c r="C148" s="98" t="s">
        <v>844</v>
      </c>
      <c r="D148" s="8">
        <v>45000000</v>
      </c>
      <c r="E148" s="98" t="s">
        <v>846</v>
      </c>
      <c r="F148" s="4"/>
      <c r="G148" s="4"/>
      <c r="H148" s="4"/>
      <c r="I148" s="4"/>
    </row>
    <row r="149" spans="1:9" ht="30">
      <c r="A149" s="2" t="s">
        <v>46</v>
      </c>
      <c r="B149" s="8">
        <v>21920000</v>
      </c>
      <c r="C149" s="98" t="s">
        <v>844</v>
      </c>
      <c r="D149" s="8">
        <v>23420000</v>
      </c>
      <c r="E149" s="98" t="s">
        <v>846</v>
      </c>
      <c r="F149" s="4"/>
      <c r="G149" s="4"/>
      <c r="H149" s="4"/>
      <c r="I149" s="4"/>
    </row>
    <row r="150" spans="1:9" ht="17.25">
      <c r="A150" s="2" t="s">
        <v>47</v>
      </c>
      <c r="B150" s="4">
        <v>0</v>
      </c>
      <c r="C150" s="98" t="s">
        <v>844</v>
      </c>
      <c r="D150" s="4">
        <v>0</v>
      </c>
      <c r="E150" s="98" t="s">
        <v>846</v>
      </c>
      <c r="F150" s="4"/>
      <c r="G150" s="4"/>
      <c r="H150" s="4"/>
      <c r="I150" s="4"/>
    </row>
    <row r="151" spans="1:9" ht="17.25">
      <c r="A151" s="2" t="s">
        <v>48</v>
      </c>
      <c r="B151" s="8">
        <v>4238000</v>
      </c>
      <c r="C151" s="98" t="s">
        <v>844</v>
      </c>
      <c r="D151" s="8">
        <v>3806000</v>
      </c>
      <c r="E151" s="98" t="s">
        <v>846</v>
      </c>
      <c r="F151" s="4"/>
      <c r="G151" s="4"/>
      <c r="H151" s="4"/>
      <c r="I151" s="4"/>
    </row>
    <row r="152" spans="1:9" ht="17.25">
      <c r="A152" s="2" t="s">
        <v>372</v>
      </c>
      <c r="B152" s="8">
        <v>78246000</v>
      </c>
      <c r="C152" s="98" t="s">
        <v>844</v>
      </c>
      <c r="D152" s="8">
        <v>68834000</v>
      </c>
      <c r="E152" s="98" t="s">
        <v>846</v>
      </c>
      <c r="F152" s="4"/>
      <c r="G152" s="4"/>
      <c r="H152" s="4"/>
      <c r="I152" s="4"/>
    </row>
    <row r="153" spans="1:9" ht="30">
      <c r="A153" s="2" t="s">
        <v>373</v>
      </c>
      <c r="B153" s="4">
        <v>0</v>
      </c>
      <c r="C153" s="98" t="s">
        <v>844</v>
      </c>
      <c r="D153" s="4">
        <v>0</v>
      </c>
      <c r="E153" s="98" t="s">
        <v>846</v>
      </c>
      <c r="F153" s="4"/>
      <c r="G153" s="4"/>
      <c r="H153" s="4"/>
      <c r="I153" s="4"/>
    </row>
    <row r="154" spans="1:9" ht="17.25">
      <c r="A154" s="2" t="s">
        <v>49</v>
      </c>
      <c r="B154" s="8">
        <v>162373000</v>
      </c>
      <c r="C154" s="98" t="s">
        <v>844</v>
      </c>
      <c r="D154" s="8">
        <v>155048000</v>
      </c>
      <c r="E154" s="98" t="s">
        <v>846</v>
      </c>
      <c r="F154" s="4"/>
      <c r="G154" s="4"/>
      <c r="H154" s="4"/>
      <c r="I154" s="4"/>
    </row>
    <row r="155" spans="1:9">
      <c r="A155" s="3" t="s">
        <v>52</v>
      </c>
      <c r="B155" s="4"/>
      <c r="C155" s="4"/>
      <c r="D155" s="4"/>
      <c r="E155" s="4"/>
      <c r="F155" s="4"/>
      <c r="G155" s="4"/>
      <c r="H155" s="4"/>
      <c r="I155" s="4"/>
    </row>
    <row r="156" spans="1:9" ht="17.25">
      <c r="A156" s="2" t="s">
        <v>53</v>
      </c>
      <c r="B156" s="8">
        <v>-49234000</v>
      </c>
      <c r="C156" s="98" t="s">
        <v>844</v>
      </c>
      <c r="D156" s="8">
        <v>-44746000</v>
      </c>
      <c r="E156" s="98" t="s">
        <v>846</v>
      </c>
      <c r="F156" s="4"/>
      <c r="G156" s="4"/>
      <c r="H156" s="4"/>
      <c r="I156" s="4"/>
    </row>
    <row r="157" spans="1:9" ht="30">
      <c r="A157" s="2" t="s">
        <v>54</v>
      </c>
      <c r="B157" s="8">
        <v>-49234000</v>
      </c>
      <c r="C157" s="98" t="s">
        <v>844</v>
      </c>
      <c r="D157" s="8">
        <v>-44746000</v>
      </c>
      <c r="E157" s="98" t="s">
        <v>846</v>
      </c>
      <c r="F157" s="4"/>
      <c r="G157" s="4"/>
      <c r="H157" s="4"/>
      <c r="I157" s="4"/>
    </row>
    <row r="158" spans="1:9" ht="17.25">
      <c r="A158" s="2" t="s">
        <v>55</v>
      </c>
      <c r="B158" s="8">
        <v>824000</v>
      </c>
      <c r="C158" s="98" t="s">
        <v>844</v>
      </c>
      <c r="D158" s="4">
        <v>0</v>
      </c>
      <c r="E158" s="98" t="s">
        <v>846</v>
      </c>
      <c r="F158" s="4"/>
      <c r="G158" s="4"/>
      <c r="H158" s="4"/>
      <c r="I158" s="4"/>
    </row>
    <row r="159" spans="1:9" ht="17.25">
      <c r="A159" s="2" t="s">
        <v>56</v>
      </c>
      <c r="B159" s="8">
        <v>-48410000</v>
      </c>
      <c r="C159" s="98" t="s">
        <v>844</v>
      </c>
      <c r="D159" s="8">
        <v>-44746000</v>
      </c>
      <c r="E159" s="98" t="s">
        <v>846</v>
      </c>
      <c r="F159" s="4"/>
      <c r="G159" s="4"/>
      <c r="H159" s="4"/>
      <c r="I159" s="4"/>
    </row>
    <row r="160" spans="1:9" ht="17.25">
      <c r="A160" s="2" t="s">
        <v>57</v>
      </c>
      <c r="B160" s="8">
        <v>113963000</v>
      </c>
      <c r="C160" s="98" t="s">
        <v>844</v>
      </c>
      <c r="D160" s="8">
        <v>110302000</v>
      </c>
      <c r="E160" s="98" t="s">
        <v>846</v>
      </c>
      <c r="F160" s="4"/>
      <c r="G160" s="4"/>
      <c r="H160" s="4"/>
      <c r="I160" s="4"/>
    </row>
    <row r="161" spans="1:9">
      <c r="A161" s="2" t="s">
        <v>847</v>
      </c>
      <c r="B161" s="4"/>
      <c r="C161" s="4"/>
      <c r="D161" s="4"/>
      <c r="E161" s="4"/>
      <c r="F161" s="4"/>
      <c r="G161" s="4"/>
      <c r="H161" s="4"/>
      <c r="I161" s="4"/>
    </row>
    <row r="162" spans="1:9">
      <c r="A162" s="3" t="s">
        <v>21</v>
      </c>
      <c r="B162" s="4"/>
      <c r="C162" s="4"/>
      <c r="D162" s="4"/>
      <c r="E162" s="4"/>
      <c r="F162" s="4"/>
      <c r="G162" s="4"/>
      <c r="H162" s="4"/>
      <c r="I162" s="4"/>
    </row>
    <row r="163" spans="1:9">
      <c r="A163" s="2" t="s">
        <v>22</v>
      </c>
      <c r="B163" s="4">
        <v>0</v>
      </c>
      <c r="C163" s="4"/>
      <c r="D163" s="4">
        <v>0</v>
      </c>
      <c r="E163" s="4"/>
      <c r="F163" s="4">
        <v>0</v>
      </c>
      <c r="G163" s="4"/>
      <c r="H163" s="4">
        <v>0</v>
      </c>
      <c r="I163" s="4"/>
    </row>
    <row r="164" spans="1:9">
      <c r="A164" s="2" t="s">
        <v>23</v>
      </c>
      <c r="B164" s="4">
        <v>0</v>
      </c>
      <c r="C164" s="4"/>
      <c r="D164" s="4">
        <v>0</v>
      </c>
      <c r="E164" s="4"/>
      <c r="F164" s="4"/>
      <c r="G164" s="4"/>
      <c r="H164" s="4"/>
      <c r="I164" s="4"/>
    </row>
    <row r="165" spans="1:9">
      <c r="A165" s="2" t="s">
        <v>24</v>
      </c>
      <c r="B165" s="8">
        <v>-1036000</v>
      </c>
      <c r="C165" s="4"/>
      <c r="D165" s="8">
        <v>-821000</v>
      </c>
      <c r="E165" s="4"/>
      <c r="F165" s="4"/>
      <c r="G165" s="4"/>
      <c r="H165" s="4"/>
      <c r="I165" s="4"/>
    </row>
    <row r="166" spans="1:9">
      <c r="A166" s="2" t="s">
        <v>25</v>
      </c>
      <c r="B166" s="4">
        <v>0</v>
      </c>
      <c r="C166" s="4"/>
      <c r="D166" s="4">
        <v>0</v>
      </c>
      <c r="E166" s="4"/>
      <c r="F166" s="4"/>
      <c r="G166" s="4"/>
      <c r="H166" s="4"/>
      <c r="I166" s="4"/>
    </row>
    <row r="167" spans="1:9">
      <c r="A167" s="2" t="s">
        <v>26</v>
      </c>
      <c r="B167" s="4">
        <v>0</v>
      </c>
      <c r="C167" s="4"/>
      <c r="D167" s="4">
        <v>0</v>
      </c>
      <c r="E167" s="4"/>
      <c r="F167" s="4"/>
      <c r="G167" s="4"/>
      <c r="H167" s="4"/>
      <c r="I167" s="4"/>
    </row>
    <row r="168" spans="1:9">
      <c r="A168" s="2" t="s">
        <v>27</v>
      </c>
      <c r="B168" s="8">
        <v>-1036000</v>
      </c>
      <c r="C168" s="4"/>
      <c r="D168" s="8">
        <v>-821000</v>
      </c>
      <c r="E168" s="4"/>
      <c r="F168" s="4"/>
      <c r="G168" s="4"/>
      <c r="H168" s="4"/>
      <c r="I168" s="4"/>
    </row>
    <row r="169" spans="1:9">
      <c r="A169" s="3" t="s">
        <v>28</v>
      </c>
      <c r="B169" s="4"/>
      <c r="C169" s="4"/>
      <c r="D169" s="4"/>
      <c r="E169" s="4"/>
      <c r="F169" s="4"/>
      <c r="G169" s="4"/>
      <c r="H169" s="4"/>
      <c r="I169" s="4"/>
    </row>
    <row r="170" spans="1:9">
      <c r="A170" s="2" t="s">
        <v>29</v>
      </c>
      <c r="B170" s="4">
        <v>0</v>
      </c>
      <c r="C170" s="4"/>
      <c r="D170" s="4">
        <v>0</v>
      </c>
      <c r="E170" s="4"/>
      <c r="F170" s="4"/>
      <c r="G170" s="4"/>
      <c r="H170" s="4"/>
      <c r="I170" s="4"/>
    </row>
    <row r="171" spans="1:9">
      <c r="A171" s="2" t="s">
        <v>30</v>
      </c>
      <c r="B171" s="4">
        <v>0</v>
      </c>
      <c r="C171" s="4"/>
      <c r="D171" s="4">
        <v>0</v>
      </c>
      <c r="E171" s="4"/>
      <c r="F171" s="4"/>
      <c r="G171" s="4"/>
      <c r="H171" s="4"/>
      <c r="I171" s="4"/>
    </row>
    <row r="172" spans="1:9">
      <c r="A172" s="2" t="s">
        <v>31</v>
      </c>
      <c r="B172" s="4">
        <v>0</v>
      </c>
      <c r="C172" s="4"/>
      <c r="D172" s="4">
        <v>0</v>
      </c>
      <c r="E172" s="4"/>
      <c r="F172" s="4"/>
      <c r="G172" s="4"/>
      <c r="H172" s="4"/>
      <c r="I172" s="4"/>
    </row>
    <row r="173" spans="1:9">
      <c r="A173" s="2" t="s">
        <v>32</v>
      </c>
      <c r="B173" s="8">
        <v>-6393000</v>
      </c>
      <c r="C173" s="4"/>
      <c r="D173" s="8">
        <v>-6312000</v>
      </c>
      <c r="E173" s="4"/>
      <c r="F173" s="4"/>
      <c r="G173" s="4"/>
      <c r="H173" s="4"/>
      <c r="I173" s="4"/>
    </row>
    <row r="174" spans="1:9">
      <c r="A174" s="2" t="s">
        <v>363</v>
      </c>
      <c r="B174" s="8">
        <v>-317376000</v>
      </c>
      <c r="C174" s="4"/>
      <c r="D174" s="8">
        <v>-294103000</v>
      </c>
      <c r="E174" s="4"/>
      <c r="F174" s="4"/>
      <c r="G174" s="4"/>
      <c r="H174" s="4"/>
      <c r="I174" s="4"/>
    </row>
    <row r="175" spans="1:9">
      <c r="A175" s="2" t="s">
        <v>365</v>
      </c>
      <c r="B175" s="8">
        <v>-319917000</v>
      </c>
      <c r="C175" s="4"/>
      <c r="D175" s="8">
        <v>-325651000</v>
      </c>
      <c r="E175" s="4"/>
      <c r="F175" s="4"/>
      <c r="G175" s="4"/>
      <c r="H175" s="4"/>
      <c r="I175" s="4"/>
    </row>
    <row r="176" spans="1:9">
      <c r="A176" s="2" t="s">
        <v>33</v>
      </c>
      <c r="B176" s="8">
        <v>-644722000</v>
      </c>
      <c r="C176" s="4"/>
      <c r="D176" s="8">
        <v>-626887000</v>
      </c>
      <c r="E176" s="4"/>
      <c r="F176" s="4"/>
      <c r="G176" s="4"/>
      <c r="H176" s="4"/>
      <c r="I176" s="4"/>
    </row>
    <row r="177" spans="1:9">
      <c r="A177" s="3" t="s">
        <v>34</v>
      </c>
      <c r="B177" s="4"/>
      <c r="C177" s="4"/>
      <c r="D177" s="4"/>
      <c r="E177" s="4"/>
      <c r="F177" s="4"/>
      <c r="G177" s="4"/>
      <c r="H177" s="4"/>
      <c r="I177" s="4"/>
    </row>
    <row r="178" spans="1:9">
      <c r="A178" s="2" t="s">
        <v>35</v>
      </c>
      <c r="B178" s="4">
        <v>0</v>
      </c>
      <c r="C178" s="4"/>
      <c r="D178" s="4">
        <v>0</v>
      </c>
      <c r="E178" s="4"/>
      <c r="F178" s="4"/>
      <c r="G178" s="4"/>
      <c r="H178" s="4"/>
      <c r="I178" s="4"/>
    </row>
    <row r="179" spans="1:9" ht="30">
      <c r="A179" s="2" t="s">
        <v>36</v>
      </c>
      <c r="B179" s="4">
        <v>0</v>
      </c>
      <c r="C179" s="4"/>
      <c r="D179" s="4">
        <v>0</v>
      </c>
      <c r="E179" s="4"/>
      <c r="F179" s="4"/>
      <c r="G179" s="4"/>
      <c r="H179" s="4"/>
      <c r="I179" s="4"/>
    </row>
    <row r="180" spans="1:9">
      <c r="A180" s="2" t="s">
        <v>37</v>
      </c>
      <c r="B180" s="4">
        <v>0</v>
      </c>
      <c r="C180" s="4"/>
      <c r="D180" s="4">
        <v>0</v>
      </c>
      <c r="E180" s="4"/>
      <c r="F180" s="4"/>
      <c r="G180" s="4"/>
      <c r="H180" s="4"/>
      <c r="I180" s="4"/>
    </row>
    <row r="181" spans="1:9">
      <c r="A181" s="2" t="s">
        <v>38</v>
      </c>
      <c r="B181" s="8">
        <v>-64000</v>
      </c>
      <c r="C181" s="4"/>
      <c r="D181" s="8">
        <v>-58000</v>
      </c>
      <c r="E181" s="4"/>
      <c r="F181" s="4"/>
      <c r="G181" s="4"/>
      <c r="H181" s="4"/>
      <c r="I181" s="4"/>
    </row>
    <row r="182" spans="1:9">
      <c r="A182" s="2" t="s">
        <v>39</v>
      </c>
      <c r="B182" s="4">
        <v>0</v>
      </c>
      <c r="C182" s="4"/>
      <c r="D182" s="4">
        <v>0</v>
      </c>
      <c r="E182" s="4"/>
      <c r="F182" s="4"/>
      <c r="G182" s="4"/>
      <c r="H182" s="4"/>
      <c r="I182" s="4"/>
    </row>
    <row r="183" spans="1:9">
      <c r="A183" s="2" t="s">
        <v>40</v>
      </c>
      <c r="B183" s="4">
        <v>0</v>
      </c>
      <c r="C183" s="4"/>
      <c r="D183" s="4">
        <v>0</v>
      </c>
      <c r="E183" s="4"/>
      <c r="F183" s="4"/>
      <c r="G183" s="4"/>
      <c r="H183" s="4"/>
      <c r="I183" s="4"/>
    </row>
    <row r="184" spans="1:9">
      <c r="A184" s="2" t="s">
        <v>41</v>
      </c>
      <c r="B184" s="4">
        <v>0</v>
      </c>
      <c r="C184" s="4"/>
      <c r="D184" s="4">
        <v>0</v>
      </c>
      <c r="E184" s="4"/>
      <c r="F184" s="4"/>
      <c r="G184" s="4"/>
      <c r="H184" s="4"/>
      <c r="I184" s="4"/>
    </row>
    <row r="185" spans="1:9">
      <c r="A185" s="2" t="s">
        <v>42</v>
      </c>
      <c r="B185" s="8">
        <v>-972000</v>
      </c>
      <c r="C185" s="4"/>
      <c r="D185" s="8">
        <v>-763000</v>
      </c>
      <c r="E185" s="4"/>
      <c r="F185" s="4"/>
      <c r="G185" s="4"/>
      <c r="H185" s="4"/>
      <c r="I185" s="4"/>
    </row>
    <row r="186" spans="1:9">
      <c r="A186" s="2" t="s">
        <v>43</v>
      </c>
      <c r="B186" s="8">
        <v>-1036000</v>
      </c>
      <c r="C186" s="4"/>
      <c r="D186" s="8">
        <v>-821000</v>
      </c>
      <c r="E186" s="4"/>
      <c r="F186" s="4"/>
      <c r="G186" s="4"/>
      <c r="H186" s="4"/>
      <c r="I186" s="4"/>
    </row>
    <row r="187" spans="1:9">
      <c r="A187" s="3" t="s">
        <v>44</v>
      </c>
      <c r="B187" s="4"/>
      <c r="C187" s="4"/>
      <c r="D187" s="4"/>
      <c r="E187" s="4"/>
      <c r="F187" s="4"/>
      <c r="G187" s="4"/>
      <c r="H187" s="4"/>
      <c r="I187" s="4"/>
    </row>
    <row r="188" spans="1:9">
      <c r="A188" s="2" t="s">
        <v>45</v>
      </c>
      <c r="B188" s="4">
        <v>0</v>
      </c>
      <c r="C188" s="4"/>
      <c r="D188" s="4">
        <v>0</v>
      </c>
      <c r="E188" s="4"/>
      <c r="F188" s="4"/>
      <c r="G188" s="4"/>
      <c r="H188" s="4"/>
      <c r="I188" s="4"/>
    </row>
    <row r="189" spans="1:9" ht="30">
      <c r="A189" s="2" t="s">
        <v>46</v>
      </c>
      <c r="B189" s="4">
        <v>0</v>
      </c>
      <c r="C189" s="4"/>
      <c r="D189" s="4">
        <v>0</v>
      </c>
      <c r="E189" s="4"/>
      <c r="F189" s="4"/>
      <c r="G189" s="4"/>
      <c r="H189" s="4"/>
      <c r="I189" s="4"/>
    </row>
    <row r="190" spans="1:9">
      <c r="A190" s="2" t="s">
        <v>47</v>
      </c>
      <c r="B190" s="8">
        <v>-6195000</v>
      </c>
      <c r="C190" s="4"/>
      <c r="D190" s="8">
        <v>-6111000</v>
      </c>
      <c r="E190" s="4"/>
      <c r="F190" s="4"/>
      <c r="G190" s="4"/>
      <c r="H190" s="4"/>
      <c r="I190" s="4"/>
    </row>
    <row r="191" spans="1:9">
      <c r="A191" s="2" t="s">
        <v>48</v>
      </c>
      <c r="B191" s="4">
        <v>0</v>
      </c>
      <c r="C191" s="4"/>
      <c r="D191" s="4">
        <v>0</v>
      </c>
      <c r="E191" s="4"/>
      <c r="F191" s="4"/>
      <c r="G191" s="4"/>
      <c r="H191" s="4"/>
      <c r="I191" s="4"/>
    </row>
    <row r="192" spans="1:9">
      <c r="A192" s="2" t="s">
        <v>372</v>
      </c>
      <c r="B192" s="8">
        <v>-317376000</v>
      </c>
      <c r="C192" s="4"/>
      <c r="D192" s="8">
        <v>-294103000</v>
      </c>
      <c r="E192" s="4"/>
      <c r="F192" s="4"/>
      <c r="G192" s="4"/>
      <c r="H192" s="4"/>
      <c r="I192" s="4"/>
    </row>
    <row r="193" spans="1:9" ht="30">
      <c r="A193" s="2" t="s">
        <v>373</v>
      </c>
      <c r="B193" s="8">
        <v>-34843000</v>
      </c>
      <c r="C193" s="4"/>
      <c r="D193" s="8">
        <v>-31680000</v>
      </c>
      <c r="E193" s="4"/>
      <c r="F193" s="4"/>
      <c r="G193" s="4"/>
      <c r="H193" s="4"/>
      <c r="I193" s="4"/>
    </row>
    <row r="194" spans="1:9">
      <c r="A194" s="2" t="s">
        <v>49</v>
      </c>
      <c r="B194" s="8">
        <v>-359450000</v>
      </c>
      <c r="C194" s="4"/>
      <c r="D194" s="8">
        <v>-332715000</v>
      </c>
      <c r="E194" s="4"/>
      <c r="F194" s="4"/>
      <c r="G194" s="4"/>
      <c r="H194" s="4"/>
      <c r="I194" s="4"/>
    </row>
    <row r="195" spans="1:9">
      <c r="A195" s="3" t="s">
        <v>52</v>
      </c>
      <c r="B195" s="4"/>
      <c r="C195" s="4"/>
      <c r="D195" s="4"/>
      <c r="E195" s="4"/>
      <c r="F195" s="4"/>
      <c r="G195" s="4"/>
      <c r="H195" s="4"/>
      <c r="I195" s="4"/>
    </row>
    <row r="196" spans="1:9">
      <c r="A196" s="2" t="s">
        <v>53</v>
      </c>
      <c r="B196" s="8">
        <v>-284923000</v>
      </c>
      <c r="C196" s="4"/>
      <c r="D196" s="8">
        <v>-293941000</v>
      </c>
      <c r="E196" s="4"/>
      <c r="F196" s="4"/>
      <c r="G196" s="4"/>
      <c r="H196" s="4"/>
      <c r="I196" s="4"/>
    </row>
    <row r="197" spans="1:9" ht="30">
      <c r="A197" s="2" t="s">
        <v>54</v>
      </c>
      <c r="B197" s="8">
        <v>-284923000</v>
      </c>
      <c r="C197" s="4"/>
      <c r="D197" s="8">
        <v>-293941000</v>
      </c>
      <c r="E197" s="4"/>
      <c r="F197" s="4"/>
      <c r="G197" s="4"/>
      <c r="H197" s="4"/>
      <c r="I197" s="4"/>
    </row>
    <row r="198" spans="1:9">
      <c r="A198" s="2" t="s">
        <v>55</v>
      </c>
      <c r="B198" s="8">
        <v>-349000</v>
      </c>
      <c r="C198" s="4"/>
      <c r="D198" s="8">
        <v>-231000</v>
      </c>
      <c r="E198" s="4"/>
      <c r="F198" s="4"/>
      <c r="G198" s="4"/>
      <c r="H198" s="4"/>
      <c r="I198" s="4"/>
    </row>
    <row r="199" spans="1:9">
      <c r="A199" s="2" t="s">
        <v>56</v>
      </c>
      <c r="B199" s="8">
        <v>-285272000</v>
      </c>
      <c r="C199" s="4"/>
      <c r="D199" s="8">
        <v>-294172000</v>
      </c>
      <c r="E199" s="4"/>
      <c r="F199" s="4"/>
      <c r="G199" s="4"/>
      <c r="H199" s="4"/>
      <c r="I199" s="4"/>
    </row>
    <row r="200" spans="1:9">
      <c r="A200" s="2" t="s">
        <v>57</v>
      </c>
      <c r="B200" s="7">
        <v>-644722000</v>
      </c>
      <c r="C200" s="4"/>
      <c r="D200" s="7">
        <v>-626887000</v>
      </c>
      <c r="E200" s="4"/>
      <c r="F200" s="4"/>
      <c r="G200" s="4"/>
      <c r="H200" s="4"/>
      <c r="I200" s="4"/>
    </row>
    <row r="201" spans="1:9">
      <c r="A201" s="57"/>
      <c r="B201" s="57"/>
      <c r="C201" s="57"/>
      <c r="D201" s="57"/>
      <c r="E201" s="57"/>
      <c r="F201" s="57"/>
      <c r="G201" s="57"/>
      <c r="H201" s="57"/>
      <c r="I201" s="57"/>
    </row>
    <row r="202" spans="1:9" ht="15" customHeight="1">
      <c r="A202" s="2" t="s">
        <v>629</v>
      </c>
      <c r="B202" s="11" t="s">
        <v>428</v>
      </c>
      <c r="C202" s="11"/>
      <c r="D202" s="11"/>
      <c r="E202" s="11"/>
      <c r="F202" s="11"/>
      <c r="G202" s="11"/>
      <c r="H202" s="11"/>
      <c r="I202" s="11"/>
    </row>
    <row r="203" spans="1:9" ht="15" customHeight="1">
      <c r="A203" s="2" t="s">
        <v>844</v>
      </c>
      <c r="B203" s="11" t="s">
        <v>429</v>
      </c>
      <c r="C203" s="11"/>
      <c r="D203" s="11"/>
      <c r="E203" s="11"/>
      <c r="F203" s="11"/>
      <c r="G203" s="11"/>
      <c r="H203" s="11"/>
      <c r="I203" s="11"/>
    </row>
    <row r="204" spans="1:9" ht="15" customHeight="1">
      <c r="A204" s="2" t="s">
        <v>846</v>
      </c>
      <c r="B204" s="11" t="s">
        <v>454</v>
      </c>
      <c r="C204" s="11"/>
      <c r="D204" s="11"/>
      <c r="E204" s="11"/>
      <c r="F204" s="11"/>
      <c r="G204" s="11"/>
      <c r="H204" s="11"/>
      <c r="I204" s="11"/>
    </row>
  </sheetData>
  <mergeCells count="8">
    <mergeCell ref="B203:I203"/>
    <mergeCell ref="B204:I204"/>
    <mergeCell ref="B1:C1"/>
    <mergeCell ref="D1:E1"/>
    <mergeCell ref="F1:G1"/>
    <mergeCell ref="H1:I1"/>
    <mergeCell ref="A201:I201"/>
    <mergeCell ref="B202:I20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0"/>
  <sheetViews>
    <sheetView showGridLines="0" workbookViewId="0"/>
  </sheetViews>
  <sheetFormatPr defaultRowHeight="15"/>
  <cols>
    <col min="1" max="1" width="36.5703125" bestFit="1" customWidth="1"/>
    <col min="2" max="2" width="36.5703125" customWidth="1"/>
    <col min="3" max="3" width="10.85546875" customWidth="1"/>
    <col min="4" max="4" width="36.5703125" customWidth="1"/>
    <col min="5" max="5" width="10.85546875" customWidth="1"/>
  </cols>
  <sheetData>
    <row r="1" spans="1:5" ht="15" customHeight="1">
      <c r="A1" s="1" t="s">
        <v>848</v>
      </c>
      <c r="B1" s="6" t="s">
        <v>1</v>
      </c>
      <c r="C1" s="6"/>
      <c r="D1" s="6"/>
      <c r="E1" s="6"/>
    </row>
    <row r="2" spans="1:5" ht="30">
      <c r="A2" s="1" t="s">
        <v>19</v>
      </c>
      <c r="B2" s="6" t="s">
        <v>2</v>
      </c>
      <c r="C2" s="6"/>
      <c r="D2" s="6" t="s">
        <v>59</v>
      </c>
      <c r="E2" s="6"/>
    </row>
    <row r="3" spans="1:5">
      <c r="A3" s="3" t="s">
        <v>60</v>
      </c>
      <c r="B3" s="4"/>
      <c r="C3" s="4"/>
      <c r="D3" s="4"/>
      <c r="E3" s="4"/>
    </row>
    <row r="4" spans="1:5">
      <c r="A4" s="2" t="s">
        <v>61</v>
      </c>
      <c r="B4" s="7">
        <v>277734</v>
      </c>
      <c r="C4" s="4"/>
      <c r="D4" s="7">
        <v>274753</v>
      </c>
      <c r="E4" s="4"/>
    </row>
    <row r="5" spans="1:5">
      <c r="A5" s="2" t="s">
        <v>62</v>
      </c>
      <c r="B5" s="8">
        <v>22671</v>
      </c>
      <c r="C5" s="4"/>
      <c r="D5" s="8">
        <v>22719</v>
      </c>
      <c r="E5" s="4"/>
    </row>
    <row r="6" spans="1:5">
      <c r="A6" s="2" t="s">
        <v>63</v>
      </c>
      <c r="B6" s="8">
        <v>12226</v>
      </c>
      <c r="C6" s="4"/>
      <c r="D6" s="8">
        <v>10692</v>
      </c>
      <c r="E6" s="4"/>
    </row>
    <row r="7" spans="1:5">
      <c r="A7" s="2" t="s">
        <v>64</v>
      </c>
      <c r="B7" s="8">
        <v>28299</v>
      </c>
      <c r="C7" s="4"/>
      <c r="D7" s="8">
        <v>29505</v>
      </c>
      <c r="E7" s="4"/>
    </row>
    <row r="8" spans="1:5">
      <c r="A8" s="2" t="s">
        <v>65</v>
      </c>
      <c r="B8" s="8">
        <v>340930</v>
      </c>
      <c r="C8" s="4"/>
      <c r="D8" s="8">
        <v>337669</v>
      </c>
      <c r="E8" s="4"/>
    </row>
    <row r="9" spans="1:5">
      <c r="A9" s="2" t="s">
        <v>66</v>
      </c>
      <c r="B9" s="8">
        <v>-24198</v>
      </c>
      <c r="C9" s="4"/>
      <c r="D9" s="8">
        <v>-24846</v>
      </c>
      <c r="E9" s="4"/>
    </row>
    <row r="10" spans="1:5">
      <c r="A10" s="2" t="s">
        <v>67</v>
      </c>
      <c r="B10" s="8">
        <v>316732</v>
      </c>
      <c r="C10" s="4"/>
      <c r="D10" s="8">
        <v>312823</v>
      </c>
      <c r="E10" s="4"/>
    </row>
    <row r="11" spans="1:5">
      <c r="A11" s="3" t="s">
        <v>68</v>
      </c>
      <c r="B11" s="4"/>
      <c r="C11" s="4"/>
      <c r="D11" s="4"/>
      <c r="E11" s="4"/>
    </row>
    <row r="12" spans="1:5">
      <c r="A12" s="2" t="s">
        <v>61</v>
      </c>
      <c r="B12" s="8">
        <v>166099</v>
      </c>
      <c r="C12" s="4"/>
      <c r="D12" s="8">
        <v>176302</v>
      </c>
      <c r="E12" s="4"/>
    </row>
    <row r="13" spans="1:5">
      <c r="A13" s="2" t="s">
        <v>62</v>
      </c>
      <c r="B13" s="8">
        <v>10811</v>
      </c>
      <c r="C13" s="4"/>
      <c r="D13" s="8">
        <v>10099</v>
      </c>
      <c r="E13" s="4"/>
    </row>
    <row r="14" spans="1:5">
      <c r="A14" s="2" t="s">
        <v>63</v>
      </c>
      <c r="B14" s="8">
        <v>3503</v>
      </c>
      <c r="C14" s="4"/>
      <c r="D14" s="8">
        <v>3720</v>
      </c>
      <c r="E14" s="4"/>
    </row>
    <row r="15" spans="1:5">
      <c r="A15" s="2" t="s">
        <v>64</v>
      </c>
      <c r="B15" s="8">
        <v>12244</v>
      </c>
      <c r="C15" s="4"/>
      <c r="D15" s="8">
        <v>12776</v>
      </c>
      <c r="E15" s="4"/>
    </row>
    <row r="16" spans="1:5" ht="30">
      <c r="A16" s="2" t="s">
        <v>69</v>
      </c>
      <c r="B16" s="8">
        <v>45815</v>
      </c>
      <c r="C16" s="4"/>
      <c r="D16" s="8">
        <v>46942</v>
      </c>
      <c r="E16" s="4"/>
    </row>
    <row r="17" spans="1:5">
      <c r="A17" s="2" t="s">
        <v>70</v>
      </c>
      <c r="B17" s="8">
        <v>7639</v>
      </c>
      <c r="C17" s="4"/>
      <c r="D17" s="8">
        <v>9432</v>
      </c>
      <c r="E17" s="4"/>
    </row>
    <row r="18" spans="1:5">
      <c r="A18" s="2" t="s">
        <v>71</v>
      </c>
      <c r="B18" s="8">
        <v>20053</v>
      </c>
      <c r="C18" s="4"/>
      <c r="D18" s="8">
        <v>19118</v>
      </c>
      <c r="E18" s="4"/>
    </row>
    <row r="19" spans="1:5">
      <c r="A19" s="2" t="s">
        <v>72</v>
      </c>
      <c r="B19" s="4">
        <v>739</v>
      </c>
      <c r="C19" s="4"/>
      <c r="D19" s="4">
        <v>-1</v>
      </c>
      <c r="E19" s="4"/>
    </row>
    <row r="20" spans="1:5">
      <c r="A20" s="2" t="s">
        <v>74</v>
      </c>
      <c r="B20" s="4">
        <v>56</v>
      </c>
      <c r="C20" s="4"/>
      <c r="D20" s="4">
        <v>0</v>
      </c>
      <c r="E20" s="4"/>
    </row>
    <row r="21" spans="1:5">
      <c r="A21" s="2" t="s">
        <v>73</v>
      </c>
      <c r="B21" s="4">
        <v>0</v>
      </c>
      <c r="C21" s="4"/>
      <c r="D21" s="8">
        <v>1162</v>
      </c>
      <c r="E21" s="4"/>
    </row>
    <row r="22" spans="1:5">
      <c r="A22" s="2" t="s">
        <v>75</v>
      </c>
      <c r="B22" s="8">
        <v>266959</v>
      </c>
      <c r="C22" s="4"/>
      <c r="D22" s="8">
        <v>279550</v>
      </c>
      <c r="E22" s="4"/>
    </row>
    <row r="23" spans="1:5">
      <c r="A23" s="2" t="s">
        <v>76</v>
      </c>
      <c r="B23" s="8">
        <v>49773</v>
      </c>
      <c r="C23" s="4"/>
      <c r="D23" s="8">
        <v>33273</v>
      </c>
      <c r="E23" s="4"/>
    </row>
    <row r="24" spans="1:5">
      <c r="A24" s="3" t="s">
        <v>77</v>
      </c>
      <c r="B24" s="4"/>
      <c r="C24" s="4"/>
      <c r="D24" s="4"/>
      <c r="E24" s="4"/>
    </row>
    <row r="25" spans="1:5" ht="30">
      <c r="A25" s="2" t="s">
        <v>78</v>
      </c>
      <c r="B25" s="4">
        <v>-227</v>
      </c>
      <c r="C25" s="4"/>
      <c r="D25" s="4">
        <v>-551</v>
      </c>
      <c r="E25" s="4"/>
    </row>
    <row r="26" spans="1:5">
      <c r="A26" s="2" t="s">
        <v>79</v>
      </c>
      <c r="B26" s="8">
        <v>1834</v>
      </c>
      <c r="C26" s="4"/>
      <c r="D26" s="8">
        <v>1644</v>
      </c>
      <c r="E26" s="4"/>
    </row>
    <row r="27" spans="1:5" ht="30">
      <c r="A27" s="2" t="s">
        <v>80</v>
      </c>
      <c r="B27" s="8">
        <v>-36255</v>
      </c>
      <c r="C27" s="4"/>
      <c r="D27" s="8">
        <v>-38969</v>
      </c>
      <c r="E27" s="4"/>
    </row>
    <row r="28" spans="1:5">
      <c r="A28" s="2" t="s">
        <v>81</v>
      </c>
      <c r="B28" s="4">
        <v>0</v>
      </c>
      <c r="C28" s="4"/>
      <c r="D28" s="8">
        <v>-62083</v>
      </c>
      <c r="E28" s="4"/>
    </row>
    <row r="29" spans="1:5">
      <c r="A29" s="2" t="s">
        <v>416</v>
      </c>
      <c r="B29" s="4">
        <v>0</v>
      </c>
      <c r="C29" s="4"/>
      <c r="D29" s="4">
        <v>0</v>
      </c>
      <c r="E29" s="4"/>
    </row>
    <row r="30" spans="1:5">
      <c r="A30" s="2" t="s">
        <v>82</v>
      </c>
      <c r="B30" s="4">
        <v>-728</v>
      </c>
      <c r="C30" s="4"/>
      <c r="D30" s="4">
        <v>-704</v>
      </c>
      <c r="E30" s="4"/>
    </row>
    <row r="31" spans="1:5">
      <c r="A31" s="2" t="s">
        <v>83</v>
      </c>
      <c r="B31" s="8">
        <v>-35376</v>
      </c>
      <c r="C31" s="4"/>
      <c r="D31" s="8">
        <v>-100663</v>
      </c>
      <c r="E31" s="4"/>
    </row>
    <row r="32" spans="1:5">
      <c r="A32" s="2" t="s">
        <v>84</v>
      </c>
      <c r="B32" s="8">
        <v>14397</v>
      </c>
      <c r="C32" s="4"/>
      <c r="D32" s="8">
        <v>-67390</v>
      </c>
      <c r="E32" s="4"/>
    </row>
    <row r="33" spans="1:5" ht="30">
      <c r="A33" s="2" t="s">
        <v>85</v>
      </c>
      <c r="B33" s="4">
        <v>369</v>
      </c>
      <c r="C33" s="4"/>
      <c r="D33" s="4">
        <v>136</v>
      </c>
      <c r="E33" s="4"/>
    </row>
    <row r="34" spans="1:5" ht="30">
      <c r="A34" s="2" t="s">
        <v>86</v>
      </c>
      <c r="B34" s="8">
        <v>14766</v>
      </c>
      <c r="C34" s="4"/>
      <c r="D34" s="8">
        <v>-67254</v>
      </c>
      <c r="E34" s="4"/>
    </row>
    <row r="35" spans="1:5">
      <c r="A35" s="2" t="s">
        <v>351</v>
      </c>
      <c r="B35" s="4"/>
      <c r="C35" s="4"/>
      <c r="D35" s="4"/>
      <c r="E35" s="4"/>
    </row>
    <row r="36" spans="1:5">
      <c r="A36" s="3" t="s">
        <v>60</v>
      </c>
      <c r="B36" s="4"/>
      <c r="C36" s="4"/>
      <c r="D36" s="4"/>
      <c r="E36" s="4"/>
    </row>
    <row r="37" spans="1:5">
      <c r="A37" s="2" t="s">
        <v>61</v>
      </c>
      <c r="B37" s="8">
        <v>212543</v>
      </c>
      <c r="C37" s="4"/>
      <c r="D37" s="8">
        <v>208474</v>
      </c>
      <c r="E37" s="4"/>
    </row>
    <row r="38" spans="1:5">
      <c r="A38" s="2" t="s">
        <v>62</v>
      </c>
      <c r="B38" s="8">
        <v>15826</v>
      </c>
      <c r="C38" s="4"/>
      <c r="D38" s="8">
        <v>15924</v>
      </c>
      <c r="E38" s="4"/>
    </row>
    <row r="39" spans="1:5">
      <c r="A39" s="2" t="s">
        <v>63</v>
      </c>
      <c r="B39" s="8">
        <v>10989</v>
      </c>
      <c r="C39" s="4"/>
      <c r="D39" s="8">
        <v>10251</v>
      </c>
      <c r="E39" s="4"/>
    </row>
    <row r="40" spans="1:5">
      <c r="A40" s="2" t="s">
        <v>64</v>
      </c>
      <c r="B40" s="8">
        <v>25368</v>
      </c>
      <c r="C40" s="4"/>
      <c r="D40" s="8">
        <v>27259</v>
      </c>
      <c r="E40" s="4"/>
    </row>
    <row r="41" spans="1:5">
      <c r="A41" s="2" t="s">
        <v>65</v>
      </c>
      <c r="B41" s="8">
        <v>264726</v>
      </c>
      <c r="C41" s="4"/>
      <c r="D41" s="8">
        <v>261908</v>
      </c>
      <c r="E41" s="4"/>
    </row>
    <row r="42" spans="1:5">
      <c r="A42" s="2" t="s">
        <v>66</v>
      </c>
      <c r="B42" s="8">
        <v>-19203</v>
      </c>
      <c r="C42" s="4"/>
      <c r="D42" s="8">
        <v>-20267</v>
      </c>
      <c r="E42" s="4"/>
    </row>
    <row r="43" spans="1:5">
      <c r="A43" s="2" t="s">
        <v>67</v>
      </c>
      <c r="B43" s="8">
        <v>245523</v>
      </c>
      <c r="C43" s="4"/>
      <c r="D43" s="8">
        <v>241641</v>
      </c>
      <c r="E43" s="4"/>
    </row>
    <row r="44" spans="1:5">
      <c r="A44" s="3" t="s">
        <v>68</v>
      </c>
      <c r="B44" s="4"/>
      <c r="C44" s="4"/>
      <c r="D44" s="4"/>
      <c r="E44" s="4"/>
    </row>
    <row r="45" spans="1:5">
      <c r="A45" s="2" t="s">
        <v>61</v>
      </c>
      <c r="B45" s="8">
        <v>118427</v>
      </c>
      <c r="C45" s="4"/>
      <c r="D45" s="8">
        <v>128116</v>
      </c>
      <c r="E45" s="4"/>
    </row>
    <row r="46" spans="1:5">
      <c r="A46" s="2" t="s">
        <v>62</v>
      </c>
      <c r="B46" s="8">
        <v>8729</v>
      </c>
      <c r="C46" s="4"/>
      <c r="D46" s="8">
        <v>8004</v>
      </c>
      <c r="E46" s="4"/>
    </row>
    <row r="47" spans="1:5">
      <c r="A47" s="2" t="s">
        <v>63</v>
      </c>
      <c r="B47" s="8">
        <v>3418</v>
      </c>
      <c r="C47" s="4"/>
      <c r="D47" s="8">
        <v>3657</v>
      </c>
      <c r="E47" s="4"/>
    </row>
    <row r="48" spans="1:5">
      <c r="A48" s="2" t="s">
        <v>64</v>
      </c>
      <c r="B48" s="8">
        <v>10784</v>
      </c>
      <c r="C48" s="4"/>
      <c r="D48" s="8">
        <v>11932</v>
      </c>
      <c r="E48" s="4"/>
    </row>
    <row r="49" spans="1:5" ht="30">
      <c r="A49" s="2" t="s">
        <v>69</v>
      </c>
      <c r="B49" s="8">
        <v>38088</v>
      </c>
      <c r="C49" s="4"/>
      <c r="D49" s="8">
        <v>38503</v>
      </c>
      <c r="E49" s="4"/>
    </row>
    <row r="50" spans="1:5">
      <c r="A50" s="2" t="s">
        <v>70</v>
      </c>
      <c r="B50" s="8">
        <v>3491</v>
      </c>
      <c r="C50" s="4"/>
      <c r="D50" s="8">
        <v>3428</v>
      </c>
      <c r="E50" s="4"/>
    </row>
    <row r="51" spans="1:5">
      <c r="A51" s="2" t="s">
        <v>71</v>
      </c>
      <c r="B51" s="8">
        <v>16281</v>
      </c>
      <c r="C51" s="4"/>
      <c r="D51" s="8">
        <v>15532</v>
      </c>
      <c r="E51" s="4"/>
    </row>
    <row r="52" spans="1:5">
      <c r="A52" s="2" t="s">
        <v>72</v>
      </c>
      <c r="B52" s="4">
        <v>737</v>
      </c>
      <c r="C52" s="4"/>
      <c r="D52" s="4">
        <v>-1</v>
      </c>
      <c r="E52" s="4"/>
    </row>
    <row r="53" spans="1:5">
      <c r="A53" s="2" t="s">
        <v>74</v>
      </c>
      <c r="B53" s="4">
        <v>56</v>
      </c>
      <c r="C53" s="4"/>
      <c r="D53" s="4"/>
      <c r="E53" s="4"/>
    </row>
    <row r="54" spans="1:5">
      <c r="A54" s="2" t="s">
        <v>73</v>
      </c>
      <c r="B54" s="4"/>
      <c r="C54" s="4"/>
      <c r="D54" s="4">
        <v>0</v>
      </c>
      <c r="E54" s="4"/>
    </row>
    <row r="55" spans="1:5">
      <c r="A55" s="2" t="s">
        <v>75</v>
      </c>
      <c r="B55" s="8">
        <v>200011</v>
      </c>
      <c r="C55" s="4"/>
      <c r="D55" s="8">
        <v>209171</v>
      </c>
      <c r="E55" s="4"/>
    </row>
    <row r="56" spans="1:5">
      <c r="A56" s="2" t="s">
        <v>76</v>
      </c>
      <c r="B56" s="8">
        <v>45512</v>
      </c>
      <c r="C56" s="4"/>
      <c r="D56" s="8">
        <v>32470</v>
      </c>
      <c r="E56" s="4"/>
    </row>
    <row r="57" spans="1:5">
      <c r="A57" s="3" t="s">
        <v>77</v>
      </c>
      <c r="B57" s="4"/>
      <c r="C57" s="4"/>
      <c r="D57" s="4"/>
      <c r="E57" s="4"/>
    </row>
    <row r="58" spans="1:5" ht="30">
      <c r="A58" s="2" t="s">
        <v>78</v>
      </c>
      <c r="B58" s="4">
        <v>-227</v>
      </c>
      <c r="C58" s="4"/>
      <c r="D58" s="4">
        <v>-551</v>
      </c>
      <c r="E58" s="4"/>
    </row>
    <row r="59" spans="1:5">
      <c r="A59" s="2" t="s">
        <v>79</v>
      </c>
      <c r="B59" s="4">
        <v>12</v>
      </c>
      <c r="C59" s="4"/>
      <c r="D59" s="4">
        <v>25</v>
      </c>
      <c r="E59" s="4"/>
    </row>
    <row r="60" spans="1:5" ht="30">
      <c r="A60" s="2" t="s">
        <v>80</v>
      </c>
      <c r="B60" s="8">
        <v>-24026</v>
      </c>
      <c r="C60" s="4"/>
      <c r="D60" s="8">
        <v>-25997</v>
      </c>
      <c r="E60" s="4"/>
    </row>
    <row r="61" spans="1:5">
      <c r="A61" s="2" t="s">
        <v>81</v>
      </c>
      <c r="B61" s="4"/>
      <c r="C61" s="4"/>
      <c r="D61" s="8">
        <v>-62083</v>
      </c>
      <c r="E61" s="4"/>
    </row>
    <row r="62" spans="1:5">
      <c r="A62" s="2" t="s">
        <v>416</v>
      </c>
      <c r="B62" s="8">
        <v>-6472</v>
      </c>
      <c r="C62" s="4"/>
      <c r="D62" s="8">
        <v>-11117</v>
      </c>
      <c r="E62" s="4"/>
    </row>
    <row r="63" spans="1:5">
      <c r="A63" s="2" t="s">
        <v>82</v>
      </c>
      <c r="B63" s="4">
        <v>-33</v>
      </c>
      <c r="C63" s="4"/>
      <c r="D63" s="4">
        <v>-2</v>
      </c>
      <c r="E63" s="4"/>
    </row>
    <row r="64" spans="1:5">
      <c r="A64" s="2" t="s">
        <v>83</v>
      </c>
      <c r="B64" s="8">
        <v>-30746</v>
      </c>
      <c r="C64" s="4"/>
      <c r="D64" s="8">
        <v>-99725</v>
      </c>
      <c r="E64" s="4"/>
    </row>
    <row r="65" spans="1:5">
      <c r="A65" s="2" t="s">
        <v>84</v>
      </c>
      <c r="B65" s="8">
        <v>14766</v>
      </c>
      <c r="C65" s="4"/>
      <c r="D65" s="8">
        <v>-67255</v>
      </c>
      <c r="E65" s="4"/>
    </row>
    <row r="66" spans="1:5" ht="30">
      <c r="A66" s="2" t="s">
        <v>85</v>
      </c>
      <c r="B66" s="4">
        <v>0</v>
      </c>
      <c r="C66" s="4"/>
      <c r="D66" s="4">
        <v>0</v>
      </c>
      <c r="E66" s="4"/>
    </row>
    <row r="67" spans="1:5" ht="30">
      <c r="A67" s="2" t="s">
        <v>86</v>
      </c>
      <c r="B67" s="8">
        <v>14766</v>
      </c>
      <c r="C67" s="4"/>
      <c r="D67" s="8">
        <v>-67255</v>
      </c>
      <c r="E67" s="4"/>
    </row>
    <row r="68" spans="1:5">
      <c r="A68" s="2" t="s">
        <v>842</v>
      </c>
      <c r="B68" s="4"/>
      <c r="C68" s="4"/>
      <c r="D68" s="4"/>
      <c r="E68" s="4"/>
    </row>
    <row r="69" spans="1:5">
      <c r="A69" s="3" t="s">
        <v>60</v>
      </c>
      <c r="B69" s="4"/>
      <c r="C69" s="4"/>
      <c r="D69" s="4"/>
      <c r="E69" s="4"/>
    </row>
    <row r="70" spans="1:5" ht="17.25">
      <c r="A70" s="2" t="s">
        <v>61</v>
      </c>
      <c r="B70" s="8">
        <v>65191</v>
      </c>
      <c r="C70" s="98" t="s">
        <v>629</v>
      </c>
      <c r="D70" s="8">
        <v>66279</v>
      </c>
      <c r="E70" s="98" t="s">
        <v>629</v>
      </c>
    </row>
    <row r="71" spans="1:5" ht="17.25">
      <c r="A71" s="2" t="s">
        <v>62</v>
      </c>
      <c r="B71" s="8">
        <v>6845</v>
      </c>
      <c r="C71" s="98" t="s">
        <v>629</v>
      </c>
      <c r="D71" s="8">
        <v>6795</v>
      </c>
      <c r="E71" s="98" t="s">
        <v>629</v>
      </c>
    </row>
    <row r="72" spans="1:5" ht="17.25">
      <c r="A72" s="2" t="s">
        <v>63</v>
      </c>
      <c r="B72" s="8">
        <v>1237</v>
      </c>
      <c r="C72" s="98" t="s">
        <v>629</v>
      </c>
      <c r="D72" s="4">
        <v>441</v>
      </c>
      <c r="E72" s="98" t="s">
        <v>629</v>
      </c>
    </row>
    <row r="73" spans="1:5" ht="17.25">
      <c r="A73" s="2" t="s">
        <v>64</v>
      </c>
      <c r="B73" s="8">
        <v>2362</v>
      </c>
      <c r="C73" s="98" t="s">
        <v>629</v>
      </c>
      <c r="D73" s="8">
        <v>2026</v>
      </c>
      <c r="E73" s="98" t="s">
        <v>629</v>
      </c>
    </row>
    <row r="74" spans="1:5" ht="17.25">
      <c r="A74" s="2" t="s">
        <v>65</v>
      </c>
      <c r="B74" s="8">
        <v>75635</v>
      </c>
      <c r="C74" s="98" t="s">
        <v>629</v>
      </c>
      <c r="D74" s="8">
        <v>75541</v>
      </c>
      <c r="E74" s="98" t="s">
        <v>629</v>
      </c>
    </row>
    <row r="75" spans="1:5" ht="17.25">
      <c r="A75" s="2" t="s">
        <v>66</v>
      </c>
      <c r="B75" s="8">
        <v>-4990</v>
      </c>
      <c r="C75" s="98" t="s">
        <v>629</v>
      </c>
      <c r="D75" s="8">
        <v>-4575</v>
      </c>
      <c r="E75" s="98" t="s">
        <v>629</v>
      </c>
    </row>
    <row r="76" spans="1:5" ht="17.25">
      <c r="A76" s="2" t="s">
        <v>67</v>
      </c>
      <c r="B76" s="8">
        <v>70645</v>
      </c>
      <c r="C76" s="98" t="s">
        <v>629</v>
      </c>
      <c r="D76" s="8">
        <v>70966</v>
      </c>
      <c r="E76" s="98" t="s">
        <v>629</v>
      </c>
    </row>
    <row r="77" spans="1:5">
      <c r="A77" s="3" t="s">
        <v>68</v>
      </c>
      <c r="B77" s="4"/>
      <c r="C77" s="4"/>
      <c r="D77" s="4"/>
      <c r="E77" s="4"/>
    </row>
    <row r="78" spans="1:5" ht="17.25">
      <c r="A78" s="2" t="s">
        <v>61</v>
      </c>
      <c r="B78" s="8">
        <v>47672</v>
      </c>
      <c r="C78" s="98" t="s">
        <v>629</v>
      </c>
      <c r="D78" s="8">
        <v>48186</v>
      </c>
      <c r="E78" s="98" t="s">
        <v>629</v>
      </c>
    </row>
    <row r="79" spans="1:5" ht="17.25">
      <c r="A79" s="2" t="s">
        <v>62</v>
      </c>
      <c r="B79" s="8">
        <v>2082</v>
      </c>
      <c r="C79" s="98" t="s">
        <v>629</v>
      </c>
      <c r="D79" s="8">
        <v>2095</v>
      </c>
      <c r="E79" s="98" t="s">
        <v>629</v>
      </c>
    </row>
    <row r="80" spans="1:5" ht="17.25">
      <c r="A80" s="2" t="s">
        <v>63</v>
      </c>
      <c r="B80" s="8">
        <v>1298</v>
      </c>
      <c r="C80" s="98" t="s">
        <v>629</v>
      </c>
      <c r="D80" s="4">
        <v>535</v>
      </c>
      <c r="E80" s="98" t="s">
        <v>629</v>
      </c>
    </row>
    <row r="81" spans="1:5" ht="17.25">
      <c r="A81" s="2" t="s">
        <v>64</v>
      </c>
      <c r="B81" s="4">
        <v>960</v>
      </c>
      <c r="C81" s="98" t="s">
        <v>629</v>
      </c>
      <c r="D81" s="4">
        <v>845</v>
      </c>
      <c r="E81" s="98" t="s">
        <v>629</v>
      </c>
    </row>
    <row r="82" spans="1:5" ht="30">
      <c r="A82" s="2" t="s">
        <v>69</v>
      </c>
      <c r="B82" s="8">
        <v>7771</v>
      </c>
      <c r="C82" s="98" t="s">
        <v>629</v>
      </c>
      <c r="D82" s="8">
        <v>8458</v>
      </c>
      <c r="E82" s="98" t="s">
        <v>629</v>
      </c>
    </row>
    <row r="83" spans="1:5" ht="17.25">
      <c r="A83" s="2" t="s">
        <v>70</v>
      </c>
      <c r="B83" s="4">
        <v>0</v>
      </c>
      <c r="C83" s="98" t="s">
        <v>629</v>
      </c>
      <c r="D83" s="4">
        <v>0</v>
      </c>
      <c r="E83" s="98" t="s">
        <v>629</v>
      </c>
    </row>
    <row r="84" spans="1:5" ht="17.25">
      <c r="A84" s="2" t="s">
        <v>71</v>
      </c>
      <c r="B84" s="8">
        <v>3527</v>
      </c>
      <c r="C84" s="98" t="s">
        <v>629</v>
      </c>
      <c r="D84" s="8">
        <v>3421</v>
      </c>
      <c r="E84" s="98" t="s">
        <v>629</v>
      </c>
    </row>
    <row r="85" spans="1:5" ht="17.25">
      <c r="A85" s="2" t="s">
        <v>72</v>
      </c>
      <c r="B85" s="4">
        <v>2</v>
      </c>
      <c r="C85" s="98" t="s">
        <v>629</v>
      </c>
      <c r="D85" s="4">
        <v>0</v>
      </c>
      <c r="E85" s="98" t="s">
        <v>629</v>
      </c>
    </row>
    <row r="86" spans="1:5" ht="17.25">
      <c r="A86" s="2" t="s">
        <v>74</v>
      </c>
      <c r="B86" s="4">
        <v>0</v>
      </c>
      <c r="C86" s="98" t="s">
        <v>629</v>
      </c>
      <c r="D86" s="4"/>
      <c r="E86" s="4"/>
    </row>
    <row r="87" spans="1:5" ht="17.25">
      <c r="A87" s="2" t="s">
        <v>73</v>
      </c>
      <c r="B87" s="4"/>
      <c r="C87" s="4"/>
      <c r="D87" s="8">
        <v>1162</v>
      </c>
      <c r="E87" s="98" t="s">
        <v>629</v>
      </c>
    </row>
    <row r="88" spans="1:5" ht="17.25">
      <c r="A88" s="2" t="s">
        <v>75</v>
      </c>
      <c r="B88" s="8">
        <v>63312</v>
      </c>
      <c r="C88" s="98" t="s">
        <v>629</v>
      </c>
      <c r="D88" s="8">
        <v>64702</v>
      </c>
      <c r="E88" s="98" t="s">
        <v>629</v>
      </c>
    </row>
    <row r="89" spans="1:5" ht="17.25">
      <c r="A89" s="2" t="s">
        <v>76</v>
      </c>
      <c r="B89" s="8">
        <v>7333</v>
      </c>
      <c r="C89" s="98" t="s">
        <v>629</v>
      </c>
      <c r="D89" s="8">
        <v>6264</v>
      </c>
      <c r="E89" s="98" t="s">
        <v>629</v>
      </c>
    </row>
    <row r="90" spans="1:5">
      <c r="A90" s="3" t="s">
        <v>77</v>
      </c>
      <c r="B90" s="4"/>
      <c r="C90" s="4"/>
      <c r="D90" s="4"/>
      <c r="E90" s="4"/>
    </row>
    <row r="91" spans="1:5" ht="30">
      <c r="A91" s="2" t="s">
        <v>78</v>
      </c>
      <c r="B91" s="4">
        <v>0</v>
      </c>
      <c r="C91" s="98" t="s">
        <v>629</v>
      </c>
      <c r="D91" s="4">
        <v>0</v>
      </c>
      <c r="E91" s="98" t="s">
        <v>629</v>
      </c>
    </row>
    <row r="92" spans="1:5" ht="17.25">
      <c r="A92" s="2" t="s">
        <v>79</v>
      </c>
      <c r="B92" s="8">
        <v>1443</v>
      </c>
      <c r="C92" s="98" t="s">
        <v>629</v>
      </c>
      <c r="D92" s="4">
        <v>984</v>
      </c>
      <c r="E92" s="98" t="s">
        <v>629</v>
      </c>
    </row>
    <row r="93" spans="1:5" ht="30">
      <c r="A93" s="2" t="s">
        <v>80</v>
      </c>
      <c r="B93" s="8">
        <v>-10106</v>
      </c>
      <c r="C93" s="98" t="s">
        <v>629</v>
      </c>
      <c r="D93" s="8">
        <v>-11317</v>
      </c>
      <c r="E93" s="98" t="s">
        <v>629</v>
      </c>
    </row>
    <row r="94" spans="1:5" ht="17.25">
      <c r="A94" s="2" t="s">
        <v>81</v>
      </c>
      <c r="B94" s="4"/>
      <c r="C94" s="4"/>
      <c r="D94" s="4">
        <v>0</v>
      </c>
      <c r="E94" s="98" t="s">
        <v>629</v>
      </c>
    </row>
    <row r="95" spans="1:5" ht="17.25">
      <c r="A95" s="2" t="s">
        <v>416</v>
      </c>
      <c r="B95" s="8">
        <v>-3163</v>
      </c>
      <c r="C95" s="98" t="s">
        <v>629</v>
      </c>
      <c r="D95" s="8">
        <v>-5307</v>
      </c>
      <c r="E95" s="98" t="s">
        <v>629</v>
      </c>
    </row>
    <row r="96" spans="1:5" ht="17.25">
      <c r="A96" s="2" t="s">
        <v>82</v>
      </c>
      <c r="B96" s="4">
        <v>0</v>
      </c>
      <c r="C96" s="98" t="s">
        <v>629</v>
      </c>
      <c r="D96" s="4">
        <v>0</v>
      </c>
      <c r="E96" s="98" t="s">
        <v>629</v>
      </c>
    </row>
    <row r="97" spans="1:5" ht="17.25">
      <c r="A97" s="2" t="s">
        <v>83</v>
      </c>
      <c r="B97" s="8">
        <v>-11826</v>
      </c>
      <c r="C97" s="98" t="s">
        <v>629</v>
      </c>
      <c r="D97" s="8">
        <v>-15640</v>
      </c>
      <c r="E97" s="98" t="s">
        <v>629</v>
      </c>
    </row>
    <row r="98" spans="1:5" ht="17.25">
      <c r="A98" s="2" t="s">
        <v>84</v>
      </c>
      <c r="B98" s="8">
        <v>-4493</v>
      </c>
      <c r="C98" s="98" t="s">
        <v>629</v>
      </c>
      <c r="D98" s="8">
        <v>-9376</v>
      </c>
      <c r="E98" s="98" t="s">
        <v>629</v>
      </c>
    </row>
    <row r="99" spans="1:5" ht="30">
      <c r="A99" s="2" t="s">
        <v>85</v>
      </c>
      <c r="B99" s="4">
        <v>0</v>
      </c>
      <c r="C99" s="98" t="s">
        <v>629</v>
      </c>
      <c r="D99" s="4">
        <v>0</v>
      </c>
      <c r="E99" s="98" t="s">
        <v>629</v>
      </c>
    </row>
    <row r="100" spans="1:5" ht="30">
      <c r="A100" s="2" t="s">
        <v>86</v>
      </c>
      <c r="B100" s="8">
        <v>-4493</v>
      </c>
      <c r="C100" s="98" t="s">
        <v>629</v>
      </c>
      <c r="D100" s="8">
        <v>-9376</v>
      </c>
      <c r="E100" s="98" t="s">
        <v>629</v>
      </c>
    </row>
    <row r="101" spans="1:5" ht="30">
      <c r="A101" s="2" t="s">
        <v>843</v>
      </c>
      <c r="B101" s="4"/>
      <c r="C101" s="4"/>
      <c r="D101" s="4"/>
      <c r="E101" s="4"/>
    </row>
    <row r="102" spans="1:5">
      <c r="A102" s="3" t="s">
        <v>60</v>
      </c>
      <c r="B102" s="4"/>
      <c r="C102" s="4"/>
      <c r="D102" s="4"/>
      <c r="E102" s="4"/>
    </row>
    <row r="103" spans="1:5" ht="17.25">
      <c r="A103" s="2" t="s">
        <v>61</v>
      </c>
      <c r="B103" s="4">
        <v>0</v>
      </c>
      <c r="C103" s="98" t="s">
        <v>844</v>
      </c>
      <c r="D103" s="4">
        <v>0</v>
      </c>
      <c r="E103" s="98" t="s">
        <v>846</v>
      </c>
    </row>
    <row r="104" spans="1:5" ht="17.25">
      <c r="A104" s="2" t="s">
        <v>62</v>
      </c>
      <c r="B104" s="4">
        <v>0</v>
      </c>
      <c r="C104" s="98" t="s">
        <v>844</v>
      </c>
      <c r="D104" s="4">
        <v>0</v>
      </c>
      <c r="E104" s="98" t="s">
        <v>846</v>
      </c>
    </row>
    <row r="105" spans="1:5" ht="17.25">
      <c r="A105" s="2" t="s">
        <v>63</v>
      </c>
      <c r="B105" s="4">
        <v>0</v>
      </c>
      <c r="C105" s="98" t="s">
        <v>844</v>
      </c>
      <c r="D105" s="4">
        <v>0</v>
      </c>
      <c r="E105" s="98" t="s">
        <v>846</v>
      </c>
    </row>
    <row r="106" spans="1:5" ht="17.25">
      <c r="A106" s="2" t="s">
        <v>64</v>
      </c>
      <c r="B106" s="8">
        <v>1842</v>
      </c>
      <c r="C106" s="98" t="s">
        <v>844</v>
      </c>
      <c r="D106" s="4">
        <v>752</v>
      </c>
      <c r="E106" s="98" t="s">
        <v>846</v>
      </c>
    </row>
    <row r="107" spans="1:5" ht="17.25">
      <c r="A107" s="2" t="s">
        <v>65</v>
      </c>
      <c r="B107" s="8">
        <v>1842</v>
      </c>
      <c r="C107" s="98" t="s">
        <v>844</v>
      </c>
      <c r="D107" s="4">
        <v>752</v>
      </c>
      <c r="E107" s="98" t="s">
        <v>846</v>
      </c>
    </row>
    <row r="108" spans="1:5" ht="17.25">
      <c r="A108" s="2" t="s">
        <v>66</v>
      </c>
      <c r="B108" s="4">
        <v>-3</v>
      </c>
      <c r="C108" s="98" t="s">
        <v>844</v>
      </c>
      <c r="D108" s="4">
        <v>-3</v>
      </c>
      <c r="E108" s="98" t="s">
        <v>846</v>
      </c>
    </row>
    <row r="109" spans="1:5" ht="17.25">
      <c r="A109" s="2" t="s">
        <v>67</v>
      </c>
      <c r="B109" s="8">
        <v>1839</v>
      </c>
      <c r="C109" s="98" t="s">
        <v>844</v>
      </c>
      <c r="D109" s="4">
        <v>749</v>
      </c>
      <c r="E109" s="98" t="s">
        <v>846</v>
      </c>
    </row>
    <row r="110" spans="1:5">
      <c r="A110" s="3" t="s">
        <v>68</v>
      </c>
      <c r="B110" s="4"/>
      <c r="C110" s="4"/>
      <c r="D110" s="4"/>
      <c r="E110" s="4"/>
    </row>
    <row r="111" spans="1:5" ht="17.25">
      <c r="A111" s="2" t="s">
        <v>61</v>
      </c>
      <c r="B111" s="4">
        <v>0</v>
      </c>
      <c r="C111" s="98" t="s">
        <v>844</v>
      </c>
      <c r="D111" s="4">
        <v>0</v>
      </c>
      <c r="E111" s="98" t="s">
        <v>846</v>
      </c>
    </row>
    <row r="112" spans="1:5" ht="17.25">
      <c r="A112" s="2" t="s">
        <v>62</v>
      </c>
      <c r="B112" s="4">
        <v>0</v>
      </c>
      <c r="C112" s="98" t="s">
        <v>844</v>
      </c>
      <c r="D112" s="4">
        <v>0</v>
      </c>
      <c r="E112" s="98" t="s">
        <v>846</v>
      </c>
    </row>
    <row r="113" spans="1:5" ht="17.25">
      <c r="A113" s="2" t="s">
        <v>63</v>
      </c>
      <c r="B113" s="4">
        <v>0</v>
      </c>
      <c r="C113" s="98" t="s">
        <v>844</v>
      </c>
      <c r="D113" s="4">
        <v>0</v>
      </c>
      <c r="E113" s="98" t="s">
        <v>846</v>
      </c>
    </row>
    <row r="114" spans="1:5" ht="17.25">
      <c r="A114" s="2" t="s">
        <v>64</v>
      </c>
      <c r="B114" s="4">
        <v>502</v>
      </c>
      <c r="C114" s="98" t="s">
        <v>844</v>
      </c>
      <c r="D114" s="4">
        <v>0</v>
      </c>
      <c r="E114" s="98" t="s">
        <v>846</v>
      </c>
    </row>
    <row r="115" spans="1:5" ht="30">
      <c r="A115" s="2" t="s">
        <v>69</v>
      </c>
      <c r="B115" s="8">
        <v>4164</v>
      </c>
      <c r="C115" s="98" t="s">
        <v>844</v>
      </c>
      <c r="D115" s="8">
        <v>6045</v>
      </c>
      <c r="E115" s="98" t="s">
        <v>846</v>
      </c>
    </row>
    <row r="116" spans="1:5" ht="17.25">
      <c r="A116" s="2" t="s">
        <v>70</v>
      </c>
      <c r="B116" s="4">
        <v>0</v>
      </c>
      <c r="C116" s="98" t="s">
        <v>844</v>
      </c>
      <c r="D116" s="4">
        <v>0</v>
      </c>
      <c r="E116" s="98" t="s">
        <v>846</v>
      </c>
    </row>
    <row r="117" spans="1:5" ht="17.25">
      <c r="A117" s="2" t="s">
        <v>71</v>
      </c>
      <c r="B117" s="4">
        <v>245</v>
      </c>
      <c r="C117" s="98" t="s">
        <v>844</v>
      </c>
      <c r="D117" s="4">
        <v>165</v>
      </c>
      <c r="E117" s="98" t="s">
        <v>846</v>
      </c>
    </row>
    <row r="118" spans="1:5" ht="17.25">
      <c r="A118" s="2" t="s">
        <v>72</v>
      </c>
      <c r="B118" s="4">
        <v>0</v>
      </c>
      <c r="C118" s="98" t="s">
        <v>844</v>
      </c>
      <c r="D118" s="4">
        <v>0</v>
      </c>
      <c r="E118" s="98" t="s">
        <v>846</v>
      </c>
    </row>
    <row r="119" spans="1:5" ht="17.25">
      <c r="A119" s="2" t="s">
        <v>74</v>
      </c>
      <c r="B119" s="4">
        <v>0</v>
      </c>
      <c r="C119" s="98" t="s">
        <v>844</v>
      </c>
      <c r="D119" s="4"/>
      <c r="E119" s="4"/>
    </row>
    <row r="120" spans="1:5" ht="17.25">
      <c r="A120" s="2" t="s">
        <v>73</v>
      </c>
      <c r="B120" s="4"/>
      <c r="C120" s="4"/>
      <c r="D120" s="4">
        <v>0</v>
      </c>
      <c r="E120" s="98" t="s">
        <v>846</v>
      </c>
    </row>
    <row r="121" spans="1:5" ht="17.25">
      <c r="A121" s="2" t="s">
        <v>75</v>
      </c>
      <c r="B121" s="8">
        <v>4911</v>
      </c>
      <c r="C121" s="98" t="s">
        <v>844</v>
      </c>
      <c r="D121" s="8">
        <v>6210</v>
      </c>
      <c r="E121" s="98" t="s">
        <v>846</v>
      </c>
    </row>
    <row r="122" spans="1:5" ht="17.25">
      <c r="A122" s="2" t="s">
        <v>76</v>
      </c>
      <c r="B122" s="8">
        <v>-3072</v>
      </c>
      <c r="C122" s="98" t="s">
        <v>844</v>
      </c>
      <c r="D122" s="8">
        <v>-5461</v>
      </c>
      <c r="E122" s="98" t="s">
        <v>846</v>
      </c>
    </row>
    <row r="123" spans="1:5">
      <c r="A123" s="3" t="s">
        <v>77</v>
      </c>
      <c r="B123" s="4"/>
      <c r="C123" s="4"/>
      <c r="D123" s="4"/>
      <c r="E123" s="4"/>
    </row>
    <row r="124" spans="1:5" ht="30">
      <c r="A124" s="2" t="s">
        <v>78</v>
      </c>
      <c r="B124" s="4">
        <v>0</v>
      </c>
      <c r="C124" s="98" t="s">
        <v>844</v>
      </c>
      <c r="D124" s="4">
        <v>0</v>
      </c>
      <c r="E124" s="98" t="s">
        <v>846</v>
      </c>
    </row>
    <row r="125" spans="1:5" ht="17.25">
      <c r="A125" s="2" t="s">
        <v>79</v>
      </c>
      <c r="B125" s="8">
        <v>1929</v>
      </c>
      <c r="C125" s="98" t="s">
        <v>844</v>
      </c>
      <c r="D125" s="8">
        <v>1649</v>
      </c>
      <c r="E125" s="98" t="s">
        <v>846</v>
      </c>
    </row>
    <row r="126" spans="1:5" ht="30">
      <c r="A126" s="2" t="s">
        <v>80</v>
      </c>
      <c r="B126" s="8">
        <v>-3673</v>
      </c>
      <c r="C126" s="98" t="s">
        <v>844</v>
      </c>
      <c r="D126" s="8">
        <v>-2670</v>
      </c>
      <c r="E126" s="98" t="s">
        <v>846</v>
      </c>
    </row>
    <row r="127" spans="1:5" ht="17.25">
      <c r="A127" s="2" t="s">
        <v>81</v>
      </c>
      <c r="B127" s="4"/>
      <c r="C127" s="4"/>
      <c r="D127" s="4">
        <v>0</v>
      </c>
      <c r="E127" s="98" t="s">
        <v>846</v>
      </c>
    </row>
    <row r="128" spans="1:5" ht="17.25">
      <c r="A128" s="2" t="s">
        <v>416</v>
      </c>
      <c r="B128" s="4">
        <v>0</v>
      </c>
      <c r="C128" s="98" t="s">
        <v>844</v>
      </c>
      <c r="D128" s="4">
        <v>0</v>
      </c>
      <c r="E128" s="98" t="s">
        <v>846</v>
      </c>
    </row>
    <row r="129" spans="1:5" ht="17.25">
      <c r="A129" s="2" t="s">
        <v>82</v>
      </c>
      <c r="B129" s="4">
        <v>-695</v>
      </c>
      <c r="C129" s="98" t="s">
        <v>844</v>
      </c>
      <c r="D129" s="4">
        <v>-702</v>
      </c>
      <c r="E129" s="98" t="s">
        <v>846</v>
      </c>
    </row>
    <row r="130" spans="1:5" ht="17.25">
      <c r="A130" s="2" t="s">
        <v>83</v>
      </c>
      <c r="B130" s="8">
        <v>-2439</v>
      </c>
      <c r="C130" s="98" t="s">
        <v>844</v>
      </c>
      <c r="D130" s="8">
        <v>-1723</v>
      </c>
      <c r="E130" s="98" t="s">
        <v>846</v>
      </c>
    </row>
    <row r="131" spans="1:5" ht="17.25">
      <c r="A131" s="2" t="s">
        <v>84</v>
      </c>
      <c r="B131" s="8">
        <v>-5511</v>
      </c>
      <c r="C131" s="98" t="s">
        <v>844</v>
      </c>
      <c r="D131" s="8">
        <v>-7184</v>
      </c>
      <c r="E131" s="98" t="s">
        <v>846</v>
      </c>
    </row>
    <row r="132" spans="1:5" ht="30">
      <c r="A132" s="2" t="s">
        <v>85</v>
      </c>
      <c r="B132" s="4">
        <v>251</v>
      </c>
      <c r="C132" s="98" t="s">
        <v>844</v>
      </c>
      <c r="D132" s="4">
        <v>0</v>
      </c>
      <c r="E132" s="98" t="s">
        <v>846</v>
      </c>
    </row>
    <row r="133" spans="1:5" ht="30">
      <c r="A133" s="2" t="s">
        <v>86</v>
      </c>
      <c r="B133" s="8">
        <v>-5260</v>
      </c>
      <c r="C133" s="98" t="s">
        <v>844</v>
      </c>
      <c r="D133" s="8">
        <v>-7184</v>
      </c>
      <c r="E133" s="98" t="s">
        <v>846</v>
      </c>
    </row>
    <row r="134" spans="1:5">
      <c r="A134" s="2" t="s">
        <v>847</v>
      </c>
      <c r="B134" s="4"/>
      <c r="C134" s="4"/>
      <c r="D134" s="4"/>
      <c r="E134" s="4"/>
    </row>
    <row r="135" spans="1:5">
      <c r="A135" s="3" t="s">
        <v>60</v>
      </c>
      <c r="B135" s="4"/>
      <c r="C135" s="4"/>
      <c r="D135" s="4"/>
      <c r="E135" s="4"/>
    </row>
    <row r="136" spans="1:5">
      <c r="A136" s="2" t="s">
        <v>61</v>
      </c>
      <c r="B136" s="4">
        <v>0</v>
      </c>
      <c r="C136" s="4"/>
      <c r="D136" s="4">
        <v>0</v>
      </c>
      <c r="E136" s="4"/>
    </row>
    <row r="137" spans="1:5">
      <c r="A137" s="2" t="s">
        <v>62</v>
      </c>
      <c r="B137" s="4">
        <v>0</v>
      </c>
      <c r="C137" s="4"/>
      <c r="D137" s="4">
        <v>0</v>
      </c>
      <c r="E137" s="4"/>
    </row>
    <row r="138" spans="1:5">
      <c r="A138" s="2" t="s">
        <v>63</v>
      </c>
      <c r="B138" s="4">
        <v>0</v>
      </c>
      <c r="C138" s="4"/>
      <c r="D138" s="4">
        <v>0</v>
      </c>
      <c r="E138" s="4"/>
    </row>
    <row r="139" spans="1:5">
      <c r="A139" s="2" t="s">
        <v>64</v>
      </c>
      <c r="B139" s="8">
        <v>-1273</v>
      </c>
      <c r="C139" s="4"/>
      <c r="D139" s="4">
        <v>-532</v>
      </c>
      <c r="E139" s="4"/>
    </row>
    <row r="140" spans="1:5">
      <c r="A140" s="2" t="s">
        <v>65</v>
      </c>
      <c r="B140" s="8">
        <v>-1273</v>
      </c>
      <c r="C140" s="4"/>
      <c r="D140" s="4">
        <v>-532</v>
      </c>
      <c r="E140" s="4"/>
    </row>
    <row r="141" spans="1:5">
      <c r="A141" s="2" t="s">
        <v>66</v>
      </c>
      <c r="B141" s="4">
        <v>-2</v>
      </c>
      <c r="C141" s="4"/>
      <c r="D141" s="4">
        <v>-1</v>
      </c>
      <c r="E141" s="4"/>
    </row>
    <row r="142" spans="1:5">
      <c r="A142" s="2" t="s">
        <v>67</v>
      </c>
      <c r="B142" s="8">
        <v>-1275</v>
      </c>
      <c r="C142" s="4"/>
      <c r="D142" s="4">
        <v>-533</v>
      </c>
      <c r="E142" s="4"/>
    </row>
    <row r="143" spans="1:5">
      <c r="A143" s="3" t="s">
        <v>68</v>
      </c>
      <c r="B143" s="4"/>
      <c r="C143" s="4"/>
      <c r="D143" s="4"/>
      <c r="E143" s="4"/>
    </row>
    <row r="144" spans="1:5">
      <c r="A144" s="2" t="s">
        <v>61</v>
      </c>
      <c r="B144" s="4">
        <v>0</v>
      </c>
      <c r="C144" s="4"/>
      <c r="D144" s="4">
        <v>0</v>
      </c>
      <c r="E144" s="4"/>
    </row>
    <row r="145" spans="1:5">
      <c r="A145" s="2" t="s">
        <v>62</v>
      </c>
      <c r="B145" s="4">
        <v>0</v>
      </c>
      <c r="C145" s="4"/>
      <c r="D145" s="4">
        <v>0</v>
      </c>
      <c r="E145" s="4"/>
    </row>
    <row r="146" spans="1:5">
      <c r="A146" s="2" t="s">
        <v>63</v>
      </c>
      <c r="B146" s="8">
        <v>-1213</v>
      </c>
      <c r="C146" s="4"/>
      <c r="D146" s="4">
        <v>-472</v>
      </c>
      <c r="E146" s="4"/>
    </row>
    <row r="147" spans="1:5">
      <c r="A147" s="2" t="s">
        <v>64</v>
      </c>
      <c r="B147" s="4">
        <v>-2</v>
      </c>
      <c r="C147" s="4"/>
      <c r="D147" s="4">
        <v>-1</v>
      </c>
      <c r="E147" s="4"/>
    </row>
    <row r="148" spans="1:5" ht="30">
      <c r="A148" s="2" t="s">
        <v>69</v>
      </c>
      <c r="B148" s="8">
        <v>-4208</v>
      </c>
      <c r="C148" s="4"/>
      <c r="D148" s="8">
        <v>-6064</v>
      </c>
      <c r="E148" s="4"/>
    </row>
    <row r="149" spans="1:5">
      <c r="A149" s="2" t="s">
        <v>70</v>
      </c>
      <c r="B149" s="8">
        <v>4148</v>
      </c>
      <c r="C149" s="4"/>
      <c r="D149" s="8">
        <v>6004</v>
      </c>
      <c r="E149" s="4"/>
    </row>
    <row r="150" spans="1:5">
      <c r="A150" s="2" t="s">
        <v>71</v>
      </c>
      <c r="B150" s="4">
        <v>0</v>
      </c>
      <c r="C150" s="4"/>
      <c r="D150" s="4">
        <v>0</v>
      </c>
      <c r="E150" s="4"/>
    </row>
    <row r="151" spans="1:5">
      <c r="A151" s="2" t="s">
        <v>72</v>
      </c>
      <c r="B151" s="4">
        <v>0</v>
      </c>
      <c r="C151" s="4"/>
      <c r="D151" s="4">
        <v>0</v>
      </c>
      <c r="E151" s="4"/>
    </row>
    <row r="152" spans="1:5">
      <c r="A152" s="2" t="s">
        <v>74</v>
      </c>
      <c r="B152" s="4">
        <v>0</v>
      </c>
      <c r="C152" s="4"/>
      <c r="D152" s="4"/>
      <c r="E152" s="4"/>
    </row>
    <row r="153" spans="1:5">
      <c r="A153" s="2" t="s">
        <v>73</v>
      </c>
      <c r="B153" s="4"/>
      <c r="C153" s="4"/>
      <c r="D153" s="4">
        <v>0</v>
      </c>
      <c r="E153" s="4"/>
    </row>
    <row r="154" spans="1:5">
      <c r="A154" s="2" t="s">
        <v>75</v>
      </c>
      <c r="B154" s="8">
        <v>-1275</v>
      </c>
      <c r="C154" s="4"/>
      <c r="D154" s="4">
        <v>-533</v>
      </c>
      <c r="E154" s="4"/>
    </row>
    <row r="155" spans="1:5">
      <c r="A155" s="2" t="s">
        <v>76</v>
      </c>
      <c r="B155" s="4">
        <v>0</v>
      </c>
      <c r="C155" s="4"/>
      <c r="D155" s="4">
        <v>0</v>
      </c>
      <c r="E155" s="4"/>
    </row>
    <row r="156" spans="1:5">
      <c r="A156" s="3" t="s">
        <v>77</v>
      </c>
      <c r="B156" s="4"/>
      <c r="C156" s="4"/>
      <c r="D156" s="4"/>
      <c r="E156" s="4"/>
    </row>
    <row r="157" spans="1:5" ht="30">
      <c r="A157" s="2" t="s">
        <v>78</v>
      </c>
      <c r="B157" s="4">
        <v>0</v>
      </c>
      <c r="C157" s="4"/>
      <c r="D157" s="4">
        <v>0</v>
      </c>
      <c r="E157" s="4"/>
    </row>
    <row r="158" spans="1:5">
      <c r="A158" s="2" t="s">
        <v>79</v>
      </c>
      <c r="B158" s="8">
        <v>-1550</v>
      </c>
      <c r="C158" s="4"/>
      <c r="D158" s="8">
        <v>-1014</v>
      </c>
      <c r="E158" s="4"/>
    </row>
    <row r="159" spans="1:5" ht="30">
      <c r="A159" s="2" t="s">
        <v>80</v>
      </c>
      <c r="B159" s="8">
        <v>1550</v>
      </c>
      <c r="C159" s="4"/>
      <c r="D159" s="8">
        <v>1015</v>
      </c>
      <c r="E159" s="4"/>
    </row>
    <row r="160" spans="1:5">
      <c r="A160" s="2" t="s">
        <v>81</v>
      </c>
      <c r="B160" s="4"/>
      <c r="C160" s="4"/>
      <c r="D160" s="4">
        <v>0</v>
      </c>
      <c r="E160" s="4"/>
    </row>
    <row r="161" spans="1:5">
      <c r="A161" s="2" t="s">
        <v>416</v>
      </c>
      <c r="B161" s="8">
        <v>9635</v>
      </c>
      <c r="C161" s="4"/>
      <c r="D161" s="8">
        <v>16424</v>
      </c>
      <c r="E161" s="4"/>
    </row>
    <row r="162" spans="1:5">
      <c r="A162" s="2" t="s">
        <v>82</v>
      </c>
      <c r="B162" s="4">
        <v>0</v>
      </c>
      <c r="C162" s="4"/>
      <c r="D162" s="4">
        <v>0</v>
      </c>
      <c r="E162" s="4"/>
    </row>
    <row r="163" spans="1:5">
      <c r="A163" s="2" t="s">
        <v>83</v>
      </c>
      <c r="B163" s="8">
        <v>9635</v>
      </c>
      <c r="C163" s="4"/>
      <c r="D163" s="8">
        <v>16425</v>
      </c>
      <c r="E163" s="4"/>
    </row>
    <row r="164" spans="1:5">
      <c r="A164" s="2" t="s">
        <v>84</v>
      </c>
      <c r="B164" s="8">
        <v>9635</v>
      </c>
      <c r="C164" s="4"/>
      <c r="D164" s="8">
        <v>16425</v>
      </c>
      <c r="E164" s="4"/>
    </row>
    <row r="165" spans="1:5" ht="30">
      <c r="A165" s="2" t="s">
        <v>85</v>
      </c>
      <c r="B165" s="4">
        <v>118</v>
      </c>
      <c r="C165" s="4"/>
      <c r="D165" s="4">
        <v>136</v>
      </c>
      <c r="E165" s="4"/>
    </row>
    <row r="166" spans="1:5" ht="30">
      <c r="A166" s="2" t="s">
        <v>86</v>
      </c>
      <c r="B166" s="7">
        <v>9753</v>
      </c>
      <c r="C166" s="4"/>
      <c r="D166" s="7">
        <v>16561</v>
      </c>
      <c r="E166" s="4"/>
    </row>
    <row r="167" spans="1:5">
      <c r="A167" s="57"/>
      <c r="B167" s="57"/>
      <c r="C167" s="57"/>
      <c r="D167" s="57"/>
      <c r="E167" s="57"/>
    </row>
    <row r="168" spans="1:5" ht="30" customHeight="1">
      <c r="A168" s="2" t="s">
        <v>629</v>
      </c>
      <c r="B168" s="11" t="s">
        <v>428</v>
      </c>
      <c r="C168" s="11"/>
      <c r="D168" s="11"/>
      <c r="E168" s="11"/>
    </row>
    <row r="169" spans="1:5" ht="30" customHeight="1">
      <c r="A169" s="2" t="s">
        <v>844</v>
      </c>
      <c r="B169" s="11" t="s">
        <v>429</v>
      </c>
      <c r="C169" s="11"/>
      <c r="D169" s="11"/>
      <c r="E169" s="11"/>
    </row>
    <row r="170" spans="1:5" ht="30" customHeight="1">
      <c r="A170" s="2" t="s">
        <v>846</v>
      </c>
      <c r="B170" s="11" t="s">
        <v>454</v>
      </c>
      <c r="C170" s="11"/>
      <c r="D170" s="11"/>
      <c r="E170" s="11"/>
    </row>
  </sheetData>
  <mergeCells count="7">
    <mergeCell ref="B170:E170"/>
    <mergeCell ref="B1:E1"/>
    <mergeCell ref="B2:C2"/>
    <mergeCell ref="D2:E2"/>
    <mergeCell ref="A167:E167"/>
    <mergeCell ref="B168:E168"/>
    <mergeCell ref="B169:E16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3"/>
  <sheetViews>
    <sheetView showGridLines="0" workbookViewId="0"/>
  </sheetViews>
  <sheetFormatPr defaultRowHeight="15"/>
  <cols>
    <col min="1" max="1" width="36.5703125" bestFit="1" customWidth="1"/>
    <col min="2" max="2" width="33.7109375" customWidth="1"/>
    <col min="3" max="3" width="18.5703125" customWidth="1"/>
    <col min="4" max="4" width="36.5703125" customWidth="1"/>
    <col min="5" max="5" width="10.42578125" customWidth="1"/>
  </cols>
  <sheetData>
    <row r="1" spans="1:5" ht="15" customHeight="1">
      <c r="A1" s="1" t="s">
        <v>849</v>
      </c>
      <c r="B1" s="6" t="s">
        <v>1</v>
      </c>
      <c r="C1" s="6"/>
      <c r="D1" s="6"/>
      <c r="E1" s="6"/>
    </row>
    <row r="2" spans="1:5" ht="30">
      <c r="A2" s="1" t="s">
        <v>19</v>
      </c>
      <c r="B2" s="6" t="s">
        <v>2</v>
      </c>
      <c r="C2" s="6"/>
      <c r="D2" s="6" t="s">
        <v>59</v>
      </c>
      <c r="E2" s="6"/>
    </row>
    <row r="3" spans="1:5" ht="30">
      <c r="A3" s="3" t="s">
        <v>96</v>
      </c>
      <c r="B3" s="4"/>
      <c r="C3" s="4"/>
      <c r="D3" s="4"/>
      <c r="E3" s="4"/>
    </row>
    <row r="4" spans="1:5">
      <c r="A4" s="2" t="s">
        <v>84</v>
      </c>
      <c r="B4" s="7">
        <v>14397</v>
      </c>
      <c r="C4" s="4"/>
      <c r="D4" s="7">
        <v>-67390</v>
      </c>
      <c r="E4" s="4"/>
    </row>
    <row r="5" spans="1:5" ht="45">
      <c r="A5" s="3" t="s">
        <v>97</v>
      </c>
      <c r="B5" s="4"/>
      <c r="C5" s="4"/>
      <c r="D5" s="4"/>
      <c r="E5" s="4"/>
    </row>
    <row r="6" spans="1:5">
      <c r="A6" s="2" t="s">
        <v>71</v>
      </c>
      <c r="B6" s="8">
        <v>20053</v>
      </c>
      <c r="C6" s="4"/>
      <c r="D6" s="8">
        <v>19118</v>
      </c>
      <c r="E6" s="4"/>
    </row>
    <row r="7" spans="1:5">
      <c r="A7" s="2" t="s">
        <v>74</v>
      </c>
      <c r="B7" s="4">
        <v>56</v>
      </c>
      <c r="C7" s="4"/>
      <c r="D7" s="4">
        <v>0</v>
      </c>
      <c r="E7" s="4"/>
    </row>
    <row r="8" spans="1:5" ht="30">
      <c r="A8" s="2" t="s">
        <v>78</v>
      </c>
      <c r="B8" s="4">
        <v>227</v>
      </c>
      <c r="C8" s="4"/>
      <c r="D8" s="4">
        <v>551</v>
      </c>
      <c r="E8" s="4"/>
    </row>
    <row r="9" spans="1:5" ht="30">
      <c r="A9" s="2" t="s">
        <v>98</v>
      </c>
      <c r="B9" s="4">
        <v>-276</v>
      </c>
      <c r="C9" s="4"/>
      <c r="D9" s="4">
        <v>-621</v>
      </c>
      <c r="E9" s="4"/>
    </row>
    <row r="10" spans="1:5">
      <c r="A10" s="2" t="s">
        <v>81</v>
      </c>
      <c r="B10" s="4">
        <v>0</v>
      </c>
      <c r="C10" s="4"/>
      <c r="D10" s="8">
        <v>58287</v>
      </c>
      <c r="E10" s="4"/>
    </row>
    <row r="11" spans="1:5" ht="30">
      <c r="A11" s="2" t="s">
        <v>99</v>
      </c>
      <c r="B11" s="4">
        <v>0</v>
      </c>
      <c r="C11" s="4"/>
      <c r="D11" s="8">
        <v>-48155</v>
      </c>
      <c r="E11" s="4"/>
    </row>
    <row r="12" spans="1:5" ht="30">
      <c r="A12" s="2" t="s">
        <v>100</v>
      </c>
      <c r="B12" s="8">
        <v>1911</v>
      </c>
      <c r="C12" s="4"/>
      <c r="D12" s="8">
        <v>2326</v>
      </c>
      <c r="E12" s="4"/>
    </row>
    <row r="13" spans="1:5">
      <c r="A13" s="2" t="s">
        <v>101</v>
      </c>
      <c r="B13" s="4">
        <v>794</v>
      </c>
      <c r="C13" s="4"/>
      <c r="D13" s="4">
        <v>802</v>
      </c>
      <c r="E13" s="4"/>
    </row>
    <row r="14" spans="1:5">
      <c r="A14" s="2" t="s">
        <v>72</v>
      </c>
      <c r="B14" s="4">
        <v>739</v>
      </c>
      <c r="C14" s="4"/>
      <c r="D14" s="4">
        <v>-1</v>
      </c>
      <c r="E14" s="4"/>
    </row>
    <row r="15" spans="1:5">
      <c r="A15" s="2" t="s">
        <v>102</v>
      </c>
      <c r="B15" s="4">
        <v>778</v>
      </c>
      <c r="C15" s="4"/>
      <c r="D15" s="4">
        <v>696</v>
      </c>
      <c r="E15" s="4"/>
    </row>
    <row r="16" spans="1:5">
      <c r="A16" s="2" t="s">
        <v>461</v>
      </c>
      <c r="B16" s="4">
        <v>0</v>
      </c>
      <c r="C16" s="4"/>
      <c r="D16" s="4">
        <v>0</v>
      </c>
      <c r="E16" s="4"/>
    </row>
    <row r="17" spans="1:5" ht="30">
      <c r="A17" s="3" t="s">
        <v>103</v>
      </c>
      <c r="B17" s="4"/>
      <c r="C17" s="4"/>
      <c r="D17" s="4"/>
      <c r="E17" s="4"/>
    </row>
    <row r="18" spans="1:5">
      <c r="A18" s="2" t="s">
        <v>104</v>
      </c>
      <c r="B18" s="8">
        <v>-1047</v>
      </c>
      <c r="C18" s="4"/>
      <c r="D18" s="8">
        <v>3376</v>
      </c>
      <c r="E18" s="4"/>
    </row>
    <row r="19" spans="1:5">
      <c r="A19" s="2" t="s">
        <v>105</v>
      </c>
      <c r="B19" s="8">
        <v>-1267</v>
      </c>
      <c r="C19" s="4"/>
      <c r="D19" s="8">
        <v>-1192</v>
      </c>
      <c r="E19" s="4"/>
    </row>
    <row r="20" spans="1:5">
      <c r="A20" s="2" t="s">
        <v>106</v>
      </c>
      <c r="B20" s="8">
        <v>-4529</v>
      </c>
      <c r="C20" s="4"/>
      <c r="D20" s="8">
        <v>-2851</v>
      </c>
      <c r="E20" s="4"/>
    </row>
    <row r="21" spans="1:5">
      <c r="A21" s="2" t="s">
        <v>107</v>
      </c>
      <c r="B21" s="8">
        <v>-10780</v>
      </c>
      <c r="C21" s="4"/>
      <c r="D21" s="8">
        <v>4739</v>
      </c>
      <c r="E21" s="4"/>
    </row>
    <row r="22" spans="1:5">
      <c r="A22" s="2" t="s">
        <v>108</v>
      </c>
      <c r="B22" s="8">
        <v>20726</v>
      </c>
      <c r="C22" s="4"/>
      <c r="D22" s="8">
        <v>9338</v>
      </c>
      <c r="E22" s="4"/>
    </row>
    <row r="23" spans="1:5">
      <c r="A23" s="2" t="s">
        <v>109</v>
      </c>
      <c r="B23" s="8">
        <v>4851</v>
      </c>
      <c r="C23" s="4"/>
      <c r="D23" s="8">
        <v>8273</v>
      </c>
      <c r="E23" s="4"/>
    </row>
    <row r="24" spans="1:5" ht="30">
      <c r="A24" s="2" t="s">
        <v>110</v>
      </c>
      <c r="B24" s="8">
        <v>46633</v>
      </c>
      <c r="C24" s="4"/>
      <c r="D24" s="8">
        <v>-12704</v>
      </c>
      <c r="E24" s="4"/>
    </row>
    <row r="25" spans="1:5" ht="30">
      <c r="A25" s="3" t="s">
        <v>111</v>
      </c>
      <c r="B25" s="4"/>
      <c r="C25" s="4"/>
      <c r="D25" s="4"/>
      <c r="E25" s="4"/>
    </row>
    <row r="26" spans="1:5" ht="30">
      <c r="A26" s="2" t="s">
        <v>850</v>
      </c>
      <c r="B26" s="8">
        <v>-5760</v>
      </c>
      <c r="C26" s="4"/>
      <c r="D26" s="8">
        <v>-15168</v>
      </c>
      <c r="E26" s="4"/>
    </row>
    <row r="27" spans="1:5" ht="30">
      <c r="A27" s="2" t="s">
        <v>113</v>
      </c>
      <c r="B27" s="4">
        <v>-336</v>
      </c>
      <c r="C27" s="4"/>
      <c r="D27" s="4">
        <v>-382</v>
      </c>
      <c r="E27" s="4"/>
    </row>
    <row r="28" spans="1:5">
      <c r="A28" s="2" t="s">
        <v>114</v>
      </c>
      <c r="B28" s="4">
        <v>38</v>
      </c>
      <c r="C28" s="4"/>
      <c r="D28" s="4">
        <v>532</v>
      </c>
      <c r="E28" s="4"/>
    </row>
    <row r="29" spans="1:5" ht="30">
      <c r="A29" s="2" t="s">
        <v>115</v>
      </c>
      <c r="B29" s="8">
        <v>-1784</v>
      </c>
      <c r="C29" s="4"/>
      <c r="D29" s="8">
        <v>7518</v>
      </c>
      <c r="E29" s="4"/>
    </row>
    <row r="30" spans="1:5">
      <c r="A30" s="2" t="s">
        <v>116</v>
      </c>
      <c r="B30" s="4">
        <v>27</v>
      </c>
      <c r="C30" s="4"/>
      <c r="D30" s="4">
        <v>5</v>
      </c>
      <c r="E30" s="4"/>
    </row>
    <row r="31" spans="1:5" ht="30">
      <c r="A31" s="2" t="s">
        <v>117</v>
      </c>
      <c r="B31" s="4">
        <v>-500</v>
      </c>
      <c r="C31" s="4"/>
      <c r="D31" s="4">
        <v>0</v>
      </c>
      <c r="E31" s="4"/>
    </row>
    <row r="32" spans="1:5" ht="30">
      <c r="A32" s="2" t="s">
        <v>118</v>
      </c>
      <c r="B32" s="4">
        <v>0</v>
      </c>
      <c r="C32" s="4"/>
      <c r="D32" s="4">
        <v>-29</v>
      </c>
      <c r="E32" s="4"/>
    </row>
    <row r="33" spans="1:5">
      <c r="A33" s="2" t="s">
        <v>461</v>
      </c>
      <c r="B33" s="4">
        <v>0</v>
      </c>
      <c r="C33" s="4"/>
      <c r="D33" s="4">
        <v>0</v>
      </c>
      <c r="E33" s="4"/>
    </row>
    <row r="34" spans="1:5" ht="30">
      <c r="A34" s="2" t="s">
        <v>119</v>
      </c>
      <c r="B34" s="8">
        <v>-8315</v>
      </c>
      <c r="C34" s="4"/>
      <c r="D34" s="8">
        <v>-7524</v>
      </c>
      <c r="E34" s="4"/>
    </row>
    <row r="35" spans="1:5" ht="30">
      <c r="A35" s="3" t="s">
        <v>120</v>
      </c>
      <c r="B35" s="4"/>
      <c r="C35" s="4"/>
      <c r="D35" s="4"/>
      <c r="E35" s="4"/>
    </row>
    <row r="36" spans="1:5">
      <c r="A36" s="2" t="s">
        <v>121</v>
      </c>
      <c r="B36" s="4">
        <v>0</v>
      </c>
      <c r="C36" s="4"/>
      <c r="D36" s="8">
        <v>-1375</v>
      </c>
      <c r="E36" s="4"/>
    </row>
    <row r="37" spans="1:5">
      <c r="A37" s="2" t="s">
        <v>122</v>
      </c>
      <c r="B37" s="4">
        <v>-103</v>
      </c>
      <c r="C37" s="4"/>
      <c r="D37" s="8">
        <v>-190935</v>
      </c>
      <c r="E37" s="4"/>
    </row>
    <row r="38" spans="1:5" ht="30">
      <c r="A38" s="2" t="s">
        <v>123</v>
      </c>
      <c r="B38" s="8">
        <v>-6336</v>
      </c>
      <c r="C38" s="4"/>
      <c r="D38" s="8">
        <v>-6034</v>
      </c>
      <c r="E38" s="4"/>
    </row>
    <row r="39" spans="1:5">
      <c r="A39" s="2" t="s">
        <v>91</v>
      </c>
      <c r="B39" s="8">
        <v>-10000</v>
      </c>
      <c r="C39" s="4"/>
      <c r="D39" s="8">
        <v>-10000</v>
      </c>
      <c r="E39" s="4"/>
    </row>
    <row r="40" spans="1:5">
      <c r="A40" s="2" t="s">
        <v>124</v>
      </c>
      <c r="B40" s="4">
        <v>0</v>
      </c>
      <c r="C40" s="4"/>
      <c r="D40" s="8">
        <v>-12437</v>
      </c>
      <c r="E40" s="4"/>
    </row>
    <row r="41" spans="1:5">
      <c r="A41" s="2" t="s">
        <v>125</v>
      </c>
      <c r="B41" s="4">
        <v>-329</v>
      </c>
      <c r="C41" s="4"/>
      <c r="D41" s="4">
        <v>-558</v>
      </c>
      <c r="E41" s="4"/>
    </row>
    <row r="42" spans="1:5">
      <c r="A42" s="2" t="s">
        <v>461</v>
      </c>
      <c r="B42" s="4">
        <v>0</v>
      </c>
      <c r="C42" s="4"/>
      <c r="D42" s="4">
        <v>0</v>
      </c>
      <c r="E42" s="4"/>
    </row>
    <row r="43" spans="1:5" ht="30">
      <c r="A43" s="2" t="s">
        <v>126</v>
      </c>
      <c r="B43" s="8">
        <v>-13239</v>
      </c>
      <c r="C43" s="4"/>
      <c r="D43" s="8">
        <v>32206</v>
      </c>
      <c r="E43" s="4"/>
    </row>
    <row r="44" spans="1:5" ht="30">
      <c r="A44" s="2" t="s">
        <v>127</v>
      </c>
      <c r="B44" s="8">
        <v>25079</v>
      </c>
      <c r="C44" s="4"/>
      <c r="D44" s="8">
        <v>11978</v>
      </c>
      <c r="E44" s="4"/>
    </row>
    <row r="45" spans="1:5" ht="30">
      <c r="A45" s="2" t="s">
        <v>128</v>
      </c>
      <c r="B45" s="8">
        <v>49108</v>
      </c>
      <c r="C45" s="4"/>
      <c r="D45" s="8">
        <v>63624</v>
      </c>
      <c r="E45" s="4"/>
    </row>
    <row r="46" spans="1:5" ht="30">
      <c r="A46" s="2" t="s">
        <v>129</v>
      </c>
      <c r="B46" s="8">
        <v>74187</v>
      </c>
      <c r="C46" s="4"/>
      <c r="D46" s="8">
        <v>75602</v>
      </c>
      <c r="E46" s="4"/>
    </row>
    <row r="47" spans="1:5">
      <c r="A47" s="2" t="s">
        <v>132</v>
      </c>
      <c r="B47" s="4"/>
      <c r="C47" s="4"/>
      <c r="D47" s="4"/>
      <c r="E47" s="4"/>
    </row>
    <row r="48" spans="1:5" ht="30">
      <c r="A48" s="3" t="s">
        <v>120</v>
      </c>
      <c r="B48" s="4"/>
      <c r="C48" s="4"/>
      <c r="D48" s="4"/>
      <c r="E48" s="4"/>
    </row>
    <row r="49" spans="1:5" ht="30">
      <c r="A49" s="2" t="s">
        <v>133</v>
      </c>
      <c r="B49" s="4"/>
      <c r="C49" s="4"/>
      <c r="D49" s="8">
        <v>-393000</v>
      </c>
      <c r="E49" s="4"/>
    </row>
    <row r="50" spans="1:5" ht="30">
      <c r="A50" s="2" t="s">
        <v>134</v>
      </c>
      <c r="B50" s="4"/>
      <c r="C50" s="4"/>
      <c r="D50" s="4"/>
      <c r="E50" s="4"/>
    </row>
    <row r="51" spans="1:5" ht="30">
      <c r="A51" s="3" t="s">
        <v>120</v>
      </c>
      <c r="B51" s="4"/>
      <c r="C51" s="4"/>
      <c r="D51" s="4"/>
      <c r="E51" s="4"/>
    </row>
    <row r="52" spans="1:5" ht="30">
      <c r="A52" s="2" t="s">
        <v>133</v>
      </c>
      <c r="B52" s="4">
        <v>0</v>
      </c>
      <c r="C52" s="4"/>
      <c r="D52" s="8">
        <v>-393000</v>
      </c>
      <c r="E52" s="4"/>
    </row>
    <row r="53" spans="1:5">
      <c r="A53" s="2" t="s">
        <v>135</v>
      </c>
      <c r="B53" s="4"/>
      <c r="C53" s="4"/>
      <c r="D53" s="4"/>
      <c r="E53" s="4"/>
    </row>
    <row r="54" spans="1:5" ht="30">
      <c r="A54" s="3" t="s">
        <v>120</v>
      </c>
      <c r="B54" s="4"/>
      <c r="C54" s="4"/>
      <c r="D54" s="4"/>
      <c r="E54" s="4"/>
    </row>
    <row r="55" spans="1:5" ht="30">
      <c r="A55" s="2" t="s">
        <v>133</v>
      </c>
      <c r="B55" s="4">
        <v>0</v>
      </c>
      <c r="C55" s="4"/>
      <c r="D55" s="8">
        <v>-222103</v>
      </c>
      <c r="E55" s="4"/>
    </row>
    <row r="56" spans="1:5" ht="30">
      <c r="A56" s="2" t="s">
        <v>136</v>
      </c>
      <c r="B56" s="4"/>
      <c r="C56" s="4"/>
      <c r="D56" s="4"/>
      <c r="E56" s="4"/>
    </row>
    <row r="57" spans="1:5" ht="30">
      <c r="A57" s="3" t="s">
        <v>120</v>
      </c>
      <c r="B57" s="4"/>
      <c r="C57" s="4"/>
      <c r="D57" s="4"/>
      <c r="E57" s="4"/>
    </row>
    <row r="58" spans="1:5">
      <c r="A58" s="2" t="s">
        <v>137</v>
      </c>
      <c r="B58" s="8">
        <v>107000</v>
      </c>
      <c r="C58" s="4"/>
      <c r="D58" s="8">
        <v>56000</v>
      </c>
      <c r="E58" s="4"/>
    </row>
    <row r="59" spans="1:5" ht="30">
      <c r="A59" s="2" t="s">
        <v>133</v>
      </c>
      <c r="B59" s="8">
        <v>-103000</v>
      </c>
      <c r="C59" s="4"/>
      <c r="D59" s="8">
        <v>-42000</v>
      </c>
      <c r="E59" s="4"/>
    </row>
    <row r="60" spans="1:5" ht="30">
      <c r="A60" s="2" t="s">
        <v>138</v>
      </c>
      <c r="B60" s="4"/>
      <c r="C60" s="4"/>
      <c r="D60" s="4"/>
      <c r="E60" s="4"/>
    </row>
    <row r="61" spans="1:5" ht="30">
      <c r="A61" s="3" t="s">
        <v>120</v>
      </c>
      <c r="B61" s="4"/>
      <c r="C61" s="4"/>
      <c r="D61" s="4"/>
      <c r="E61" s="4"/>
    </row>
    <row r="62" spans="1:5">
      <c r="A62" s="2" t="s">
        <v>137</v>
      </c>
      <c r="B62" s="4">
        <v>0</v>
      </c>
      <c r="C62" s="4"/>
      <c r="D62" s="8">
        <v>124343</v>
      </c>
      <c r="E62" s="4"/>
    </row>
    <row r="63" spans="1:5" ht="30">
      <c r="A63" s="2" t="s">
        <v>133</v>
      </c>
      <c r="B63" s="8">
        <v>-1563</v>
      </c>
      <c r="C63" s="4"/>
      <c r="D63" s="4">
        <v>0</v>
      </c>
      <c r="E63" s="4"/>
    </row>
    <row r="64" spans="1:5" ht="30">
      <c r="A64" s="2" t="s">
        <v>139</v>
      </c>
      <c r="B64" s="4"/>
      <c r="C64" s="4"/>
      <c r="D64" s="4"/>
      <c r="E64" s="4"/>
    </row>
    <row r="65" spans="1:5" ht="30">
      <c r="A65" s="3" t="s">
        <v>120</v>
      </c>
      <c r="B65" s="4"/>
      <c r="C65" s="4"/>
      <c r="D65" s="4"/>
      <c r="E65" s="4"/>
    </row>
    <row r="66" spans="1:5">
      <c r="A66" s="2" t="s">
        <v>137</v>
      </c>
      <c r="B66" s="4">
        <v>0</v>
      </c>
      <c r="C66" s="4"/>
      <c r="D66" s="8">
        <v>720952</v>
      </c>
      <c r="E66" s="4"/>
    </row>
    <row r="67" spans="1:5" ht="30">
      <c r="A67" s="2" t="s">
        <v>133</v>
      </c>
      <c r="B67" s="8">
        <v>-1825</v>
      </c>
      <c r="C67" s="4"/>
      <c r="D67" s="4">
        <v>0</v>
      </c>
      <c r="E67" s="4"/>
    </row>
    <row r="68" spans="1:5">
      <c r="A68" s="2" t="s">
        <v>140</v>
      </c>
      <c r="B68" s="4"/>
      <c r="C68" s="4"/>
      <c r="D68" s="4"/>
      <c r="E68" s="4"/>
    </row>
    <row r="69" spans="1:5" ht="30">
      <c r="A69" s="3" t="s">
        <v>120</v>
      </c>
      <c r="B69" s="4"/>
      <c r="C69" s="4"/>
      <c r="D69" s="4"/>
      <c r="E69" s="4"/>
    </row>
    <row r="70" spans="1:5">
      <c r="A70" s="2" t="s">
        <v>137</v>
      </c>
      <c r="B70" s="8">
        <v>113051</v>
      </c>
      <c r="C70" s="4"/>
      <c r="D70" s="8">
        <v>78794</v>
      </c>
      <c r="E70" s="4"/>
    </row>
    <row r="71" spans="1:5" ht="30">
      <c r="A71" s="2" t="s">
        <v>133</v>
      </c>
      <c r="B71" s="8">
        <v>-110134</v>
      </c>
      <c r="C71" s="4"/>
      <c r="D71" s="8">
        <v>-69441</v>
      </c>
      <c r="E71" s="4"/>
    </row>
    <row r="72" spans="1:5">
      <c r="A72" s="2" t="s">
        <v>351</v>
      </c>
      <c r="B72" s="4"/>
      <c r="C72" s="4"/>
      <c r="D72" s="4"/>
      <c r="E72" s="4"/>
    </row>
    <row r="73" spans="1:5" ht="30">
      <c r="A73" s="3" t="s">
        <v>96</v>
      </c>
      <c r="B73" s="4"/>
      <c r="C73" s="4"/>
      <c r="D73" s="4"/>
      <c r="E73" s="4"/>
    </row>
    <row r="74" spans="1:5">
      <c r="A74" s="2" t="s">
        <v>84</v>
      </c>
      <c r="B74" s="8">
        <v>14766</v>
      </c>
      <c r="C74" s="4"/>
      <c r="D74" s="8">
        <v>-67255</v>
      </c>
      <c r="E74" s="4"/>
    </row>
    <row r="75" spans="1:5" ht="45">
      <c r="A75" s="3" t="s">
        <v>97</v>
      </c>
      <c r="B75" s="4"/>
      <c r="C75" s="4"/>
      <c r="D75" s="4"/>
      <c r="E75" s="4"/>
    </row>
    <row r="76" spans="1:5">
      <c r="A76" s="2" t="s">
        <v>71</v>
      </c>
      <c r="B76" s="8">
        <v>16281</v>
      </c>
      <c r="C76" s="4"/>
      <c r="D76" s="8">
        <v>15532</v>
      </c>
      <c r="E76" s="4"/>
    </row>
    <row r="77" spans="1:5">
      <c r="A77" s="2" t="s">
        <v>74</v>
      </c>
      <c r="B77" s="4">
        <v>56</v>
      </c>
      <c r="C77" s="4"/>
      <c r="D77" s="4"/>
      <c r="E77" s="4"/>
    </row>
    <row r="78" spans="1:5" ht="30">
      <c r="A78" s="2" t="s">
        <v>78</v>
      </c>
      <c r="B78" s="4">
        <v>227</v>
      </c>
      <c r="C78" s="4"/>
      <c r="D78" s="4">
        <v>551</v>
      </c>
      <c r="E78" s="4"/>
    </row>
    <row r="79" spans="1:5" ht="30">
      <c r="A79" s="2" t="s">
        <v>98</v>
      </c>
      <c r="B79" s="4">
        <v>-276</v>
      </c>
      <c r="C79" s="4"/>
      <c r="D79" s="4">
        <v>-621</v>
      </c>
      <c r="E79" s="4"/>
    </row>
    <row r="80" spans="1:5">
      <c r="A80" s="2" t="s">
        <v>81</v>
      </c>
      <c r="B80" s="4"/>
      <c r="C80" s="4"/>
      <c r="D80" s="8">
        <v>58287</v>
      </c>
      <c r="E80" s="4"/>
    </row>
    <row r="81" spans="1:5" ht="30">
      <c r="A81" s="2" t="s">
        <v>99</v>
      </c>
      <c r="B81" s="4"/>
      <c r="C81" s="4"/>
      <c r="D81" s="8">
        <v>-48155</v>
      </c>
      <c r="E81" s="4"/>
    </row>
    <row r="82" spans="1:5" ht="30">
      <c r="A82" s="2" t="s">
        <v>100</v>
      </c>
      <c r="B82" s="8">
        <v>1831</v>
      </c>
      <c r="C82" s="4"/>
      <c r="D82" s="8">
        <v>2246</v>
      </c>
      <c r="E82" s="4"/>
    </row>
    <row r="83" spans="1:5">
      <c r="A83" s="2" t="s">
        <v>101</v>
      </c>
      <c r="B83" s="4">
        <v>48</v>
      </c>
      <c r="C83" s="4"/>
      <c r="D83" s="4">
        <v>171</v>
      </c>
      <c r="E83" s="4"/>
    </row>
    <row r="84" spans="1:5">
      <c r="A84" s="2" t="s">
        <v>72</v>
      </c>
      <c r="B84" s="4">
        <v>737</v>
      </c>
      <c r="C84" s="4"/>
      <c r="D84" s="4">
        <v>-1</v>
      </c>
      <c r="E84" s="4"/>
    </row>
    <row r="85" spans="1:5">
      <c r="A85" s="2" t="s">
        <v>102</v>
      </c>
      <c r="B85" s="4">
        <v>86</v>
      </c>
      <c r="C85" s="4"/>
      <c r="D85" s="4">
        <v>2</v>
      </c>
      <c r="E85" s="4"/>
    </row>
    <row r="86" spans="1:5">
      <c r="A86" s="2" t="s">
        <v>461</v>
      </c>
      <c r="B86" s="8">
        <v>-3586</v>
      </c>
      <c r="C86" s="4"/>
      <c r="D86" s="4">
        <v>-204</v>
      </c>
      <c r="E86" s="4"/>
    </row>
    <row r="87" spans="1:5" ht="30">
      <c r="A87" s="3" t="s">
        <v>103</v>
      </c>
      <c r="B87" s="4"/>
      <c r="C87" s="4"/>
      <c r="D87" s="4"/>
      <c r="E87" s="4"/>
    </row>
    <row r="88" spans="1:5">
      <c r="A88" s="2" t="s">
        <v>104</v>
      </c>
      <c r="B88" s="8">
        <v>-1337</v>
      </c>
      <c r="C88" s="4"/>
      <c r="D88" s="8">
        <v>2890</v>
      </c>
      <c r="E88" s="4"/>
    </row>
    <row r="89" spans="1:5">
      <c r="A89" s="2" t="s">
        <v>105</v>
      </c>
      <c r="B89" s="8">
        <v>-1095</v>
      </c>
      <c r="C89" s="4"/>
      <c r="D89" s="4">
        <v>-800</v>
      </c>
      <c r="E89" s="4"/>
    </row>
    <row r="90" spans="1:5">
      <c r="A90" s="2" t="s">
        <v>106</v>
      </c>
      <c r="B90" s="8">
        <v>-2942</v>
      </c>
      <c r="C90" s="4"/>
      <c r="D90" s="8">
        <v>-1158</v>
      </c>
      <c r="E90" s="4"/>
    </row>
    <row r="91" spans="1:5">
      <c r="A91" s="2" t="s">
        <v>107</v>
      </c>
      <c r="B91" s="8">
        <v>-6888</v>
      </c>
      <c r="C91" s="4"/>
      <c r="D91" s="8">
        <v>2891</v>
      </c>
      <c r="E91" s="4"/>
    </row>
    <row r="92" spans="1:5">
      <c r="A92" s="2" t="s">
        <v>108</v>
      </c>
      <c r="B92" s="8">
        <v>19893</v>
      </c>
      <c r="C92" s="4"/>
      <c r="D92" s="8">
        <v>10447</v>
      </c>
      <c r="E92" s="4"/>
    </row>
    <row r="93" spans="1:5">
      <c r="A93" s="2" t="s">
        <v>109</v>
      </c>
      <c r="B93" s="8">
        <v>4659</v>
      </c>
      <c r="C93" s="4"/>
      <c r="D93" s="8">
        <v>3248</v>
      </c>
      <c r="E93" s="4"/>
    </row>
    <row r="94" spans="1:5" ht="30">
      <c r="A94" s="2" t="s">
        <v>110</v>
      </c>
      <c r="B94" s="8">
        <v>42460</v>
      </c>
      <c r="C94" s="4"/>
      <c r="D94" s="8">
        <v>-21929</v>
      </c>
      <c r="E94" s="4"/>
    </row>
    <row r="95" spans="1:5" ht="30">
      <c r="A95" s="3" t="s">
        <v>111</v>
      </c>
      <c r="B95" s="4"/>
      <c r="C95" s="4"/>
      <c r="D95" s="4"/>
      <c r="E95" s="4"/>
    </row>
    <row r="96" spans="1:5" ht="30">
      <c r="A96" s="2" t="s">
        <v>850</v>
      </c>
      <c r="B96" s="8">
        <v>-4179</v>
      </c>
      <c r="C96" s="4"/>
      <c r="D96" s="8">
        <v>-6526</v>
      </c>
      <c r="E96" s="4"/>
    </row>
    <row r="97" spans="1:5" ht="30">
      <c r="A97" s="2" t="s">
        <v>113</v>
      </c>
      <c r="B97" s="4">
        <v>0</v>
      </c>
      <c r="C97" s="4"/>
      <c r="D97" s="4">
        <v>0</v>
      </c>
      <c r="E97" s="4"/>
    </row>
    <row r="98" spans="1:5">
      <c r="A98" s="2" t="s">
        <v>114</v>
      </c>
      <c r="B98" s="4">
        <v>38</v>
      </c>
      <c r="C98" s="4"/>
      <c r="D98" s="4">
        <v>532</v>
      </c>
      <c r="E98" s="4"/>
    </row>
    <row r="99" spans="1:5" ht="30">
      <c r="A99" s="2" t="s">
        <v>115</v>
      </c>
      <c r="B99" s="4">
        <v>-36</v>
      </c>
      <c r="C99" s="4"/>
      <c r="D99" s="4">
        <v>-4</v>
      </c>
      <c r="E99" s="4"/>
    </row>
    <row r="100" spans="1:5">
      <c r="A100" s="2" t="s">
        <v>116</v>
      </c>
      <c r="B100" s="4">
        <v>27</v>
      </c>
      <c r="C100" s="4"/>
      <c r="D100" s="4">
        <v>5</v>
      </c>
      <c r="E100" s="4"/>
    </row>
    <row r="101" spans="1:5" ht="30">
      <c r="A101" s="2" t="s">
        <v>117</v>
      </c>
      <c r="B101" s="4">
        <v>0</v>
      </c>
      <c r="C101" s="4"/>
      <c r="D101" s="4"/>
      <c r="E101" s="4"/>
    </row>
    <row r="102" spans="1:5" ht="30">
      <c r="A102" s="2" t="s">
        <v>118</v>
      </c>
      <c r="B102" s="4"/>
      <c r="C102" s="4"/>
      <c r="D102" s="4">
        <v>0</v>
      </c>
      <c r="E102" s="4"/>
    </row>
    <row r="103" spans="1:5">
      <c r="A103" s="2" t="s">
        <v>461</v>
      </c>
      <c r="B103" s="8">
        <v>-5287</v>
      </c>
      <c r="C103" s="4"/>
      <c r="D103" s="8">
        <v>2459</v>
      </c>
      <c r="E103" s="4"/>
    </row>
    <row r="104" spans="1:5" ht="30">
      <c r="A104" s="2" t="s">
        <v>119</v>
      </c>
      <c r="B104" s="8">
        <v>-9437</v>
      </c>
      <c r="C104" s="4"/>
      <c r="D104" s="8">
        <v>-3534</v>
      </c>
      <c r="E104" s="4"/>
    </row>
    <row r="105" spans="1:5" ht="30">
      <c r="A105" s="3" t="s">
        <v>120</v>
      </c>
      <c r="B105" s="4"/>
      <c r="C105" s="4"/>
      <c r="D105" s="4"/>
      <c r="E105" s="4"/>
    </row>
    <row r="106" spans="1:5">
      <c r="A106" s="2" t="s">
        <v>121</v>
      </c>
      <c r="B106" s="4"/>
      <c r="C106" s="4"/>
      <c r="D106" s="4">
        <v>0</v>
      </c>
      <c r="E106" s="4"/>
    </row>
    <row r="107" spans="1:5">
      <c r="A107" s="2" t="s">
        <v>122</v>
      </c>
      <c r="B107" s="4">
        <v>-63</v>
      </c>
      <c r="C107" s="4"/>
      <c r="D107" s="8">
        <v>-190927</v>
      </c>
      <c r="E107" s="4"/>
    </row>
    <row r="108" spans="1:5" ht="30">
      <c r="A108" s="2" t="s">
        <v>123</v>
      </c>
      <c r="B108" s="8">
        <v>-6336</v>
      </c>
      <c r="C108" s="4"/>
      <c r="D108" s="8">
        <v>-6034</v>
      </c>
      <c r="E108" s="4"/>
    </row>
    <row r="109" spans="1:5">
      <c r="A109" s="2" t="s">
        <v>91</v>
      </c>
      <c r="B109" s="8">
        <v>-10000</v>
      </c>
      <c r="C109" s="4"/>
      <c r="D109" s="8">
        <v>-10000</v>
      </c>
      <c r="E109" s="4"/>
    </row>
    <row r="110" spans="1:5">
      <c r="A110" s="2" t="s">
        <v>124</v>
      </c>
      <c r="B110" s="4"/>
      <c r="C110" s="4"/>
      <c r="D110" s="8">
        <v>-12437</v>
      </c>
      <c r="E110" s="4"/>
    </row>
    <row r="111" spans="1:5">
      <c r="A111" s="2" t="s">
        <v>125</v>
      </c>
      <c r="B111" s="4">
        <v>-329</v>
      </c>
      <c r="C111" s="4"/>
      <c r="D111" s="4">
        <v>-558</v>
      </c>
      <c r="E111" s="4"/>
    </row>
    <row r="112" spans="1:5">
      <c r="A112" s="2" t="s">
        <v>461</v>
      </c>
      <c r="B112" s="4">
        <v>0</v>
      </c>
      <c r="C112" s="4"/>
      <c r="D112" s="4">
        <v>0</v>
      </c>
      <c r="E112" s="4"/>
    </row>
    <row r="113" spans="1:5" ht="30">
      <c r="A113" s="2" t="s">
        <v>126</v>
      </c>
      <c r="B113" s="8">
        <v>-13199</v>
      </c>
      <c r="C113" s="4"/>
      <c r="D113" s="8">
        <v>33589</v>
      </c>
      <c r="E113" s="4"/>
    </row>
    <row r="114" spans="1:5" ht="30">
      <c r="A114" s="2" t="s">
        <v>127</v>
      </c>
      <c r="B114" s="8">
        <v>19824</v>
      </c>
      <c r="C114" s="4"/>
      <c r="D114" s="8">
        <v>8126</v>
      </c>
      <c r="E114" s="4"/>
    </row>
    <row r="115" spans="1:5" ht="30">
      <c r="A115" s="2" t="s">
        <v>128</v>
      </c>
      <c r="B115" s="8">
        <v>33939</v>
      </c>
      <c r="C115" s="4"/>
      <c r="D115" s="8">
        <v>44060</v>
      </c>
      <c r="E115" s="4"/>
    </row>
    <row r="116" spans="1:5" ht="30">
      <c r="A116" s="2" t="s">
        <v>129</v>
      </c>
      <c r="B116" s="8">
        <v>53763</v>
      </c>
      <c r="C116" s="4"/>
      <c r="D116" s="8">
        <v>52186</v>
      </c>
      <c r="E116" s="4"/>
    </row>
    <row r="117" spans="1:5" ht="30">
      <c r="A117" s="2" t="s">
        <v>851</v>
      </c>
      <c r="B117" s="4"/>
      <c r="C117" s="4"/>
      <c r="D117" s="4"/>
      <c r="E117" s="4"/>
    </row>
    <row r="118" spans="1:5" ht="30">
      <c r="A118" s="3" t="s">
        <v>120</v>
      </c>
      <c r="B118" s="4"/>
      <c r="C118" s="4"/>
      <c r="D118" s="4"/>
      <c r="E118" s="4"/>
    </row>
    <row r="119" spans="1:5" ht="30">
      <c r="A119" s="2" t="s">
        <v>133</v>
      </c>
      <c r="B119" s="4"/>
      <c r="C119" s="4"/>
      <c r="D119" s="8">
        <v>-393000</v>
      </c>
      <c r="E119" s="4"/>
    </row>
    <row r="120" spans="1:5" ht="30">
      <c r="A120" s="2" t="s">
        <v>852</v>
      </c>
      <c r="B120" s="4"/>
      <c r="C120" s="4"/>
      <c r="D120" s="4"/>
      <c r="E120" s="4"/>
    </row>
    <row r="121" spans="1:5" ht="30">
      <c r="A121" s="3" t="s">
        <v>120</v>
      </c>
      <c r="B121" s="4"/>
      <c r="C121" s="4"/>
      <c r="D121" s="4"/>
      <c r="E121" s="4"/>
    </row>
    <row r="122" spans="1:5" ht="30">
      <c r="A122" s="2" t="s">
        <v>133</v>
      </c>
      <c r="B122" s="4"/>
      <c r="C122" s="4"/>
      <c r="D122" s="8">
        <v>-222103</v>
      </c>
      <c r="E122" s="4"/>
    </row>
    <row r="123" spans="1:5" ht="30">
      <c r="A123" s="2" t="s">
        <v>853</v>
      </c>
      <c r="B123" s="4"/>
      <c r="C123" s="4"/>
      <c r="D123" s="4"/>
      <c r="E123" s="4"/>
    </row>
    <row r="124" spans="1:5" ht="30">
      <c r="A124" s="3" t="s">
        <v>120</v>
      </c>
      <c r="B124" s="4"/>
      <c r="C124" s="4"/>
      <c r="D124" s="4"/>
      <c r="E124" s="4"/>
    </row>
    <row r="125" spans="1:5">
      <c r="A125" s="2" t="s">
        <v>137</v>
      </c>
      <c r="B125" s="8">
        <v>107000</v>
      </c>
      <c r="C125" s="4"/>
      <c r="D125" s="8">
        <v>56000</v>
      </c>
      <c r="E125" s="4"/>
    </row>
    <row r="126" spans="1:5" ht="30">
      <c r="A126" s="2" t="s">
        <v>133</v>
      </c>
      <c r="B126" s="8">
        <v>-103000</v>
      </c>
      <c r="C126" s="4"/>
      <c r="D126" s="8">
        <v>-42000</v>
      </c>
      <c r="E126" s="4"/>
    </row>
    <row r="127" spans="1:5" ht="30">
      <c r="A127" s="2" t="s">
        <v>854</v>
      </c>
      <c r="B127" s="4"/>
      <c r="C127" s="4"/>
      <c r="D127" s="4"/>
      <c r="E127" s="4"/>
    </row>
    <row r="128" spans="1:5" ht="30">
      <c r="A128" s="3" t="s">
        <v>120</v>
      </c>
      <c r="B128" s="4"/>
      <c r="C128" s="4"/>
      <c r="D128" s="4"/>
      <c r="E128" s="4"/>
    </row>
    <row r="129" spans="1:5">
      <c r="A129" s="2" t="s">
        <v>137</v>
      </c>
      <c r="B129" s="4"/>
      <c r="C129" s="4"/>
      <c r="D129" s="8">
        <v>124343</v>
      </c>
      <c r="E129" s="4"/>
    </row>
    <row r="130" spans="1:5" ht="30">
      <c r="A130" s="2" t="s">
        <v>133</v>
      </c>
      <c r="B130" s="8">
        <v>-1563</v>
      </c>
      <c r="C130" s="4"/>
      <c r="D130" s="4"/>
      <c r="E130" s="4"/>
    </row>
    <row r="131" spans="1:5" ht="30">
      <c r="A131" s="2" t="s">
        <v>855</v>
      </c>
      <c r="B131" s="4"/>
      <c r="C131" s="4"/>
      <c r="D131" s="4"/>
      <c r="E131" s="4"/>
    </row>
    <row r="132" spans="1:5" ht="30">
      <c r="A132" s="3" t="s">
        <v>120</v>
      </c>
      <c r="B132" s="4"/>
      <c r="C132" s="4"/>
      <c r="D132" s="4"/>
      <c r="E132" s="4"/>
    </row>
    <row r="133" spans="1:5">
      <c r="A133" s="2" t="s">
        <v>137</v>
      </c>
      <c r="B133" s="4"/>
      <c r="C133" s="4"/>
      <c r="D133" s="8">
        <v>720952</v>
      </c>
      <c r="E133" s="4"/>
    </row>
    <row r="134" spans="1:5" ht="30">
      <c r="A134" s="2" t="s">
        <v>133</v>
      </c>
      <c r="B134" s="8">
        <v>-1825</v>
      </c>
      <c r="C134" s="4"/>
      <c r="D134" s="4"/>
      <c r="E134" s="4"/>
    </row>
    <row r="135" spans="1:5" ht="30">
      <c r="A135" s="2" t="s">
        <v>856</v>
      </c>
      <c r="B135" s="4"/>
      <c r="C135" s="4"/>
      <c r="D135" s="4"/>
      <c r="E135" s="4"/>
    </row>
    <row r="136" spans="1:5" ht="30">
      <c r="A136" s="3" t="s">
        <v>120</v>
      </c>
      <c r="B136" s="4"/>
      <c r="C136" s="4"/>
      <c r="D136" s="4"/>
      <c r="E136" s="4"/>
    </row>
    <row r="137" spans="1:5">
      <c r="A137" s="2" t="s">
        <v>137</v>
      </c>
      <c r="B137" s="8">
        <v>113051</v>
      </c>
      <c r="C137" s="4"/>
      <c r="D137" s="8">
        <v>78794</v>
      </c>
      <c r="E137" s="4"/>
    </row>
    <row r="138" spans="1:5" ht="30">
      <c r="A138" s="2" t="s">
        <v>133</v>
      </c>
      <c r="B138" s="8">
        <v>-110134</v>
      </c>
      <c r="C138" s="4"/>
      <c r="D138" s="8">
        <v>-69441</v>
      </c>
      <c r="E138" s="4"/>
    </row>
    <row r="139" spans="1:5">
      <c r="A139" s="2" t="s">
        <v>842</v>
      </c>
      <c r="B139" s="4"/>
      <c r="C139" s="4"/>
      <c r="D139" s="4"/>
      <c r="E139" s="4"/>
    </row>
    <row r="140" spans="1:5" ht="30">
      <c r="A140" s="3" t="s">
        <v>96</v>
      </c>
      <c r="B140" s="4"/>
      <c r="C140" s="4"/>
      <c r="D140" s="4"/>
      <c r="E140" s="4"/>
    </row>
    <row r="141" spans="1:5" ht="17.25">
      <c r="A141" s="2" t="s">
        <v>84</v>
      </c>
      <c r="B141" s="8">
        <v>-4493</v>
      </c>
      <c r="C141" s="98" t="s">
        <v>629</v>
      </c>
      <c r="D141" s="8">
        <v>-9376</v>
      </c>
      <c r="E141" s="98" t="s">
        <v>629</v>
      </c>
    </row>
    <row r="142" spans="1:5" ht="45">
      <c r="A142" s="3" t="s">
        <v>97</v>
      </c>
      <c r="B142" s="4"/>
      <c r="C142" s="4"/>
      <c r="D142" s="4"/>
      <c r="E142" s="4"/>
    </row>
    <row r="143" spans="1:5" ht="17.25">
      <c r="A143" s="2" t="s">
        <v>71</v>
      </c>
      <c r="B143" s="8">
        <v>3527</v>
      </c>
      <c r="C143" s="98" t="s">
        <v>629</v>
      </c>
      <c r="D143" s="8">
        <v>3421</v>
      </c>
      <c r="E143" s="98" t="s">
        <v>629</v>
      </c>
    </row>
    <row r="144" spans="1:5" ht="17.25">
      <c r="A144" s="2" t="s">
        <v>74</v>
      </c>
      <c r="B144" s="4">
        <v>0</v>
      </c>
      <c r="C144" s="98" t="s">
        <v>629</v>
      </c>
      <c r="D144" s="4"/>
      <c r="E144" s="4"/>
    </row>
    <row r="145" spans="1:5" ht="30">
      <c r="A145" s="2" t="s">
        <v>78</v>
      </c>
      <c r="B145" s="4">
        <v>0</v>
      </c>
      <c r="C145" s="98" t="s">
        <v>629</v>
      </c>
      <c r="D145" s="4">
        <v>0</v>
      </c>
      <c r="E145" s="98" t="s">
        <v>629</v>
      </c>
    </row>
    <row r="146" spans="1:5" ht="30">
      <c r="A146" s="2" t="s">
        <v>98</v>
      </c>
      <c r="B146" s="4">
        <v>0</v>
      </c>
      <c r="C146" s="98" t="s">
        <v>629</v>
      </c>
      <c r="D146" s="4">
        <v>0</v>
      </c>
      <c r="E146" s="98" t="s">
        <v>629</v>
      </c>
    </row>
    <row r="147" spans="1:5" ht="17.25">
      <c r="A147" s="2" t="s">
        <v>81</v>
      </c>
      <c r="B147" s="4"/>
      <c r="C147" s="4"/>
      <c r="D147" s="4">
        <v>0</v>
      </c>
      <c r="E147" s="98" t="s">
        <v>629</v>
      </c>
    </row>
    <row r="148" spans="1:5" ht="30">
      <c r="A148" s="2" t="s">
        <v>99</v>
      </c>
      <c r="B148" s="4"/>
      <c r="C148" s="4"/>
      <c r="D148" s="4">
        <v>0</v>
      </c>
      <c r="E148" s="98" t="s">
        <v>629</v>
      </c>
    </row>
    <row r="149" spans="1:5" ht="30">
      <c r="A149" s="2" t="s">
        <v>100</v>
      </c>
      <c r="B149" s="4">
        <v>0</v>
      </c>
      <c r="C149" s="98" t="s">
        <v>629</v>
      </c>
      <c r="D149" s="4">
        <v>0</v>
      </c>
      <c r="E149" s="98" t="s">
        <v>629</v>
      </c>
    </row>
    <row r="150" spans="1:5" ht="17.25">
      <c r="A150" s="2" t="s">
        <v>101</v>
      </c>
      <c r="B150" s="4">
        <v>2</v>
      </c>
      <c r="C150" s="98" t="s">
        <v>629</v>
      </c>
      <c r="D150" s="4">
        <v>-3</v>
      </c>
      <c r="E150" s="98" t="s">
        <v>629</v>
      </c>
    </row>
    <row r="151" spans="1:5" ht="17.25">
      <c r="A151" s="2" t="s">
        <v>72</v>
      </c>
      <c r="B151" s="4">
        <v>2</v>
      </c>
      <c r="C151" s="98" t="s">
        <v>629</v>
      </c>
      <c r="D151" s="4">
        <v>0</v>
      </c>
      <c r="E151" s="98" t="s">
        <v>629</v>
      </c>
    </row>
    <row r="152" spans="1:5" ht="17.25">
      <c r="A152" s="2" t="s">
        <v>102</v>
      </c>
      <c r="B152" s="4">
        <v>0</v>
      </c>
      <c r="C152" s="98" t="s">
        <v>629</v>
      </c>
      <c r="D152" s="4">
        <v>0</v>
      </c>
      <c r="E152" s="98" t="s">
        <v>629</v>
      </c>
    </row>
    <row r="153" spans="1:5" ht="17.25">
      <c r="A153" s="2" t="s">
        <v>461</v>
      </c>
      <c r="B153" s="8">
        <v>11719</v>
      </c>
      <c r="C153" s="98" t="s">
        <v>629</v>
      </c>
      <c r="D153" s="8">
        <v>15614</v>
      </c>
      <c r="E153" s="98" t="s">
        <v>629</v>
      </c>
    </row>
    <row r="154" spans="1:5" ht="30">
      <c r="A154" s="3" t="s">
        <v>103</v>
      </c>
      <c r="B154" s="4"/>
      <c r="C154" s="4"/>
      <c r="D154" s="4"/>
      <c r="E154" s="4"/>
    </row>
    <row r="155" spans="1:5" ht="17.25">
      <c r="A155" s="2" t="s">
        <v>104</v>
      </c>
      <c r="B155" s="4">
        <v>543</v>
      </c>
      <c r="C155" s="98" t="s">
        <v>629</v>
      </c>
      <c r="D155" s="4">
        <v>434</v>
      </c>
      <c r="E155" s="98" t="s">
        <v>629</v>
      </c>
    </row>
    <row r="156" spans="1:5" ht="17.25">
      <c r="A156" s="2" t="s">
        <v>105</v>
      </c>
      <c r="B156" s="4">
        <v>-172</v>
      </c>
      <c r="C156" s="98" t="s">
        <v>629</v>
      </c>
      <c r="D156" s="4">
        <v>-392</v>
      </c>
      <c r="E156" s="98" t="s">
        <v>629</v>
      </c>
    </row>
    <row r="157" spans="1:5" ht="17.25">
      <c r="A157" s="2" t="s">
        <v>106</v>
      </c>
      <c r="B157" s="4">
        <v>-28</v>
      </c>
      <c r="C157" s="98" t="s">
        <v>629</v>
      </c>
      <c r="D157" s="4">
        <v>-207</v>
      </c>
      <c r="E157" s="98" t="s">
        <v>629</v>
      </c>
    </row>
    <row r="158" spans="1:5" ht="17.25">
      <c r="A158" s="2" t="s">
        <v>107</v>
      </c>
      <c r="B158" s="8">
        <v>-4026</v>
      </c>
      <c r="C158" s="98" t="s">
        <v>629</v>
      </c>
      <c r="D158" s="4">
        <v>793</v>
      </c>
      <c r="E158" s="98" t="s">
        <v>629</v>
      </c>
    </row>
    <row r="159" spans="1:5" ht="17.25">
      <c r="A159" s="2" t="s">
        <v>108</v>
      </c>
      <c r="B159" s="4">
        <v>0</v>
      </c>
      <c r="C159" s="98" t="s">
        <v>629</v>
      </c>
      <c r="D159" s="4">
        <v>0</v>
      </c>
      <c r="E159" s="98" t="s">
        <v>629</v>
      </c>
    </row>
    <row r="160" spans="1:5" ht="17.25">
      <c r="A160" s="2" t="s">
        <v>109</v>
      </c>
      <c r="B160" s="8">
        <v>4078</v>
      </c>
      <c r="C160" s="98" t="s">
        <v>629</v>
      </c>
      <c r="D160" s="8">
        <v>3136</v>
      </c>
      <c r="E160" s="98" t="s">
        <v>629</v>
      </c>
    </row>
    <row r="161" spans="1:5" ht="30">
      <c r="A161" s="2" t="s">
        <v>110</v>
      </c>
      <c r="B161" s="8">
        <v>11152</v>
      </c>
      <c r="C161" s="98" t="s">
        <v>629</v>
      </c>
      <c r="D161" s="8">
        <v>13420</v>
      </c>
      <c r="E161" s="98" t="s">
        <v>629</v>
      </c>
    </row>
    <row r="162" spans="1:5" ht="30">
      <c r="A162" s="3" t="s">
        <v>111</v>
      </c>
      <c r="B162" s="4"/>
      <c r="C162" s="4"/>
      <c r="D162" s="4"/>
      <c r="E162" s="4"/>
    </row>
    <row r="163" spans="1:5" ht="30">
      <c r="A163" s="2" t="s">
        <v>850</v>
      </c>
      <c r="B163" s="8">
        <v>-1334</v>
      </c>
      <c r="C163" s="98" t="s">
        <v>629</v>
      </c>
      <c r="D163" s="8">
        <v>-1423</v>
      </c>
      <c r="E163" s="98" t="s">
        <v>629</v>
      </c>
    </row>
    <row r="164" spans="1:5" ht="30">
      <c r="A164" s="2" t="s">
        <v>113</v>
      </c>
      <c r="B164" s="4">
        <v>0</v>
      </c>
      <c r="C164" s="98" t="s">
        <v>629</v>
      </c>
      <c r="D164" s="4">
        <v>0</v>
      </c>
      <c r="E164" s="98" t="s">
        <v>629</v>
      </c>
    </row>
    <row r="165" spans="1:5" ht="17.25">
      <c r="A165" s="2" t="s">
        <v>114</v>
      </c>
      <c r="B165" s="4">
        <v>0</v>
      </c>
      <c r="C165" s="98" t="s">
        <v>629</v>
      </c>
      <c r="D165" s="4">
        <v>0</v>
      </c>
      <c r="E165" s="98" t="s">
        <v>629</v>
      </c>
    </row>
    <row r="166" spans="1:5" ht="30">
      <c r="A166" s="2" t="s">
        <v>115</v>
      </c>
      <c r="B166" s="8">
        <v>-1748</v>
      </c>
      <c r="C166" s="98" t="s">
        <v>629</v>
      </c>
      <c r="D166" s="4">
        <v>-282</v>
      </c>
      <c r="E166" s="98" t="s">
        <v>629</v>
      </c>
    </row>
    <row r="167" spans="1:5" ht="17.25">
      <c r="A167" s="2" t="s">
        <v>116</v>
      </c>
      <c r="B167" s="4">
        <v>0</v>
      </c>
      <c r="C167" s="98" t="s">
        <v>629</v>
      </c>
      <c r="D167" s="4">
        <v>0</v>
      </c>
      <c r="E167" s="98" t="s">
        <v>629</v>
      </c>
    </row>
    <row r="168" spans="1:5" ht="30">
      <c r="A168" s="2" t="s">
        <v>117</v>
      </c>
      <c r="B168" s="4">
        <v>0</v>
      </c>
      <c r="C168" s="98" t="s">
        <v>629</v>
      </c>
      <c r="D168" s="4"/>
      <c r="E168" s="4"/>
    </row>
    <row r="169" spans="1:5" ht="30">
      <c r="A169" s="2" t="s">
        <v>118</v>
      </c>
      <c r="B169" s="4"/>
      <c r="C169" s="4"/>
      <c r="D169" s="4">
        <v>0</v>
      </c>
      <c r="E169" s="98" t="s">
        <v>629</v>
      </c>
    </row>
    <row r="170" spans="1:5" ht="17.25">
      <c r="A170" s="2" t="s">
        <v>461</v>
      </c>
      <c r="B170" s="8">
        <v>-7236</v>
      </c>
      <c r="C170" s="98" t="s">
        <v>629</v>
      </c>
      <c r="D170" s="8">
        <v>-6885</v>
      </c>
      <c r="E170" s="98" t="s">
        <v>629</v>
      </c>
    </row>
    <row r="171" spans="1:5" ht="30">
      <c r="A171" s="2" t="s">
        <v>119</v>
      </c>
      <c r="B171" s="8">
        <v>-10318</v>
      </c>
      <c r="C171" s="98" t="s">
        <v>629</v>
      </c>
      <c r="D171" s="8">
        <v>-8590</v>
      </c>
      <c r="E171" s="98" t="s">
        <v>629</v>
      </c>
    </row>
    <row r="172" spans="1:5" ht="30">
      <c r="A172" s="3" t="s">
        <v>120</v>
      </c>
      <c r="B172" s="4"/>
      <c r="C172" s="4"/>
      <c r="D172" s="4"/>
      <c r="E172" s="4"/>
    </row>
    <row r="173" spans="1:5" ht="17.25">
      <c r="A173" s="2" t="s">
        <v>121</v>
      </c>
      <c r="B173" s="4"/>
      <c r="C173" s="4"/>
      <c r="D173" s="4">
        <v>0</v>
      </c>
      <c r="E173" s="98" t="s">
        <v>629</v>
      </c>
    </row>
    <row r="174" spans="1:5" ht="17.25">
      <c r="A174" s="2" t="s">
        <v>122</v>
      </c>
      <c r="B174" s="4">
        <v>0</v>
      </c>
      <c r="C174" s="98" t="s">
        <v>629</v>
      </c>
      <c r="D174" s="4">
        <v>0</v>
      </c>
      <c r="E174" s="98" t="s">
        <v>629</v>
      </c>
    </row>
    <row r="175" spans="1:5" ht="30">
      <c r="A175" s="2" t="s">
        <v>123</v>
      </c>
      <c r="B175" s="4">
        <v>0</v>
      </c>
      <c r="C175" s="98" t="s">
        <v>629</v>
      </c>
      <c r="D175" s="4">
        <v>0</v>
      </c>
      <c r="E175" s="98" t="s">
        <v>629</v>
      </c>
    </row>
    <row r="176" spans="1:5" ht="17.25">
      <c r="A176" s="2" t="s">
        <v>91</v>
      </c>
      <c r="B176" s="4">
        <v>0</v>
      </c>
      <c r="C176" s="98" t="s">
        <v>629</v>
      </c>
      <c r="D176" s="4">
        <v>0</v>
      </c>
      <c r="E176" s="98" t="s">
        <v>629</v>
      </c>
    </row>
    <row r="177" spans="1:5" ht="17.25">
      <c r="A177" s="2" t="s">
        <v>124</v>
      </c>
      <c r="B177" s="4"/>
      <c r="C177" s="4"/>
      <c r="D177" s="4">
        <v>0</v>
      </c>
      <c r="E177" s="98" t="s">
        <v>629</v>
      </c>
    </row>
    <row r="178" spans="1:5" ht="17.25">
      <c r="A178" s="2" t="s">
        <v>125</v>
      </c>
      <c r="B178" s="4">
        <v>-19</v>
      </c>
      <c r="C178" s="98" t="s">
        <v>629</v>
      </c>
      <c r="D178" s="4">
        <v>-6</v>
      </c>
      <c r="E178" s="98" t="s">
        <v>629</v>
      </c>
    </row>
    <row r="179" spans="1:5" ht="17.25">
      <c r="A179" s="2" t="s">
        <v>461</v>
      </c>
      <c r="B179" s="8">
        <v>3838</v>
      </c>
      <c r="C179" s="98" t="s">
        <v>629</v>
      </c>
      <c r="D179" s="8">
        <v>-2148</v>
      </c>
      <c r="E179" s="98" t="s">
        <v>629</v>
      </c>
    </row>
    <row r="180" spans="1:5" ht="30">
      <c r="A180" s="2" t="s">
        <v>126</v>
      </c>
      <c r="B180" s="8">
        <v>3819</v>
      </c>
      <c r="C180" s="98" t="s">
        <v>629</v>
      </c>
      <c r="D180" s="8">
        <v>-2154</v>
      </c>
      <c r="E180" s="98" t="s">
        <v>629</v>
      </c>
    </row>
    <row r="181" spans="1:5" ht="30">
      <c r="A181" s="2" t="s">
        <v>127</v>
      </c>
      <c r="B181" s="8">
        <v>4653</v>
      </c>
      <c r="C181" s="98" t="s">
        <v>629</v>
      </c>
      <c r="D181" s="8">
        <v>2676</v>
      </c>
      <c r="E181" s="98" t="s">
        <v>629</v>
      </c>
    </row>
    <row r="182" spans="1:5" ht="30">
      <c r="A182" s="2" t="s">
        <v>128</v>
      </c>
      <c r="B182" s="8">
        <v>14767</v>
      </c>
      <c r="C182" s="98" t="s">
        <v>629</v>
      </c>
      <c r="D182" s="8">
        <v>18655</v>
      </c>
      <c r="E182" s="98" t="s">
        <v>629</v>
      </c>
    </row>
    <row r="183" spans="1:5" ht="30">
      <c r="A183" s="2" t="s">
        <v>129</v>
      </c>
      <c r="B183" s="8">
        <v>19420</v>
      </c>
      <c r="C183" s="98" t="s">
        <v>629</v>
      </c>
      <c r="D183" s="8">
        <v>21331</v>
      </c>
      <c r="E183" s="98" t="s">
        <v>629</v>
      </c>
    </row>
    <row r="184" spans="1:5" ht="30">
      <c r="A184" s="2" t="s">
        <v>857</v>
      </c>
      <c r="B184" s="4"/>
      <c r="C184" s="4"/>
      <c r="D184" s="4"/>
      <c r="E184" s="4"/>
    </row>
    <row r="185" spans="1:5" ht="30">
      <c r="A185" s="3" t="s">
        <v>120</v>
      </c>
      <c r="B185" s="4"/>
      <c r="C185" s="4"/>
      <c r="D185" s="4"/>
      <c r="E185" s="4"/>
    </row>
    <row r="186" spans="1:5" ht="30">
      <c r="A186" s="2" t="s">
        <v>133</v>
      </c>
      <c r="B186" s="4"/>
      <c r="C186" s="4"/>
      <c r="D186" s="4">
        <v>0</v>
      </c>
      <c r="E186" s="98" t="s">
        <v>629</v>
      </c>
    </row>
    <row r="187" spans="1:5" ht="30">
      <c r="A187" s="2" t="s">
        <v>858</v>
      </c>
      <c r="B187" s="4"/>
      <c r="C187" s="4"/>
      <c r="D187" s="4"/>
      <c r="E187" s="4"/>
    </row>
    <row r="188" spans="1:5" ht="30">
      <c r="A188" s="3" t="s">
        <v>120</v>
      </c>
      <c r="B188" s="4"/>
      <c r="C188" s="4"/>
      <c r="D188" s="4"/>
      <c r="E188" s="4"/>
    </row>
    <row r="189" spans="1:5" ht="30">
      <c r="A189" s="2" t="s">
        <v>133</v>
      </c>
      <c r="B189" s="4"/>
      <c r="C189" s="4"/>
      <c r="D189" s="4">
        <v>0</v>
      </c>
      <c r="E189" s="98" t="s">
        <v>629</v>
      </c>
    </row>
    <row r="190" spans="1:5" ht="45">
      <c r="A190" s="2" t="s">
        <v>859</v>
      </c>
      <c r="B190" s="4"/>
      <c r="C190" s="4"/>
      <c r="D190" s="4"/>
      <c r="E190" s="4"/>
    </row>
    <row r="191" spans="1:5" ht="30">
      <c r="A191" s="3" t="s">
        <v>120</v>
      </c>
      <c r="B191" s="4"/>
      <c r="C191" s="4"/>
      <c r="D191" s="4"/>
      <c r="E191" s="4"/>
    </row>
    <row r="192" spans="1:5" ht="17.25">
      <c r="A192" s="2" t="s">
        <v>137</v>
      </c>
      <c r="B192" s="4">
        <v>0</v>
      </c>
      <c r="C192" s="98" t="s">
        <v>629</v>
      </c>
      <c r="D192" s="4">
        <v>0</v>
      </c>
      <c r="E192" s="98" t="s">
        <v>629</v>
      </c>
    </row>
    <row r="193" spans="1:5" ht="30">
      <c r="A193" s="2" t="s">
        <v>133</v>
      </c>
      <c r="B193" s="4">
        <v>0</v>
      </c>
      <c r="C193" s="98" t="s">
        <v>629</v>
      </c>
      <c r="D193" s="4">
        <v>0</v>
      </c>
      <c r="E193" s="98" t="s">
        <v>629</v>
      </c>
    </row>
    <row r="194" spans="1:5" ht="45">
      <c r="A194" s="2" t="s">
        <v>860</v>
      </c>
      <c r="B194" s="4"/>
      <c r="C194" s="4"/>
      <c r="D194" s="4"/>
      <c r="E194" s="4"/>
    </row>
    <row r="195" spans="1:5" ht="30">
      <c r="A195" s="3" t="s">
        <v>120</v>
      </c>
      <c r="B195" s="4"/>
      <c r="C195" s="4"/>
      <c r="D195" s="4"/>
      <c r="E195" s="4"/>
    </row>
    <row r="196" spans="1:5" ht="17.25">
      <c r="A196" s="2" t="s">
        <v>137</v>
      </c>
      <c r="B196" s="4"/>
      <c r="C196" s="4"/>
      <c r="D196" s="4">
        <v>0</v>
      </c>
      <c r="E196" s="98" t="s">
        <v>629</v>
      </c>
    </row>
    <row r="197" spans="1:5" ht="30">
      <c r="A197" s="2" t="s">
        <v>133</v>
      </c>
      <c r="B197" s="4">
        <v>0</v>
      </c>
      <c r="C197" s="98" t="s">
        <v>629</v>
      </c>
      <c r="D197" s="4"/>
      <c r="E197" s="4"/>
    </row>
    <row r="198" spans="1:5" ht="45">
      <c r="A198" s="2" t="s">
        <v>861</v>
      </c>
      <c r="B198" s="4"/>
      <c r="C198" s="4"/>
      <c r="D198" s="4"/>
      <c r="E198" s="4"/>
    </row>
    <row r="199" spans="1:5" ht="30">
      <c r="A199" s="3" t="s">
        <v>120</v>
      </c>
      <c r="B199" s="4"/>
      <c r="C199" s="4"/>
      <c r="D199" s="4"/>
      <c r="E199" s="4"/>
    </row>
    <row r="200" spans="1:5" ht="17.25">
      <c r="A200" s="2" t="s">
        <v>137</v>
      </c>
      <c r="B200" s="4"/>
      <c r="C200" s="4"/>
      <c r="D200" s="4">
        <v>0</v>
      </c>
      <c r="E200" s="98" t="s">
        <v>629</v>
      </c>
    </row>
    <row r="201" spans="1:5" ht="30">
      <c r="A201" s="2" t="s">
        <v>133</v>
      </c>
      <c r="B201" s="4">
        <v>0</v>
      </c>
      <c r="C201" s="98" t="s">
        <v>629</v>
      </c>
      <c r="D201" s="4"/>
      <c r="E201" s="4"/>
    </row>
    <row r="202" spans="1:5" ht="30">
      <c r="A202" s="2" t="s">
        <v>862</v>
      </c>
      <c r="B202" s="4"/>
      <c r="C202" s="4"/>
      <c r="D202" s="4"/>
      <c r="E202" s="4"/>
    </row>
    <row r="203" spans="1:5" ht="30">
      <c r="A203" s="3" t="s">
        <v>120</v>
      </c>
      <c r="B203" s="4"/>
      <c r="C203" s="4"/>
      <c r="D203" s="4"/>
      <c r="E203" s="4"/>
    </row>
    <row r="204" spans="1:5" ht="17.25">
      <c r="A204" s="2" t="s">
        <v>137</v>
      </c>
      <c r="B204" s="4">
        <v>0</v>
      </c>
      <c r="C204" s="98" t="s">
        <v>629</v>
      </c>
      <c r="D204" s="4">
        <v>0</v>
      </c>
      <c r="E204" s="98" t="s">
        <v>629</v>
      </c>
    </row>
    <row r="205" spans="1:5" ht="30">
      <c r="A205" s="2" t="s">
        <v>133</v>
      </c>
      <c r="B205" s="4">
        <v>0</v>
      </c>
      <c r="C205" s="98" t="s">
        <v>629</v>
      </c>
      <c r="D205" s="4">
        <v>0</v>
      </c>
      <c r="E205" s="98" t="s">
        <v>629</v>
      </c>
    </row>
    <row r="206" spans="1:5" ht="30">
      <c r="A206" s="2" t="s">
        <v>843</v>
      </c>
      <c r="B206" s="4"/>
      <c r="C206" s="4"/>
      <c r="D206" s="4"/>
      <c r="E206" s="4"/>
    </row>
    <row r="207" spans="1:5" ht="30">
      <c r="A207" s="3" t="s">
        <v>96</v>
      </c>
      <c r="B207" s="4"/>
      <c r="C207" s="4"/>
      <c r="D207" s="4"/>
      <c r="E207" s="4"/>
    </row>
    <row r="208" spans="1:5" ht="17.25">
      <c r="A208" s="2" t="s">
        <v>84</v>
      </c>
      <c r="B208" s="8">
        <v>-5511</v>
      </c>
      <c r="C208" s="98" t="s">
        <v>844</v>
      </c>
      <c r="D208" s="8">
        <v>-7184</v>
      </c>
      <c r="E208" s="98" t="s">
        <v>846</v>
      </c>
    </row>
    <row r="209" spans="1:5" ht="45">
      <c r="A209" s="3" t="s">
        <v>97</v>
      </c>
      <c r="B209" s="4"/>
      <c r="C209" s="4"/>
      <c r="D209" s="4"/>
      <c r="E209" s="4"/>
    </row>
    <row r="210" spans="1:5" ht="17.25">
      <c r="A210" s="2" t="s">
        <v>71</v>
      </c>
      <c r="B210" s="4">
        <v>245</v>
      </c>
      <c r="C210" s="98" t="s">
        <v>844</v>
      </c>
      <c r="D210" s="4">
        <v>165</v>
      </c>
      <c r="E210" s="98" t="s">
        <v>846</v>
      </c>
    </row>
    <row r="211" spans="1:5" ht="17.25">
      <c r="A211" s="2" t="s">
        <v>74</v>
      </c>
      <c r="B211" s="4">
        <v>0</v>
      </c>
      <c r="C211" s="98" t="s">
        <v>844</v>
      </c>
      <c r="D211" s="4"/>
      <c r="E211" s="4"/>
    </row>
    <row r="212" spans="1:5" ht="30">
      <c r="A212" s="2" t="s">
        <v>78</v>
      </c>
      <c r="B212" s="4">
        <v>0</v>
      </c>
      <c r="C212" s="98" t="s">
        <v>844</v>
      </c>
      <c r="D212" s="4">
        <v>0</v>
      </c>
      <c r="E212" s="98" t="s">
        <v>846</v>
      </c>
    </row>
    <row r="213" spans="1:5" ht="30">
      <c r="A213" s="2" t="s">
        <v>98</v>
      </c>
      <c r="B213" s="4">
        <v>0</v>
      </c>
      <c r="C213" s="98" t="s">
        <v>844</v>
      </c>
      <c r="D213" s="4">
        <v>0</v>
      </c>
      <c r="E213" s="98" t="s">
        <v>846</v>
      </c>
    </row>
    <row r="214" spans="1:5" ht="17.25">
      <c r="A214" s="2" t="s">
        <v>81</v>
      </c>
      <c r="B214" s="4"/>
      <c r="C214" s="4"/>
      <c r="D214" s="4">
        <v>0</v>
      </c>
      <c r="E214" s="98" t="s">
        <v>846</v>
      </c>
    </row>
    <row r="215" spans="1:5" ht="30">
      <c r="A215" s="2" t="s">
        <v>99</v>
      </c>
      <c r="B215" s="4"/>
      <c r="C215" s="4"/>
      <c r="D215" s="4">
        <v>0</v>
      </c>
      <c r="E215" s="98" t="s">
        <v>846</v>
      </c>
    </row>
    <row r="216" spans="1:5" ht="30">
      <c r="A216" s="2" t="s">
        <v>100</v>
      </c>
      <c r="B216" s="4">
        <v>80</v>
      </c>
      <c r="C216" s="98" t="s">
        <v>844</v>
      </c>
      <c r="D216" s="4">
        <v>80</v>
      </c>
      <c r="E216" s="98" t="s">
        <v>846</v>
      </c>
    </row>
    <row r="217" spans="1:5" ht="17.25">
      <c r="A217" s="2" t="s">
        <v>101</v>
      </c>
      <c r="B217" s="4">
        <v>744</v>
      </c>
      <c r="C217" s="98" t="s">
        <v>844</v>
      </c>
      <c r="D217" s="4">
        <v>634</v>
      </c>
      <c r="E217" s="98" t="s">
        <v>846</v>
      </c>
    </row>
    <row r="218" spans="1:5" ht="17.25">
      <c r="A218" s="2" t="s">
        <v>72</v>
      </c>
      <c r="B218" s="4">
        <v>0</v>
      </c>
      <c r="C218" s="98" t="s">
        <v>844</v>
      </c>
      <c r="D218" s="4">
        <v>0</v>
      </c>
      <c r="E218" s="98" t="s">
        <v>846</v>
      </c>
    </row>
    <row r="219" spans="1:5" ht="17.25">
      <c r="A219" s="2" t="s">
        <v>102</v>
      </c>
      <c r="B219" s="4">
        <v>692</v>
      </c>
      <c r="C219" s="98" t="s">
        <v>844</v>
      </c>
      <c r="D219" s="4">
        <v>694</v>
      </c>
      <c r="E219" s="98" t="s">
        <v>846</v>
      </c>
    </row>
    <row r="220" spans="1:5" ht="17.25">
      <c r="A220" s="2" t="s">
        <v>461</v>
      </c>
      <c r="B220" s="8">
        <v>1499</v>
      </c>
      <c r="C220" s="98" t="s">
        <v>844</v>
      </c>
      <c r="D220" s="8">
        <v>1014</v>
      </c>
      <c r="E220" s="98" t="s">
        <v>846</v>
      </c>
    </row>
    <row r="221" spans="1:5" ht="30">
      <c r="A221" s="3" t="s">
        <v>103</v>
      </c>
      <c r="B221" s="4"/>
      <c r="C221" s="4"/>
      <c r="D221" s="4"/>
      <c r="E221" s="4"/>
    </row>
    <row r="222" spans="1:5" ht="17.25">
      <c r="A222" s="2" t="s">
        <v>104</v>
      </c>
      <c r="B222" s="4">
        <v>-487</v>
      </c>
      <c r="C222" s="98" t="s">
        <v>844</v>
      </c>
      <c r="D222" s="4">
        <v>-79</v>
      </c>
      <c r="E222" s="98" t="s">
        <v>846</v>
      </c>
    </row>
    <row r="223" spans="1:5" ht="17.25">
      <c r="A223" s="2" t="s">
        <v>105</v>
      </c>
      <c r="B223" s="4">
        <v>0</v>
      </c>
      <c r="C223" s="98" t="s">
        <v>844</v>
      </c>
      <c r="D223" s="4">
        <v>0</v>
      </c>
      <c r="E223" s="98" t="s">
        <v>846</v>
      </c>
    </row>
    <row r="224" spans="1:5" ht="17.25">
      <c r="A224" s="2" t="s">
        <v>106</v>
      </c>
      <c r="B224" s="8">
        <v>-1531</v>
      </c>
      <c r="C224" s="98" t="s">
        <v>844</v>
      </c>
      <c r="D224" s="8">
        <v>-1485</v>
      </c>
      <c r="E224" s="98" t="s">
        <v>846</v>
      </c>
    </row>
    <row r="225" spans="1:5" ht="17.25">
      <c r="A225" s="2" t="s">
        <v>107</v>
      </c>
      <c r="B225" s="4">
        <v>134</v>
      </c>
      <c r="C225" s="98" t="s">
        <v>844</v>
      </c>
      <c r="D225" s="8">
        <v>1055</v>
      </c>
      <c r="E225" s="98" t="s">
        <v>846</v>
      </c>
    </row>
    <row r="226" spans="1:5" ht="17.25">
      <c r="A226" s="2" t="s">
        <v>108</v>
      </c>
      <c r="B226" s="4">
        <v>833</v>
      </c>
      <c r="C226" s="98" t="s">
        <v>844</v>
      </c>
      <c r="D226" s="8">
        <v>-1109</v>
      </c>
      <c r="E226" s="98" t="s">
        <v>846</v>
      </c>
    </row>
    <row r="227" spans="1:5" ht="17.25">
      <c r="A227" s="2" t="s">
        <v>109</v>
      </c>
      <c r="B227" s="8">
        <v>-3677</v>
      </c>
      <c r="C227" s="98" t="s">
        <v>844</v>
      </c>
      <c r="D227" s="8">
        <v>2026</v>
      </c>
      <c r="E227" s="98" t="s">
        <v>846</v>
      </c>
    </row>
    <row r="228" spans="1:5" ht="30">
      <c r="A228" s="2" t="s">
        <v>110</v>
      </c>
      <c r="B228" s="8">
        <v>-6979</v>
      </c>
      <c r="C228" s="98" t="s">
        <v>844</v>
      </c>
      <c r="D228" s="8">
        <v>-4189</v>
      </c>
      <c r="E228" s="98" t="s">
        <v>846</v>
      </c>
    </row>
    <row r="229" spans="1:5" ht="30">
      <c r="A229" s="3" t="s">
        <v>111</v>
      </c>
      <c r="B229" s="4"/>
      <c r="C229" s="4"/>
      <c r="D229" s="4"/>
      <c r="E229" s="4"/>
    </row>
    <row r="230" spans="1:5" ht="30">
      <c r="A230" s="2" t="s">
        <v>850</v>
      </c>
      <c r="B230" s="4">
        <v>-247</v>
      </c>
      <c r="C230" s="98" t="s">
        <v>844</v>
      </c>
      <c r="D230" s="8">
        <v>-7219</v>
      </c>
      <c r="E230" s="98" t="s">
        <v>846</v>
      </c>
    </row>
    <row r="231" spans="1:5" ht="30">
      <c r="A231" s="2" t="s">
        <v>113</v>
      </c>
      <c r="B231" s="4">
        <v>-336</v>
      </c>
      <c r="C231" s="98" t="s">
        <v>844</v>
      </c>
      <c r="D231" s="4">
        <v>-382</v>
      </c>
      <c r="E231" s="98" t="s">
        <v>846</v>
      </c>
    </row>
    <row r="232" spans="1:5" ht="17.25">
      <c r="A232" s="2" t="s">
        <v>114</v>
      </c>
      <c r="B232" s="4">
        <v>0</v>
      </c>
      <c r="C232" s="98" t="s">
        <v>844</v>
      </c>
      <c r="D232" s="4">
        <v>0</v>
      </c>
      <c r="E232" s="98" t="s">
        <v>846</v>
      </c>
    </row>
    <row r="233" spans="1:5" ht="30">
      <c r="A233" s="2" t="s">
        <v>115</v>
      </c>
      <c r="B233" s="4">
        <v>0</v>
      </c>
      <c r="C233" s="98" t="s">
        <v>844</v>
      </c>
      <c r="D233" s="8">
        <v>7804</v>
      </c>
      <c r="E233" s="98" t="s">
        <v>846</v>
      </c>
    </row>
    <row r="234" spans="1:5" ht="17.25">
      <c r="A234" s="2" t="s">
        <v>116</v>
      </c>
      <c r="B234" s="4">
        <v>0</v>
      </c>
      <c r="C234" s="98" t="s">
        <v>844</v>
      </c>
      <c r="D234" s="4">
        <v>0</v>
      </c>
      <c r="E234" s="98" t="s">
        <v>846</v>
      </c>
    </row>
    <row r="235" spans="1:5" ht="30">
      <c r="A235" s="2" t="s">
        <v>117</v>
      </c>
      <c r="B235" s="4">
        <v>-500</v>
      </c>
      <c r="C235" s="98" t="s">
        <v>844</v>
      </c>
      <c r="D235" s="4"/>
      <c r="E235" s="4"/>
    </row>
    <row r="236" spans="1:5" ht="30">
      <c r="A236" s="2" t="s">
        <v>118</v>
      </c>
      <c r="B236" s="4"/>
      <c r="C236" s="4"/>
      <c r="D236" s="4">
        <v>-29</v>
      </c>
      <c r="E236" s="98" t="s">
        <v>846</v>
      </c>
    </row>
    <row r="237" spans="1:5" ht="17.25">
      <c r="A237" s="2" t="s">
        <v>461</v>
      </c>
      <c r="B237" s="4">
        <v>19</v>
      </c>
      <c r="C237" s="98" t="s">
        <v>844</v>
      </c>
      <c r="D237" s="4">
        <v>0</v>
      </c>
      <c r="E237" s="98" t="s">
        <v>846</v>
      </c>
    </row>
    <row r="238" spans="1:5" ht="30">
      <c r="A238" s="2" t="s">
        <v>119</v>
      </c>
      <c r="B238" s="8">
        <v>-1064</v>
      </c>
      <c r="C238" s="98" t="s">
        <v>844</v>
      </c>
      <c r="D238" s="4">
        <v>174</v>
      </c>
      <c r="E238" s="98" t="s">
        <v>846</v>
      </c>
    </row>
    <row r="239" spans="1:5" ht="30">
      <c r="A239" s="3" t="s">
        <v>120</v>
      </c>
      <c r="B239" s="4"/>
      <c r="C239" s="4"/>
      <c r="D239" s="4"/>
      <c r="E239" s="4"/>
    </row>
    <row r="240" spans="1:5" ht="17.25">
      <c r="A240" s="2" t="s">
        <v>121</v>
      </c>
      <c r="B240" s="4"/>
      <c r="C240" s="4"/>
      <c r="D240" s="8">
        <v>-1375</v>
      </c>
      <c r="E240" s="98" t="s">
        <v>846</v>
      </c>
    </row>
    <row r="241" spans="1:5" ht="17.25">
      <c r="A241" s="2" t="s">
        <v>122</v>
      </c>
      <c r="B241" s="4">
        <v>-40</v>
      </c>
      <c r="C241" s="98" t="s">
        <v>844</v>
      </c>
      <c r="D241" s="4">
        <v>-8</v>
      </c>
      <c r="E241" s="98" t="s">
        <v>846</v>
      </c>
    </row>
    <row r="242" spans="1:5" ht="30">
      <c r="A242" s="2" t="s">
        <v>123</v>
      </c>
      <c r="B242" s="4">
        <v>0</v>
      </c>
      <c r="C242" s="98" t="s">
        <v>844</v>
      </c>
      <c r="D242" s="4">
        <v>0</v>
      </c>
      <c r="E242" s="98" t="s">
        <v>846</v>
      </c>
    </row>
    <row r="243" spans="1:5" ht="17.25">
      <c r="A243" s="2" t="s">
        <v>91</v>
      </c>
      <c r="B243" s="4">
        <v>0</v>
      </c>
      <c r="C243" s="98" t="s">
        <v>844</v>
      </c>
      <c r="D243" s="4">
        <v>0</v>
      </c>
      <c r="E243" s="98" t="s">
        <v>846</v>
      </c>
    </row>
    <row r="244" spans="1:5" ht="17.25">
      <c r="A244" s="2" t="s">
        <v>124</v>
      </c>
      <c r="B244" s="4"/>
      <c r="C244" s="4"/>
      <c r="D244" s="4">
        <v>0</v>
      </c>
      <c r="E244" s="98" t="s">
        <v>846</v>
      </c>
    </row>
    <row r="245" spans="1:5" ht="17.25">
      <c r="A245" s="2" t="s">
        <v>125</v>
      </c>
      <c r="B245" s="4">
        <v>0</v>
      </c>
      <c r="C245" s="98" t="s">
        <v>844</v>
      </c>
      <c r="D245" s="4">
        <v>0</v>
      </c>
      <c r="E245" s="98" t="s">
        <v>846</v>
      </c>
    </row>
    <row r="246" spans="1:5" ht="17.25">
      <c r="A246" s="2" t="s">
        <v>461</v>
      </c>
      <c r="B246" s="8">
        <v>8685</v>
      </c>
      <c r="C246" s="98" t="s">
        <v>844</v>
      </c>
      <c r="D246" s="8">
        <v>6574</v>
      </c>
      <c r="E246" s="98" t="s">
        <v>846</v>
      </c>
    </row>
    <row r="247" spans="1:5" ht="30">
      <c r="A247" s="2" t="s">
        <v>126</v>
      </c>
      <c r="B247" s="8">
        <v>8645</v>
      </c>
      <c r="C247" s="98" t="s">
        <v>844</v>
      </c>
      <c r="D247" s="8">
        <v>5191</v>
      </c>
      <c r="E247" s="98" t="s">
        <v>846</v>
      </c>
    </row>
    <row r="248" spans="1:5" ht="30">
      <c r="A248" s="2" t="s">
        <v>127</v>
      </c>
      <c r="B248" s="4">
        <v>602</v>
      </c>
      <c r="C248" s="98" t="s">
        <v>844</v>
      </c>
      <c r="D248" s="8">
        <v>1176</v>
      </c>
      <c r="E248" s="98" t="s">
        <v>846</v>
      </c>
    </row>
    <row r="249" spans="1:5" ht="30">
      <c r="A249" s="2" t="s">
        <v>128</v>
      </c>
      <c r="B249" s="4">
        <v>402</v>
      </c>
      <c r="C249" s="98" t="s">
        <v>845</v>
      </c>
      <c r="D249" s="4">
        <v>909</v>
      </c>
      <c r="E249" s="98" t="s">
        <v>846</v>
      </c>
    </row>
    <row r="250" spans="1:5" ht="30">
      <c r="A250" s="2" t="s">
        <v>129</v>
      </c>
      <c r="B250" s="8">
        <v>1004</v>
      </c>
      <c r="C250" s="98" t="s">
        <v>844</v>
      </c>
      <c r="D250" s="8">
        <v>2085</v>
      </c>
      <c r="E250" s="98" t="s">
        <v>846</v>
      </c>
    </row>
    <row r="251" spans="1:5" ht="45">
      <c r="A251" s="2" t="s">
        <v>863</v>
      </c>
      <c r="B251" s="4"/>
      <c r="C251" s="4"/>
      <c r="D251" s="4"/>
      <c r="E251" s="4"/>
    </row>
    <row r="252" spans="1:5" ht="30">
      <c r="A252" s="3" t="s">
        <v>120</v>
      </c>
      <c r="B252" s="4"/>
      <c r="C252" s="4"/>
      <c r="D252" s="4"/>
      <c r="E252" s="4"/>
    </row>
    <row r="253" spans="1:5" ht="30">
      <c r="A253" s="2" t="s">
        <v>133</v>
      </c>
      <c r="B253" s="4"/>
      <c r="C253" s="4"/>
      <c r="D253" s="4">
        <v>0</v>
      </c>
      <c r="E253" s="98" t="s">
        <v>846</v>
      </c>
    </row>
    <row r="254" spans="1:5" ht="45">
      <c r="A254" s="2" t="s">
        <v>864</v>
      </c>
      <c r="B254" s="4"/>
      <c r="C254" s="4"/>
      <c r="D254" s="4"/>
      <c r="E254" s="4"/>
    </row>
    <row r="255" spans="1:5" ht="30">
      <c r="A255" s="3" t="s">
        <v>120</v>
      </c>
      <c r="B255" s="4"/>
      <c r="C255" s="4"/>
      <c r="D255" s="4"/>
      <c r="E255" s="4"/>
    </row>
    <row r="256" spans="1:5" ht="30">
      <c r="A256" s="2" t="s">
        <v>133</v>
      </c>
      <c r="B256" s="4"/>
      <c r="C256" s="4"/>
      <c r="D256" s="4">
        <v>0</v>
      </c>
      <c r="E256" s="98" t="s">
        <v>846</v>
      </c>
    </row>
    <row r="257" spans="1:5" ht="45">
      <c r="A257" s="2" t="s">
        <v>865</v>
      </c>
      <c r="B257" s="4"/>
      <c r="C257" s="4"/>
      <c r="D257" s="4"/>
      <c r="E257" s="4"/>
    </row>
    <row r="258" spans="1:5" ht="30">
      <c r="A258" s="3" t="s">
        <v>120</v>
      </c>
      <c r="B258" s="4"/>
      <c r="C258" s="4"/>
      <c r="D258" s="4"/>
      <c r="E258" s="4"/>
    </row>
    <row r="259" spans="1:5" ht="17.25">
      <c r="A259" s="2" t="s">
        <v>137</v>
      </c>
      <c r="B259" s="4">
        <v>0</v>
      </c>
      <c r="C259" s="98" t="s">
        <v>844</v>
      </c>
      <c r="D259" s="4">
        <v>0</v>
      </c>
      <c r="E259" s="98" t="s">
        <v>846</v>
      </c>
    </row>
    <row r="260" spans="1:5" ht="30">
      <c r="A260" s="2" t="s">
        <v>133</v>
      </c>
      <c r="B260" s="4">
        <v>0</v>
      </c>
      <c r="C260" s="98" t="s">
        <v>844</v>
      </c>
      <c r="D260" s="4">
        <v>0</v>
      </c>
      <c r="E260" s="98" t="s">
        <v>846</v>
      </c>
    </row>
    <row r="261" spans="1:5" ht="45">
      <c r="A261" s="2" t="s">
        <v>866</v>
      </c>
      <c r="B261" s="4"/>
      <c r="C261" s="4"/>
      <c r="D261" s="4"/>
      <c r="E261" s="4"/>
    </row>
    <row r="262" spans="1:5" ht="30">
      <c r="A262" s="3" t="s">
        <v>120</v>
      </c>
      <c r="B262" s="4"/>
      <c r="C262" s="4"/>
      <c r="D262" s="4"/>
      <c r="E262" s="4"/>
    </row>
    <row r="263" spans="1:5" ht="17.25">
      <c r="A263" s="2" t="s">
        <v>137</v>
      </c>
      <c r="B263" s="4"/>
      <c r="C263" s="4"/>
      <c r="D263" s="4">
        <v>0</v>
      </c>
      <c r="E263" s="98" t="s">
        <v>846</v>
      </c>
    </row>
    <row r="264" spans="1:5" ht="30">
      <c r="A264" s="2" t="s">
        <v>133</v>
      </c>
      <c r="B264" s="4">
        <v>0</v>
      </c>
      <c r="C264" s="98" t="s">
        <v>844</v>
      </c>
      <c r="D264" s="4"/>
      <c r="E264" s="4"/>
    </row>
    <row r="265" spans="1:5" ht="45">
      <c r="A265" s="2" t="s">
        <v>867</v>
      </c>
      <c r="B265" s="4"/>
      <c r="C265" s="4"/>
      <c r="D265" s="4"/>
      <c r="E265" s="4"/>
    </row>
    <row r="266" spans="1:5" ht="30">
      <c r="A266" s="3" t="s">
        <v>120</v>
      </c>
      <c r="B266" s="4"/>
      <c r="C266" s="4"/>
      <c r="D266" s="4"/>
      <c r="E266" s="4"/>
    </row>
    <row r="267" spans="1:5" ht="17.25">
      <c r="A267" s="2" t="s">
        <v>137</v>
      </c>
      <c r="B267" s="4"/>
      <c r="C267" s="4"/>
      <c r="D267" s="4">
        <v>0</v>
      </c>
      <c r="E267" s="98" t="s">
        <v>846</v>
      </c>
    </row>
    <row r="268" spans="1:5" ht="30">
      <c r="A268" s="2" t="s">
        <v>133</v>
      </c>
      <c r="B268" s="4">
        <v>0</v>
      </c>
      <c r="C268" s="98" t="s">
        <v>844</v>
      </c>
      <c r="D268" s="4"/>
      <c r="E268" s="4"/>
    </row>
    <row r="269" spans="1:5" ht="30">
      <c r="A269" s="2" t="s">
        <v>868</v>
      </c>
      <c r="B269" s="4"/>
      <c r="C269" s="4"/>
      <c r="D269" s="4"/>
      <c r="E269" s="4"/>
    </row>
    <row r="270" spans="1:5" ht="30">
      <c r="A270" s="3" t="s">
        <v>120</v>
      </c>
      <c r="B270" s="4"/>
      <c r="C270" s="4"/>
      <c r="D270" s="4"/>
      <c r="E270" s="4"/>
    </row>
    <row r="271" spans="1:5" ht="17.25">
      <c r="A271" s="2" t="s">
        <v>137</v>
      </c>
      <c r="B271" s="4">
        <v>0</v>
      </c>
      <c r="C271" s="98" t="s">
        <v>844</v>
      </c>
      <c r="D271" s="4">
        <v>0</v>
      </c>
      <c r="E271" s="98" t="s">
        <v>846</v>
      </c>
    </row>
    <row r="272" spans="1:5" ht="30">
      <c r="A272" s="2" t="s">
        <v>133</v>
      </c>
      <c r="B272" s="4">
        <v>0</v>
      </c>
      <c r="C272" s="98" t="s">
        <v>844</v>
      </c>
      <c r="D272" s="4">
        <v>0</v>
      </c>
      <c r="E272" s="98" t="s">
        <v>846</v>
      </c>
    </row>
    <row r="273" spans="1:5">
      <c r="A273" s="2" t="s">
        <v>847</v>
      </c>
      <c r="B273" s="4"/>
      <c r="C273" s="4"/>
      <c r="D273" s="4"/>
      <c r="E273" s="4"/>
    </row>
    <row r="274" spans="1:5" ht="30">
      <c r="A274" s="3" t="s">
        <v>96</v>
      </c>
      <c r="B274" s="4"/>
      <c r="C274" s="4"/>
      <c r="D274" s="4"/>
      <c r="E274" s="4"/>
    </row>
    <row r="275" spans="1:5">
      <c r="A275" s="2" t="s">
        <v>84</v>
      </c>
      <c r="B275" s="8">
        <v>9635</v>
      </c>
      <c r="C275" s="4"/>
      <c r="D275" s="8">
        <v>16425</v>
      </c>
      <c r="E275" s="4"/>
    </row>
    <row r="276" spans="1:5" ht="45">
      <c r="A276" s="3" t="s">
        <v>97</v>
      </c>
      <c r="B276" s="4"/>
      <c r="C276" s="4"/>
      <c r="D276" s="4"/>
      <c r="E276" s="4"/>
    </row>
    <row r="277" spans="1:5">
      <c r="A277" s="2" t="s">
        <v>71</v>
      </c>
      <c r="B277" s="4">
        <v>0</v>
      </c>
      <c r="C277" s="4"/>
      <c r="D277" s="4">
        <v>0</v>
      </c>
      <c r="E277" s="4"/>
    </row>
    <row r="278" spans="1:5">
      <c r="A278" s="2" t="s">
        <v>74</v>
      </c>
      <c r="B278" s="4">
        <v>0</v>
      </c>
      <c r="C278" s="4"/>
      <c r="D278" s="4"/>
      <c r="E278" s="4"/>
    </row>
    <row r="279" spans="1:5" ht="30">
      <c r="A279" s="2" t="s">
        <v>78</v>
      </c>
      <c r="B279" s="4">
        <v>0</v>
      </c>
      <c r="C279" s="4"/>
      <c r="D279" s="4">
        <v>0</v>
      </c>
      <c r="E279" s="4"/>
    </row>
    <row r="280" spans="1:5" ht="30">
      <c r="A280" s="2" t="s">
        <v>98</v>
      </c>
      <c r="B280" s="4">
        <v>0</v>
      </c>
      <c r="C280" s="4"/>
      <c r="D280" s="4">
        <v>0</v>
      </c>
      <c r="E280" s="4"/>
    </row>
    <row r="281" spans="1:5">
      <c r="A281" s="2" t="s">
        <v>81</v>
      </c>
      <c r="B281" s="4"/>
      <c r="C281" s="4"/>
      <c r="D281" s="4">
        <v>0</v>
      </c>
      <c r="E281" s="4"/>
    </row>
    <row r="282" spans="1:5" ht="30">
      <c r="A282" s="2" t="s">
        <v>99</v>
      </c>
      <c r="B282" s="4"/>
      <c r="C282" s="4"/>
      <c r="D282" s="4">
        <v>0</v>
      </c>
      <c r="E282" s="4"/>
    </row>
    <row r="283" spans="1:5" ht="30">
      <c r="A283" s="2" t="s">
        <v>100</v>
      </c>
      <c r="B283" s="4">
        <v>0</v>
      </c>
      <c r="C283" s="4"/>
      <c r="D283" s="4">
        <v>0</v>
      </c>
      <c r="E283" s="4"/>
    </row>
    <row r="284" spans="1:5">
      <c r="A284" s="2" t="s">
        <v>101</v>
      </c>
      <c r="B284" s="4">
        <v>0</v>
      </c>
      <c r="C284" s="4"/>
      <c r="D284" s="4">
        <v>0</v>
      </c>
      <c r="E284" s="4"/>
    </row>
    <row r="285" spans="1:5">
      <c r="A285" s="2" t="s">
        <v>72</v>
      </c>
      <c r="B285" s="4">
        <v>0</v>
      </c>
      <c r="C285" s="4"/>
      <c r="D285" s="4">
        <v>0</v>
      </c>
      <c r="E285" s="4"/>
    </row>
    <row r="286" spans="1:5">
      <c r="A286" s="2" t="s">
        <v>102</v>
      </c>
      <c r="B286" s="4">
        <v>0</v>
      </c>
      <c r="C286" s="4"/>
      <c r="D286" s="4">
        <v>0</v>
      </c>
      <c r="E286" s="4"/>
    </row>
    <row r="287" spans="1:5">
      <c r="A287" s="2" t="s">
        <v>461</v>
      </c>
      <c r="B287" s="8">
        <v>-9632</v>
      </c>
      <c r="C287" s="4"/>
      <c r="D287" s="8">
        <v>-16424</v>
      </c>
      <c r="E287" s="4"/>
    </row>
    <row r="288" spans="1:5" ht="30">
      <c r="A288" s="3" t="s">
        <v>103</v>
      </c>
      <c r="B288" s="4"/>
      <c r="C288" s="4"/>
      <c r="D288" s="4"/>
      <c r="E288" s="4"/>
    </row>
    <row r="289" spans="1:5">
      <c r="A289" s="2" t="s">
        <v>104</v>
      </c>
      <c r="B289" s="4">
        <v>234</v>
      </c>
      <c r="C289" s="4"/>
      <c r="D289" s="4">
        <v>131</v>
      </c>
      <c r="E289" s="4"/>
    </row>
    <row r="290" spans="1:5">
      <c r="A290" s="2" t="s">
        <v>105</v>
      </c>
      <c r="B290" s="4">
        <v>0</v>
      </c>
      <c r="C290" s="4"/>
      <c r="D290" s="4">
        <v>0</v>
      </c>
      <c r="E290" s="4"/>
    </row>
    <row r="291" spans="1:5">
      <c r="A291" s="2" t="s">
        <v>106</v>
      </c>
      <c r="B291" s="4">
        <v>-28</v>
      </c>
      <c r="C291" s="4"/>
      <c r="D291" s="4">
        <v>-1</v>
      </c>
      <c r="E291" s="4"/>
    </row>
    <row r="292" spans="1:5">
      <c r="A292" s="2" t="s">
        <v>107</v>
      </c>
      <c r="B292" s="4">
        <v>0</v>
      </c>
      <c r="C292" s="4"/>
      <c r="D292" s="4">
        <v>0</v>
      </c>
      <c r="E292" s="4"/>
    </row>
    <row r="293" spans="1:5">
      <c r="A293" s="2" t="s">
        <v>108</v>
      </c>
      <c r="B293" s="4">
        <v>0</v>
      </c>
      <c r="C293" s="4"/>
      <c r="D293" s="4">
        <v>0</v>
      </c>
      <c r="E293" s="4"/>
    </row>
    <row r="294" spans="1:5">
      <c r="A294" s="2" t="s">
        <v>109</v>
      </c>
      <c r="B294" s="4">
        <v>-209</v>
      </c>
      <c r="C294" s="4"/>
      <c r="D294" s="4">
        <v>-137</v>
      </c>
      <c r="E294" s="4"/>
    </row>
    <row r="295" spans="1:5" ht="30">
      <c r="A295" s="2" t="s">
        <v>110</v>
      </c>
      <c r="B295" s="4">
        <v>0</v>
      </c>
      <c r="C295" s="4"/>
      <c r="D295" s="4">
        <v>-6</v>
      </c>
      <c r="E295" s="4"/>
    </row>
    <row r="296" spans="1:5" ht="30">
      <c r="A296" s="3" t="s">
        <v>111</v>
      </c>
      <c r="B296" s="4"/>
      <c r="C296" s="4"/>
      <c r="D296" s="4"/>
      <c r="E296" s="4"/>
    </row>
    <row r="297" spans="1:5" ht="30">
      <c r="A297" s="2" t="s">
        <v>850</v>
      </c>
      <c r="B297" s="4">
        <v>0</v>
      </c>
      <c r="C297" s="4"/>
      <c r="D297" s="4">
        <v>0</v>
      </c>
      <c r="E297" s="4"/>
    </row>
    <row r="298" spans="1:5" ht="30">
      <c r="A298" s="2" t="s">
        <v>113</v>
      </c>
      <c r="B298" s="4">
        <v>0</v>
      </c>
      <c r="C298" s="4"/>
      <c r="D298" s="4">
        <v>0</v>
      </c>
      <c r="E298" s="4"/>
    </row>
    <row r="299" spans="1:5">
      <c r="A299" s="2" t="s">
        <v>114</v>
      </c>
      <c r="B299" s="4">
        <v>0</v>
      </c>
      <c r="C299" s="4"/>
      <c r="D299" s="4">
        <v>0</v>
      </c>
      <c r="E299" s="4"/>
    </row>
    <row r="300" spans="1:5" ht="30">
      <c r="A300" s="2" t="s">
        <v>115</v>
      </c>
      <c r="B300" s="4">
        <v>0</v>
      </c>
      <c r="C300" s="4"/>
      <c r="D300" s="4">
        <v>0</v>
      </c>
      <c r="E300" s="4"/>
    </row>
    <row r="301" spans="1:5">
      <c r="A301" s="2" t="s">
        <v>116</v>
      </c>
      <c r="B301" s="4">
        <v>0</v>
      </c>
      <c r="C301" s="4"/>
      <c r="D301" s="4">
        <v>0</v>
      </c>
      <c r="E301" s="4"/>
    </row>
    <row r="302" spans="1:5" ht="30">
      <c r="A302" s="2" t="s">
        <v>117</v>
      </c>
      <c r="B302" s="4">
        <v>0</v>
      </c>
      <c r="C302" s="4"/>
      <c r="D302" s="4"/>
      <c r="E302" s="4"/>
    </row>
    <row r="303" spans="1:5" ht="30">
      <c r="A303" s="2" t="s">
        <v>118</v>
      </c>
      <c r="B303" s="4"/>
      <c r="C303" s="4"/>
      <c r="D303" s="4">
        <v>0</v>
      </c>
      <c r="E303" s="4"/>
    </row>
    <row r="304" spans="1:5">
      <c r="A304" s="2" t="s">
        <v>461</v>
      </c>
      <c r="B304" s="8">
        <v>12504</v>
      </c>
      <c r="C304" s="4"/>
      <c r="D304" s="8">
        <v>4426</v>
      </c>
      <c r="E304" s="4"/>
    </row>
    <row r="305" spans="1:5" ht="30">
      <c r="A305" s="2" t="s">
        <v>119</v>
      </c>
      <c r="B305" s="8">
        <v>12504</v>
      </c>
      <c r="C305" s="4"/>
      <c r="D305" s="8">
        <v>4426</v>
      </c>
      <c r="E305" s="4"/>
    </row>
    <row r="306" spans="1:5" ht="30">
      <c r="A306" s="3" t="s">
        <v>120</v>
      </c>
      <c r="B306" s="4"/>
      <c r="C306" s="4"/>
      <c r="D306" s="4"/>
      <c r="E306" s="4"/>
    </row>
    <row r="307" spans="1:5">
      <c r="A307" s="2" t="s">
        <v>121</v>
      </c>
      <c r="B307" s="4"/>
      <c r="C307" s="4"/>
      <c r="D307" s="4">
        <v>0</v>
      </c>
      <c r="E307" s="4"/>
    </row>
    <row r="308" spans="1:5">
      <c r="A308" s="2" t="s">
        <v>122</v>
      </c>
      <c r="B308" s="4">
        <v>0</v>
      </c>
      <c r="C308" s="4"/>
      <c r="D308" s="4">
        <v>0</v>
      </c>
      <c r="E308" s="4"/>
    </row>
    <row r="309" spans="1:5" ht="30">
      <c r="A309" s="2" t="s">
        <v>123</v>
      </c>
      <c r="B309" s="4">
        <v>0</v>
      </c>
      <c r="C309" s="4"/>
      <c r="D309" s="4">
        <v>0</v>
      </c>
      <c r="E309" s="4"/>
    </row>
    <row r="310" spans="1:5">
      <c r="A310" s="2" t="s">
        <v>91</v>
      </c>
      <c r="B310" s="4">
        <v>0</v>
      </c>
      <c r="C310" s="4"/>
      <c r="D310" s="4">
        <v>0</v>
      </c>
      <c r="E310" s="4"/>
    </row>
    <row r="311" spans="1:5">
      <c r="A311" s="2" t="s">
        <v>124</v>
      </c>
      <c r="B311" s="4"/>
      <c r="C311" s="4"/>
      <c r="D311" s="4">
        <v>0</v>
      </c>
      <c r="E311" s="4"/>
    </row>
    <row r="312" spans="1:5">
      <c r="A312" s="2" t="s">
        <v>125</v>
      </c>
      <c r="B312" s="4">
        <v>19</v>
      </c>
      <c r="C312" s="4"/>
      <c r="D312" s="4">
        <v>6</v>
      </c>
      <c r="E312" s="4"/>
    </row>
    <row r="313" spans="1:5">
      <c r="A313" s="2" t="s">
        <v>461</v>
      </c>
      <c r="B313" s="8">
        <v>-12523</v>
      </c>
      <c r="C313" s="4"/>
      <c r="D313" s="8">
        <v>-4426</v>
      </c>
      <c r="E313" s="4"/>
    </row>
    <row r="314" spans="1:5" ht="30">
      <c r="A314" s="2" t="s">
        <v>126</v>
      </c>
      <c r="B314" s="8">
        <v>-12504</v>
      </c>
      <c r="C314" s="4"/>
      <c r="D314" s="8">
        <v>-4420</v>
      </c>
      <c r="E314" s="4"/>
    </row>
    <row r="315" spans="1:5" ht="30">
      <c r="A315" s="2" t="s">
        <v>127</v>
      </c>
      <c r="B315" s="4">
        <v>0</v>
      </c>
      <c r="C315" s="4"/>
      <c r="D315" s="4">
        <v>0</v>
      </c>
      <c r="E315" s="4"/>
    </row>
    <row r="316" spans="1:5" ht="30">
      <c r="A316" s="2" t="s">
        <v>128</v>
      </c>
      <c r="B316" s="4">
        <v>0</v>
      </c>
      <c r="C316" s="4"/>
      <c r="D316" s="4">
        <v>0</v>
      </c>
      <c r="E316" s="4"/>
    </row>
    <row r="317" spans="1:5" ht="30">
      <c r="A317" s="2" t="s">
        <v>129</v>
      </c>
      <c r="B317" s="4">
        <v>0</v>
      </c>
      <c r="C317" s="4"/>
      <c r="D317" s="4">
        <v>0</v>
      </c>
      <c r="E317" s="4"/>
    </row>
    <row r="318" spans="1:5" ht="45">
      <c r="A318" s="2" t="s">
        <v>869</v>
      </c>
      <c r="B318" s="4"/>
      <c r="C318" s="4"/>
      <c r="D318" s="4"/>
      <c r="E318" s="4"/>
    </row>
    <row r="319" spans="1:5" ht="30">
      <c r="A319" s="3" t="s">
        <v>120</v>
      </c>
      <c r="B319" s="4"/>
      <c r="C319" s="4"/>
      <c r="D319" s="4"/>
      <c r="E319" s="4"/>
    </row>
    <row r="320" spans="1:5" ht="30">
      <c r="A320" s="2" t="s">
        <v>133</v>
      </c>
      <c r="B320" s="4"/>
      <c r="C320" s="4"/>
      <c r="D320" s="4">
        <v>0</v>
      </c>
      <c r="E320" s="4"/>
    </row>
    <row r="321" spans="1:5" ht="45">
      <c r="A321" s="2" t="s">
        <v>870</v>
      </c>
      <c r="B321" s="4"/>
      <c r="C321" s="4"/>
      <c r="D321" s="4"/>
      <c r="E321" s="4"/>
    </row>
    <row r="322" spans="1:5" ht="30">
      <c r="A322" s="3" t="s">
        <v>120</v>
      </c>
      <c r="B322" s="4"/>
      <c r="C322" s="4"/>
      <c r="D322" s="4"/>
      <c r="E322" s="4"/>
    </row>
    <row r="323" spans="1:5" ht="30">
      <c r="A323" s="2" t="s">
        <v>133</v>
      </c>
      <c r="B323" s="4"/>
      <c r="C323" s="4"/>
      <c r="D323" s="4">
        <v>0</v>
      </c>
      <c r="E323" s="4"/>
    </row>
    <row r="324" spans="1:5" ht="45">
      <c r="A324" s="2" t="s">
        <v>871</v>
      </c>
      <c r="B324" s="4"/>
      <c r="C324" s="4"/>
      <c r="D324" s="4"/>
      <c r="E324" s="4"/>
    </row>
    <row r="325" spans="1:5" ht="30">
      <c r="A325" s="3" t="s">
        <v>120</v>
      </c>
      <c r="B325" s="4"/>
      <c r="C325" s="4"/>
      <c r="D325" s="4"/>
      <c r="E325" s="4"/>
    </row>
    <row r="326" spans="1:5">
      <c r="A326" s="2" t="s">
        <v>137</v>
      </c>
      <c r="B326" s="4">
        <v>0</v>
      </c>
      <c r="C326" s="4"/>
      <c r="D326" s="4">
        <v>0</v>
      </c>
      <c r="E326" s="4"/>
    </row>
    <row r="327" spans="1:5" ht="30">
      <c r="A327" s="2" t="s">
        <v>133</v>
      </c>
      <c r="B327" s="4">
        <v>0</v>
      </c>
      <c r="C327" s="4"/>
      <c r="D327" s="4">
        <v>0</v>
      </c>
      <c r="E327" s="4"/>
    </row>
    <row r="328" spans="1:5" ht="45">
      <c r="A328" s="2" t="s">
        <v>872</v>
      </c>
      <c r="B328" s="4"/>
      <c r="C328" s="4"/>
      <c r="D328" s="4"/>
      <c r="E328" s="4"/>
    </row>
    <row r="329" spans="1:5" ht="30">
      <c r="A329" s="3" t="s">
        <v>120</v>
      </c>
      <c r="B329" s="4"/>
      <c r="C329" s="4"/>
      <c r="D329" s="4"/>
      <c r="E329" s="4"/>
    </row>
    <row r="330" spans="1:5">
      <c r="A330" s="2" t="s">
        <v>137</v>
      </c>
      <c r="B330" s="4"/>
      <c r="C330" s="4"/>
      <c r="D330" s="4">
        <v>0</v>
      </c>
      <c r="E330" s="4"/>
    </row>
    <row r="331" spans="1:5" ht="30">
      <c r="A331" s="2" t="s">
        <v>133</v>
      </c>
      <c r="B331" s="4">
        <v>0</v>
      </c>
      <c r="C331" s="4"/>
      <c r="D331" s="4"/>
      <c r="E331" s="4"/>
    </row>
    <row r="332" spans="1:5" ht="45">
      <c r="A332" s="2" t="s">
        <v>873</v>
      </c>
      <c r="B332" s="4"/>
      <c r="C332" s="4"/>
      <c r="D332" s="4"/>
      <c r="E332" s="4"/>
    </row>
    <row r="333" spans="1:5" ht="30">
      <c r="A333" s="3" t="s">
        <v>120</v>
      </c>
      <c r="B333" s="4"/>
      <c r="C333" s="4"/>
      <c r="D333" s="4"/>
      <c r="E333" s="4"/>
    </row>
    <row r="334" spans="1:5">
      <c r="A334" s="2" t="s">
        <v>137</v>
      </c>
      <c r="B334" s="4"/>
      <c r="C334" s="4"/>
      <c r="D334" s="4">
        <v>0</v>
      </c>
      <c r="E334" s="4"/>
    </row>
    <row r="335" spans="1:5" ht="30">
      <c r="A335" s="2" t="s">
        <v>133</v>
      </c>
      <c r="B335" s="4">
        <v>0</v>
      </c>
      <c r="C335" s="4"/>
      <c r="D335" s="4"/>
      <c r="E335" s="4"/>
    </row>
    <row r="336" spans="1:5" ht="30">
      <c r="A336" s="2" t="s">
        <v>874</v>
      </c>
      <c r="B336" s="4"/>
      <c r="C336" s="4"/>
      <c r="D336" s="4"/>
      <c r="E336" s="4"/>
    </row>
    <row r="337" spans="1:5" ht="30">
      <c r="A337" s="3" t="s">
        <v>120</v>
      </c>
      <c r="B337" s="4"/>
      <c r="C337" s="4"/>
      <c r="D337" s="4"/>
      <c r="E337" s="4"/>
    </row>
    <row r="338" spans="1:5">
      <c r="A338" s="2" t="s">
        <v>137</v>
      </c>
      <c r="B338" s="4">
        <v>0</v>
      </c>
      <c r="C338" s="4"/>
      <c r="D338" s="4">
        <v>0</v>
      </c>
      <c r="E338" s="4"/>
    </row>
    <row r="339" spans="1:5" ht="30">
      <c r="A339" s="2" t="s">
        <v>133</v>
      </c>
      <c r="B339" s="7">
        <v>0</v>
      </c>
      <c r="C339" s="4"/>
      <c r="D339" s="7">
        <v>0</v>
      </c>
      <c r="E339" s="4"/>
    </row>
    <row r="340" spans="1:5">
      <c r="A340" s="57"/>
      <c r="B340" s="57"/>
      <c r="C340" s="57"/>
      <c r="D340" s="57"/>
      <c r="E340" s="57"/>
    </row>
    <row r="341" spans="1:5" ht="15" customHeight="1">
      <c r="A341" s="2" t="s">
        <v>629</v>
      </c>
      <c r="B341" s="11" t="s">
        <v>428</v>
      </c>
      <c r="C341" s="11"/>
      <c r="D341" s="11"/>
      <c r="E341" s="11"/>
    </row>
    <row r="342" spans="1:5" ht="30" customHeight="1">
      <c r="A342" s="2" t="s">
        <v>844</v>
      </c>
      <c r="B342" s="11" t="s">
        <v>429</v>
      </c>
      <c r="C342" s="11"/>
      <c r="D342" s="11"/>
      <c r="E342" s="11"/>
    </row>
    <row r="343" spans="1:5" ht="30" customHeight="1">
      <c r="A343" s="2" t="s">
        <v>846</v>
      </c>
      <c r="B343" s="11" t="s">
        <v>454</v>
      </c>
      <c r="C343" s="11"/>
      <c r="D343" s="11"/>
      <c r="E343" s="11"/>
    </row>
  </sheetData>
  <mergeCells count="7">
    <mergeCell ref="B343:E343"/>
    <mergeCell ref="B1:E1"/>
    <mergeCell ref="B2:C2"/>
    <mergeCell ref="D2:E2"/>
    <mergeCell ref="A340:E340"/>
    <mergeCell ref="B341:E341"/>
    <mergeCell ref="B342:E34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28515625" bestFit="1" customWidth="1"/>
  </cols>
  <sheetData>
    <row r="1" spans="1:3" ht="15" customHeight="1">
      <c r="A1" s="1" t="s">
        <v>87</v>
      </c>
      <c r="B1" s="6" t="s">
        <v>1</v>
      </c>
      <c r="C1" s="6"/>
    </row>
    <row r="2" spans="1:3" ht="30">
      <c r="A2" s="1" t="s">
        <v>19</v>
      </c>
      <c r="B2" s="1" t="s">
        <v>2</v>
      </c>
      <c r="C2" s="1" t="s">
        <v>59</v>
      </c>
    </row>
    <row r="3" spans="1:3" ht="30">
      <c r="A3" s="3" t="s">
        <v>88</v>
      </c>
      <c r="B3" s="4"/>
      <c r="C3" s="4"/>
    </row>
    <row r="4" spans="1:3">
      <c r="A4" s="2" t="s">
        <v>89</v>
      </c>
      <c r="B4" s="7">
        <v>124827</v>
      </c>
      <c r="C4" s="7">
        <v>199385</v>
      </c>
    </row>
    <row r="5" spans="1:3">
      <c r="A5" s="2" t="s">
        <v>90</v>
      </c>
      <c r="B5" s="8">
        <v>1075</v>
      </c>
      <c r="C5" s="4"/>
    </row>
    <row r="6" spans="1:3">
      <c r="A6" s="2" t="s">
        <v>84</v>
      </c>
      <c r="B6" s="8">
        <v>14397</v>
      </c>
      <c r="C6" s="8">
        <v>-67390</v>
      </c>
    </row>
    <row r="7" spans="1:3">
      <c r="A7" s="2" t="s">
        <v>91</v>
      </c>
      <c r="B7" s="8">
        <v>-10000</v>
      </c>
      <c r="C7" s="8">
        <v>-10000</v>
      </c>
    </row>
    <row r="8" spans="1:3">
      <c r="A8" s="2" t="s">
        <v>92</v>
      </c>
      <c r="B8" s="8">
        <v>130299</v>
      </c>
      <c r="C8" s="8">
        <v>121995</v>
      </c>
    </row>
    <row r="9" spans="1:3">
      <c r="A9" s="2" t="s">
        <v>93</v>
      </c>
      <c r="B9" s="4"/>
      <c r="C9" s="4"/>
    </row>
    <row r="10" spans="1:3" ht="30">
      <c r="A10" s="3" t="s">
        <v>88</v>
      </c>
      <c r="B10" s="4"/>
      <c r="C10" s="4"/>
    </row>
    <row r="11" spans="1:3">
      <c r="A11" s="2" t="s">
        <v>89</v>
      </c>
      <c r="B11" s="8">
        <v>125058</v>
      </c>
      <c r="C11" s="8">
        <v>199236</v>
      </c>
    </row>
    <row r="12" spans="1:3">
      <c r="A12" s="2" t="s">
        <v>90</v>
      </c>
      <c r="B12" s="4">
        <v>0</v>
      </c>
      <c r="C12" s="4"/>
    </row>
    <row r="13" spans="1:3">
      <c r="A13" s="2" t="s">
        <v>84</v>
      </c>
      <c r="B13" s="8">
        <v>14766</v>
      </c>
      <c r="C13" s="8">
        <v>-67254</v>
      </c>
    </row>
    <row r="14" spans="1:3">
      <c r="A14" s="2" t="s">
        <v>91</v>
      </c>
      <c r="B14" s="8">
        <v>-10000</v>
      </c>
      <c r="C14" s="8">
        <v>-10000</v>
      </c>
    </row>
    <row r="15" spans="1:3">
      <c r="A15" s="2" t="s">
        <v>92</v>
      </c>
      <c r="B15" s="8">
        <v>129824</v>
      </c>
      <c r="C15" s="8">
        <v>121982</v>
      </c>
    </row>
    <row r="16" spans="1:3">
      <c r="A16" s="2" t="s">
        <v>94</v>
      </c>
      <c r="B16" s="4"/>
      <c r="C16" s="4"/>
    </row>
    <row r="17" spans="1:3" ht="30">
      <c r="A17" s="3" t="s">
        <v>88</v>
      </c>
      <c r="B17" s="4"/>
      <c r="C17" s="4"/>
    </row>
    <row r="18" spans="1:3">
      <c r="A18" s="2" t="s">
        <v>89</v>
      </c>
      <c r="B18" s="4">
        <v>-231</v>
      </c>
      <c r="C18" s="4">
        <v>149</v>
      </c>
    </row>
    <row r="19" spans="1:3">
      <c r="A19" s="2" t="s">
        <v>90</v>
      </c>
      <c r="B19" s="8">
        <v>1075</v>
      </c>
      <c r="C19" s="4"/>
    </row>
    <row r="20" spans="1:3">
      <c r="A20" s="2" t="s">
        <v>84</v>
      </c>
      <c r="B20" s="4">
        <v>-369</v>
      </c>
      <c r="C20" s="4">
        <v>-136</v>
      </c>
    </row>
    <row r="21" spans="1:3">
      <c r="A21" s="2" t="s">
        <v>91</v>
      </c>
      <c r="B21" s="4">
        <v>0</v>
      </c>
      <c r="C21" s="4">
        <v>0</v>
      </c>
    </row>
    <row r="22" spans="1:3">
      <c r="A22" s="2" t="s">
        <v>92</v>
      </c>
      <c r="B22" s="7">
        <v>475</v>
      </c>
      <c r="C22" s="7">
        <v>13</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0"/>
  <sheetViews>
    <sheetView showGridLines="0" workbookViewId="0"/>
  </sheetViews>
  <sheetFormatPr defaultRowHeight="15"/>
  <cols>
    <col min="1" max="1" width="36.5703125" bestFit="1" customWidth="1"/>
    <col min="2" max="3" width="12.28515625" bestFit="1" customWidth="1"/>
  </cols>
  <sheetData>
    <row r="1" spans="1:3" ht="15" customHeight="1">
      <c r="A1" s="1" t="s">
        <v>95</v>
      </c>
      <c r="B1" s="6" t="s">
        <v>1</v>
      </c>
      <c r="C1" s="6"/>
    </row>
    <row r="2" spans="1:3" ht="30">
      <c r="A2" s="1" t="s">
        <v>19</v>
      </c>
      <c r="B2" s="1" t="s">
        <v>2</v>
      </c>
      <c r="C2" s="1" t="s">
        <v>59</v>
      </c>
    </row>
    <row r="3" spans="1:3" ht="30">
      <c r="A3" s="3" t="s">
        <v>96</v>
      </c>
      <c r="B3" s="4"/>
      <c r="C3" s="4"/>
    </row>
    <row r="4" spans="1:3">
      <c r="A4" s="2" t="s">
        <v>84</v>
      </c>
      <c r="B4" s="7">
        <v>14397</v>
      </c>
      <c r="C4" s="7">
        <v>-67390</v>
      </c>
    </row>
    <row r="5" spans="1:3" ht="45">
      <c r="A5" s="3" t="s">
        <v>97</v>
      </c>
      <c r="B5" s="4"/>
      <c r="C5" s="4"/>
    </row>
    <row r="6" spans="1:3">
      <c r="A6" s="2" t="s">
        <v>71</v>
      </c>
      <c r="B6" s="8">
        <v>20053</v>
      </c>
      <c r="C6" s="8">
        <v>19118</v>
      </c>
    </row>
    <row r="7" spans="1:3">
      <c r="A7" s="2" t="s">
        <v>74</v>
      </c>
      <c r="B7" s="4">
        <v>56</v>
      </c>
      <c r="C7" s="4">
        <v>0</v>
      </c>
    </row>
    <row r="8" spans="1:3" ht="30">
      <c r="A8" s="2" t="s">
        <v>78</v>
      </c>
      <c r="B8" s="4">
        <v>227</v>
      </c>
      <c r="C8" s="4">
        <v>551</v>
      </c>
    </row>
    <row r="9" spans="1:3" ht="30">
      <c r="A9" s="2" t="s">
        <v>98</v>
      </c>
      <c r="B9" s="4">
        <v>-276</v>
      </c>
      <c r="C9" s="4">
        <v>-621</v>
      </c>
    </row>
    <row r="10" spans="1:3">
      <c r="A10" s="2" t="s">
        <v>81</v>
      </c>
      <c r="B10" s="4">
        <v>0</v>
      </c>
      <c r="C10" s="8">
        <v>58287</v>
      </c>
    </row>
    <row r="11" spans="1:3" ht="30">
      <c r="A11" s="2" t="s">
        <v>99</v>
      </c>
      <c r="B11" s="4">
        <v>0</v>
      </c>
      <c r="C11" s="8">
        <v>-48155</v>
      </c>
    </row>
    <row r="12" spans="1:3" ht="30">
      <c r="A12" s="2" t="s">
        <v>100</v>
      </c>
      <c r="B12" s="8">
        <v>1911</v>
      </c>
      <c r="C12" s="8">
        <v>2326</v>
      </c>
    </row>
    <row r="13" spans="1:3">
      <c r="A13" s="2" t="s">
        <v>101</v>
      </c>
      <c r="B13" s="4">
        <v>794</v>
      </c>
      <c r="C13" s="4">
        <v>802</v>
      </c>
    </row>
    <row r="14" spans="1:3">
      <c r="A14" s="2" t="s">
        <v>72</v>
      </c>
      <c r="B14" s="4">
        <v>739</v>
      </c>
      <c r="C14" s="4">
        <v>-1</v>
      </c>
    </row>
    <row r="15" spans="1:3">
      <c r="A15" s="2" t="s">
        <v>102</v>
      </c>
      <c r="B15" s="4">
        <v>778</v>
      </c>
      <c r="C15" s="4">
        <v>696</v>
      </c>
    </row>
    <row r="16" spans="1:3" ht="30">
      <c r="A16" s="3" t="s">
        <v>103</v>
      </c>
      <c r="B16" s="4"/>
      <c r="C16" s="4"/>
    </row>
    <row r="17" spans="1:3">
      <c r="A17" s="2" t="s">
        <v>104</v>
      </c>
      <c r="B17" s="8">
        <v>-1047</v>
      </c>
      <c r="C17" s="8">
        <v>3376</v>
      </c>
    </row>
    <row r="18" spans="1:3">
      <c r="A18" s="2" t="s">
        <v>105</v>
      </c>
      <c r="B18" s="8">
        <v>-1267</v>
      </c>
      <c r="C18" s="8">
        <v>-1192</v>
      </c>
    </row>
    <row r="19" spans="1:3">
      <c r="A19" s="2" t="s">
        <v>106</v>
      </c>
      <c r="B19" s="8">
        <v>-4529</v>
      </c>
      <c r="C19" s="8">
        <v>-2851</v>
      </c>
    </row>
    <row r="20" spans="1:3">
      <c r="A20" s="2" t="s">
        <v>107</v>
      </c>
      <c r="B20" s="8">
        <v>-10780</v>
      </c>
      <c r="C20" s="8">
        <v>4739</v>
      </c>
    </row>
    <row r="21" spans="1:3">
      <c r="A21" s="2" t="s">
        <v>108</v>
      </c>
      <c r="B21" s="8">
        <v>20726</v>
      </c>
      <c r="C21" s="8">
        <v>9338</v>
      </c>
    </row>
    <row r="22" spans="1:3">
      <c r="A22" s="2" t="s">
        <v>109</v>
      </c>
      <c r="B22" s="8">
        <v>4851</v>
      </c>
      <c r="C22" s="8">
        <v>8273</v>
      </c>
    </row>
    <row r="23" spans="1:3" ht="30">
      <c r="A23" s="2" t="s">
        <v>110</v>
      </c>
      <c r="B23" s="8">
        <v>46633</v>
      </c>
      <c r="C23" s="8">
        <v>-12704</v>
      </c>
    </row>
    <row r="24" spans="1:3" ht="30">
      <c r="A24" s="3" t="s">
        <v>111</v>
      </c>
      <c r="B24" s="4"/>
      <c r="C24" s="4"/>
    </row>
    <row r="25" spans="1:3" ht="60">
      <c r="A25" s="2" t="s">
        <v>112</v>
      </c>
      <c r="B25" s="8">
        <v>-5760</v>
      </c>
      <c r="C25" s="8">
        <v>-15168</v>
      </c>
    </row>
    <row r="26" spans="1:3" ht="30">
      <c r="A26" s="2" t="s">
        <v>113</v>
      </c>
      <c r="B26" s="4">
        <v>-336</v>
      </c>
      <c r="C26" s="4">
        <v>-382</v>
      </c>
    </row>
    <row r="27" spans="1:3">
      <c r="A27" s="2" t="s">
        <v>114</v>
      </c>
      <c r="B27" s="4">
        <v>38</v>
      </c>
      <c r="C27" s="4">
        <v>532</v>
      </c>
    </row>
    <row r="28" spans="1:3" ht="30">
      <c r="A28" s="2" t="s">
        <v>115</v>
      </c>
      <c r="B28" s="8">
        <v>-1784</v>
      </c>
      <c r="C28" s="8">
        <v>7518</v>
      </c>
    </row>
    <row r="29" spans="1:3">
      <c r="A29" s="2" t="s">
        <v>116</v>
      </c>
      <c r="B29" s="4">
        <v>27</v>
      </c>
      <c r="C29" s="4">
        <v>5</v>
      </c>
    </row>
    <row r="30" spans="1:3" ht="30">
      <c r="A30" s="2" t="s">
        <v>117</v>
      </c>
      <c r="B30" s="4">
        <v>-500</v>
      </c>
      <c r="C30" s="4">
        <v>0</v>
      </c>
    </row>
    <row r="31" spans="1:3" ht="30">
      <c r="A31" s="2" t="s">
        <v>118</v>
      </c>
      <c r="B31" s="4">
        <v>0</v>
      </c>
      <c r="C31" s="4">
        <v>-29</v>
      </c>
    </row>
    <row r="32" spans="1:3" ht="30">
      <c r="A32" s="2" t="s">
        <v>119</v>
      </c>
      <c r="B32" s="8">
        <v>-8315</v>
      </c>
      <c r="C32" s="8">
        <v>-7524</v>
      </c>
    </row>
    <row r="33" spans="1:3" ht="30">
      <c r="A33" s="3" t="s">
        <v>120</v>
      </c>
      <c r="B33" s="4"/>
      <c r="C33" s="4"/>
    </row>
    <row r="34" spans="1:3">
      <c r="A34" s="2" t="s">
        <v>121</v>
      </c>
      <c r="B34" s="4">
        <v>0</v>
      </c>
      <c r="C34" s="8">
        <v>-1375</v>
      </c>
    </row>
    <row r="35" spans="1:3">
      <c r="A35" s="2" t="s">
        <v>122</v>
      </c>
      <c r="B35" s="4">
        <v>-103</v>
      </c>
      <c r="C35" s="8">
        <v>-190935</v>
      </c>
    </row>
    <row r="36" spans="1:3" ht="30">
      <c r="A36" s="2" t="s">
        <v>123</v>
      </c>
      <c r="B36" s="8">
        <v>-6336</v>
      </c>
      <c r="C36" s="8">
        <v>-6034</v>
      </c>
    </row>
    <row r="37" spans="1:3">
      <c r="A37" s="2" t="s">
        <v>91</v>
      </c>
      <c r="B37" s="8">
        <v>-10000</v>
      </c>
      <c r="C37" s="8">
        <v>-10000</v>
      </c>
    </row>
    <row r="38" spans="1:3">
      <c r="A38" s="2" t="s">
        <v>124</v>
      </c>
      <c r="B38" s="4">
        <v>0</v>
      </c>
      <c r="C38" s="8">
        <v>-12437</v>
      </c>
    </row>
    <row r="39" spans="1:3">
      <c r="A39" s="2" t="s">
        <v>125</v>
      </c>
      <c r="B39" s="4">
        <v>-329</v>
      </c>
      <c r="C39" s="4">
        <v>-558</v>
      </c>
    </row>
    <row r="40" spans="1:3" ht="30">
      <c r="A40" s="2" t="s">
        <v>126</v>
      </c>
      <c r="B40" s="8">
        <v>-13239</v>
      </c>
      <c r="C40" s="8">
        <v>32206</v>
      </c>
    </row>
    <row r="41" spans="1:3" ht="30">
      <c r="A41" s="2" t="s">
        <v>127</v>
      </c>
      <c r="B41" s="8">
        <v>25079</v>
      </c>
      <c r="C41" s="8">
        <v>11978</v>
      </c>
    </row>
    <row r="42" spans="1:3" ht="30">
      <c r="A42" s="2" t="s">
        <v>128</v>
      </c>
      <c r="B42" s="8">
        <v>49108</v>
      </c>
      <c r="C42" s="8">
        <v>63624</v>
      </c>
    </row>
    <row r="43" spans="1:3" ht="30">
      <c r="A43" s="2" t="s">
        <v>129</v>
      </c>
      <c r="B43" s="8">
        <v>74187</v>
      </c>
      <c r="C43" s="8">
        <v>75602</v>
      </c>
    </row>
    <row r="44" spans="1:3">
      <c r="A44" s="3" t="s">
        <v>130</v>
      </c>
      <c r="B44" s="4"/>
      <c r="C44" s="4"/>
    </row>
    <row r="45" spans="1:3">
      <c r="A45" s="2" t="s">
        <v>131</v>
      </c>
      <c r="B45" s="8">
        <v>13193</v>
      </c>
      <c r="C45" s="8">
        <v>27579</v>
      </c>
    </row>
    <row r="46" spans="1:3">
      <c r="A46" s="2" t="s">
        <v>132</v>
      </c>
      <c r="B46" s="4"/>
      <c r="C46" s="4"/>
    </row>
    <row r="47" spans="1:3" ht="30">
      <c r="A47" s="3" t="s">
        <v>120</v>
      </c>
      <c r="B47" s="4"/>
      <c r="C47" s="4"/>
    </row>
    <row r="48" spans="1:3" ht="30">
      <c r="A48" s="2" t="s">
        <v>133</v>
      </c>
      <c r="B48" s="4"/>
      <c r="C48" s="8">
        <v>-393000</v>
      </c>
    </row>
    <row r="49" spans="1:3" ht="30">
      <c r="A49" s="2" t="s">
        <v>134</v>
      </c>
      <c r="B49" s="4"/>
      <c r="C49" s="4"/>
    </row>
    <row r="50" spans="1:3" ht="30">
      <c r="A50" s="3" t="s">
        <v>120</v>
      </c>
      <c r="B50" s="4"/>
      <c r="C50" s="4"/>
    </row>
    <row r="51" spans="1:3" ht="30">
      <c r="A51" s="2" t="s">
        <v>133</v>
      </c>
      <c r="B51" s="4">
        <v>0</v>
      </c>
      <c r="C51" s="8">
        <v>-393000</v>
      </c>
    </row>
    <row r="52" spans="1:3">
      <c r="A52" s="2" t="s">
        <v>135</v>
      </c>
      <c r="B52" s="4"/>
      <c r="C52" s="4"/>
    </row>
    <row r="53" spans="1:3" ht="30">
      <c r="A53" s="3" t="s">
        <v>120</v>
      </c>
      <c r="B53" s="4"/>
      <c r="C53" s="4"/>
    </row>
    <row r="54" spans="1:3" ht="30">
      <c r="A54" s="2" t="s">
        <v>133</v>
      </c>
      <c r="B54" s="4">
        <v>0</v>
      </c>
      <c r="C54" s="8">
        <v>-222103</v>
      </c>
    </row>
    <row r="55" spans="1:3" ht="30">
      <c r="A55" s="2" t="s">
        <v>136</v>
      </c>
      <c r="B55" s="4"/>
      <c r="C55" s="4"/>
    </row>
    <row r="56" spans="1:3" ht="30">
      <c r="A56" s="3" t="s">
        <v>120</v>
      </c>
      <c r="B56" s="4"/>
      <c r="C56" s="4"/>
    </row>
    <row r="57" spans="1:3" ht="30">
      <c r="A57" s="2" t="s">
        <v>133</v>
      </c>
      <c r="B57" s="8">
        <v>-103000</v>
      </c>
      <c r="C57" s="8">
        <v>-42000</v>
      </c>
    </row>
    <row r="58" spans="1:3">
      <c r="A58" s="2" t="s">
        <v>137</v>
      </c>
      <c r="B58" s="8">
        <v>107000</v>
      </c>
      <c r="C58" s="8">
        <v>56000</v>
      </c>
    </row>
    <row r="59" spans="1:3" ht="30">
      <c r="A59" s="2" t="s">
        <v>138</v>
      </c>
      <c r="B59" s="4"/>
      <c r="C59" s="4"/>
    </row>
    <row r="60" spans="1:3" ht="30">
      <c r="A60" s="3" t="s">
        <v>120</v>
      </c>
      <c r="B60" s="4"/>
      <c r="C60" s="4"/>
    </row>
    <row r="61" spans="1:3" ht="30">
      <c r="A61" s="2" t="s">
        <v>133</v>
      </c>
      <c r="B61" s="8">
        <v>-1563</v>
      </c>
      <c r="C61" s="4">
        <v>0</v>
      </c>
    </row>
    <row r="62" spans="1:3">
      <c r="A62" s="2" t="s">
        <v>137</v>
      </c>
      <c r="B62" s="4">
        <v>0</v>
      </c>
      <c r="C62" s="8">
        <v>124343</v>
      </c>
    </row>
    <row r="63" spans="1:3" ht="30">
      <c r="A63" s="2" t="s">
        <v>139</v>
      </c>
      <c r="B63" s="4"/>
      <c r="C63" s="4"/>
    </row>
    <row r="64" spans="1:3" ht="30">
      <c r="A64" s="3" t="s">
        <v>120</v>
      </c>
      <c r="B64" s="4"/>
      <c r="C64" s="4"/>
    </row>
    <row r="65" spans="1:3" ht="30">
      <c r="A65" s="2" t="s">
        <v>133</v>
      </c>
      <c r="B65" s="8">
        <v>-1825</v>
      </c>
      <c r="C65" s="4">
        <v>0</v>
      </c>
    </row>
    <row r="66" spans="1:3">
      <c r="A66" s="2" t="s">
        <v>137</v>
      </c>
      <c r="B66" s="4">
        <v>0</v>
      </c>
      <c r="C66" s="8">
        <v>720952</v>
      </c>
    </row>
    <row r="67" spans="1:3">
      <c r="A67" s="2" t="s">
        <v>140</v>
      </c>
      <c r="B67" s="4"/>
      <c r="C67" s="4"/>
    </row>
    <row r="68" spans="1:3" ht="30">
      <c r="A68" s="3" t="s">
        <v>120</v>
      </c>
      <c r="B68" s="4"/>
      <c r="C68" s="4"/>
    </row>
    <row r="69" spans="1:3" ht="30">
      <c r="A69" s="2" t="s">
        <v>133</v>
      </c>
      <c r="B69" s="8">
        <v>-110134</v>
      </c>
      <c r="C69" s="8">
        <v>-69441</v>
      </c>
    </row>
    <row r="70" spans="1:3">
      <c r="A70" s="2" t="s">
        <v>137</v>
      </c>
      <c r="B70" s="7">
        <v>113051</v>
      </c>
      <c r="C70" s="7">
        <v>78794</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15" customHeight="1">
      <c r="A1" s="1" t="s">
        <v>141</v>
      </c>
      <c r="B1" s="6" t="s">
        <v>1</v>
      </c>
      <c r="C1" s="6"/>
    </row>
    <row r="2" spans="1:3" ht="30">
      <c r="A2" s="1" t="s">
        <v>19</v>
      </c>
      <c r="B2" s="1" t="s">
        <v>2</v>
      </c>
      <c r="C2" s="1" t="s">
        <v>59</v>
      </c>
    </row>
    <row r="3" spans="1:3">
      <c r="A3" s="3" t="s">
        <v>142</v>
      </c>
      <c r="B3" s="4"/>
      <c r="C3" s="4"/>
    </row>
    <row r="4" spans="1:3" ht="30">
      <c r="A4" s="2" t="s">
        <v>143</v>
      </c>
      <c r="B4" s="7">
        <v>4776</v>
      </c>
      <c r="C4" s="7">
        <v>2366</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c r="A1" s="6" t="s">
        <v>144</v>
      </c>
      <c r="B1" s="1" t="s">
        <v>1</v>
      </c>
    </row>
    <row r="2" spans="1:2">
      <c r="A2" s="6"/>
      <c r="B2" s="1" t="s">
        <v>2</v>
      </c>
    </row>
    <row r="3" spans="1:2" ht="45">
      <c r="A3" s="3" t="s">
        <v>145</v>
      </c>
      <c r="B3" s="4"/>
    </row>
    <row r="4" spans="1:2">
      <c r="A4" s="11" t="s">
        <v>144</v>
      </c>
      <c r="B4" s="9" t="s">
        <v>146</v>
      </c>
    </row>
    <row r="5" spans="1:2" ht="409.6">
      <c r="A5" s="11"/>
      <c r="B5" s="10" t="s">
        <v>147</v>
      </c>
    </row>
    <row r="6" spans="1:2" ht="179.25">
      <c r="A6" s="11"/>
      <c r="B6" s="10" t="s">
        <v>148</v>
      </c>
    </row>
    <row r="7" spans="1:2" ht="77.25">
      <c r="A7" s="11"/>
      <c r="B7" s="10" t="s">
        <v>149</v>
      </c>
    </row>
    <row r="8" spans="1:2" ht="39">
      <c r="A8" s="11"/>
      <c r="B8" s="10" t="s">
        <v>150</v>
      </c>
    </row>
    <row r="9" spans="1:2" ht="128.25">
      <c r="A9" s="11"/>
      <c r="B9" s="10" t="s">
        <v>151</v>
      </c>
    </row>
    <row r="10" spans="1:2" ht="243">
      <c r="A10" s="11"/>
      <c r="B10" s="10" t="s">
        <v>152</v>
      </c>
    </row>
    <row r="11" spans="1:2" ht="230.25">
      <c r="A11" s="11"/>
      <c r="B11" s="10" t="s">
        <v>153</v>
      </c>
    </row>
    <row r="12" spans="1:2" ht="115.5">
      <c r="A12" s="11"/>
      <c r="B12" s="10" t="s">
        <v>154</v>
      </c>
    </row>
    <row r="13" spans="1:2" ht="255.75">
      <c r="A13" s="11"/>
      <c r="B13" s="10" t="s">
        <v>155</v>
      </c>
    </row>
    <row r="14" spans="1:2" ht="64.5">
      <c r="A14" s="11"/>
      <c r="B14" s="10" t="s">
        <v>156</v>
      </c>
    </row>
    <row r="15" spans="1:2" ht="243">
      <c r="A15" s="11"/>
      <c r="B15" s="10" t="s">
        <v>157</v>
      </c>
    </row>
    <row r="16" spans="1:2" ht="204.75">
      <c r="A16" s="11"/>
      <c r="B16" s="10" t="s">
        <v>158</v>
      </c>
    </row>
    <row r="17" spans="1:2" ht="102.75">
      <c r="A17" s="11"/>
      <c r="B17" s="10" t="s">
        <v>159</v>
      </c>
    </row>
    <row r="18" spans="1:2" ht="128.25">
      <c r="A18" s="11"/>
      <c r="B18" s="10" t="s">
        <v>160</v>
      </c>
    </row>
  </sheetData>
  <mergeCells count="2">
    <mergeCell ref="A1:A2"/>
    <mergeCell ref="A4:A1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7"/>
  <sheetViews>
    <sheetView showGridLines="0" workbookViewId="0"/>
  </sheetViews>
  <sheetFormatPr defaultRowHeight="15"/>
  <cols>
    <col min="1" max="1" width="27.85546875" bestFit="1" customWidth="1"/>
    <col min="2" max="3" width="36.5703125" bestFit="1" customWidth="1"/>
    <col min="4" max="4" width="18.42578125" customWidth="1"/>
    <col min="5" max="6" width="25.85546875" customWidth="1"/>
    <col min="7" max="7" width="5.140625" customWidth="1"/>
    <col min="8" max="8" width="18.42578125" customWidth="1"/>
    <col min="9" max="9" width="4.42578125" customWidth="1"/>
    <col min="10" max="10" width="25.85546875" customWidth="1"/>
    <col min="11" max="11" width="5.140625" customWidth="1"/>
    <col min="12" max="12" width="16.140625" customWidth="1"/>
    <col min="13" max="13" width="4.42578125" customWidth="1"/>
  </cols>
  <sheetData>
    <row r="1" spans="1:13" ht="15" customHeight="1">
      <c r="A1" s="6" t="s">
        <v>161</v>
      </c>
      <c r="B1" s="6" t="s">
        <v>1</v>
      </c>
      <c r="C1" s="6"/>
      <c r="D1" s="6"/>
      <c r="E1" s="6"/>
      <c r="F1" s="6"/>
      <c r="G1" s="6"/>
      <c r="H1" s="6"/>
      <c r="I1" s="6"/>
      <c r="J1" s="6"/>
      <c r="K1" s="6"/>
      <c r="L1" s="6"/>
      <c r="M1" s="6"/>
    </row>
    <row r="2" spans="1:13" ht="15" customHeight="1">
      <c r="A2" s="6"/>
      <c r="B2" s="6" t="s">
        <v>2</v>
      </c>
      <c r="C2" s="6"/>
      <c r="D2" s="6"/>
      <c r="E2" s="6"/>
      <c r="F2" s="6"/>
      <c r="G2" s="6"/>
      <c r="H2" s="6"/>
      <c r="I2" s="6"/>
      <c r="J2" s="6"/>
      <c r="K2" s="6"/>
      <c r="L2" s="6"/>
      <c r="M2" s="6"/>
    </row>
    <row r="3" spans="1:13">
      <c r="A3" s="3" t="s">
        <v>162</v>
      </c>
      <c r="B3" s="57"/>
      <c r="C3" s="57"/>
      <c r="D3" s="57"/>
      <c r="E3" s="57"/>
      <c r="F3" s="57"/>
      <c r="G3" s="57"/>
      <c r="H3" s="57"/>
      <c r="I3" s="57"/>
      <c r="J3" s="57"/>
      <c r="K3" s="57"/>
      <c r="L3" s="57"/>
      <c r="M3" s="57"/>
    </row>
    <row r="4" spans="1:13">
      <c r="A4" s="11" t="s">
        <v>161</v>
      </c>
      <c r="B4" s="58" t="s">
        <v>163</v>
      </c>
      <c r="C4" s="58"/>
      <c r="D4" s="58"/>
      <c r="E4" s="58"/>
      <c r="F4" s="58"/>
      <c r="G4" s="58"/>
      <c r="H4" s="58"/>
      <c r="I4" s="58"/>
      <c r="J4" s="58"/>
      <c r="K4" s="58"/>
      <c r="L4" s="58"/>
      <c r="M4" s="58"/>
    </row>
    <row r="5" spans="1:13" ht="63.75" customHeight="1">
      <c r="A5" s="11"/>
      <c r="B5" s="59" t="s">
        <v>164</v>
      </c>
      <c r="C5" s="59"/>
      <c r="D5" s="59"/>
      <c r="E5" s="59"/>
      <c r="F5" s="59"/>
      <c r="G5" s="59"/>
      <c r="H5" s="59"/>
      <c r="I5" s="59"/>
      <c r="J5" s="59"/>
      <c r="K5" s="59"/>
      <c r="L5" s="59"/>
      <c r="M5" s="59"/>
    </row>
    <row r="6" spans="1:13" ht="25.5" customHeight="1">
      <c r="A6" s="11"/>
      <c r="B6" s="59" t="s">
        <v>165</v>
      </c>
      <c r="C6" s="59"/>
      <c r="D6" s="59"/>
      <c r="E6" s="59"/>
      <c r="F6" s="59"/>
      <c r="G6" s="59"/>
      <c r="H6" s="59"/>
      <c r="I6" s="59"/>
      <c r="J6" s="59"/>
      <c r="K6" s="59"/>
      <c r="L6" s="59"/>
      <c r="M6" s="59"/>
    </row>
    <row r="7" spans="1:13">
      <c r="A7" s="11"/>
      <c r="B7" s="59" t="s">
        <v>166</v>
      </c>
      <c r="C7" s="59"/>
      <c r="D7" s="59"/>
      <c r="E7" s="59"/>
      <c r="F7" s="59"/>
      <c r="G7" s="59"/>
      <c r="H7" s="59"/>
      <c r="I7" s="59"/>
      <c r="J7" s="59"/>
      <c r="K7" s="59"/>
      <c r="L7" s="59"/>
      <c r="M7" s="59"/>
    </row>
    <row r="8" spans="1:13">
      <c r="A8" s="11"/>
      <c r="B8" s="60" t="s">
        <v>167</v>
      </c>
      <c r="C8" s="60"/>
      <c r="D8" s="60"/>
      <c r="E8" s="60"/>
      <c r="F8" s="60"/>
      <c r="G8" s="60"/>
      <c r="H8" s="60"/>
      <c r="I8" s="60"/>
      <c r="J8" s="60"/>
      <c r="K8" s="60"/>
      <c r="L8" s="60"/>
      <c r="M8" s="60"/>
    </row>
    <row r="9" spans="1:13" ht="38.25" customHeight="1">
      <c r="A9" s="11"/>
      <c r="B9" s="59" t="s">
        <v>168</v>
      </c>
      <c r="C9" s="59"/>
      <c r="D9" s="59"/>
      <c r="E9" s="59"/>
      <c r="F9" s="59"/>
      <c r="G9" s="59"/>
      <c r="H9" s="59"/>
      <c r="I9" s="59"/>
      <c r="J9" s="59"/>
      <c r="K9" s="59"/>
      <c r="L9" s="59"/>
      <c r="M9" s="59"/>
    </row>
    <row r="10" spans="1:13">
      <c r="A10" s="11"/>
      <c r="B10" s="57"/>
      <c r="C10" s="57"/>
      <c r="D10" s="57"/>
      <c r="E10" s="57"/>
      <c r="F10" s="57"/>
      <c r="G10" s="57"/>
      <c r="H10" s="57"/>
      <c r="I10" s="57"/>
      <c r="J10" s="57"/>
      <c r="K10" s="57"/>
      <c r="L10" s="57"/>
      <c r="M10" s="57"/>
    </row>
    <row r="11" spans="1:13">
      <c r="A11" s="11"/>
      <c r="B11" s="57"/>
      <c r="C11" s="57"/>
      <c r="D11" s="57"/>
      <c r="E11" s="57"/>
      <c r="F11" s="57"/>
      <c r="G11" s="57"/>
      <c r="H11" s="57"/>
      <c r="I11" s="57"/>
      <c r="J11" s="57"/>
      <c r="K11" s="57"/>
      <c r="L11" s="57"/>
      <c r="M11" s="57"/>
    </row>
    <row r="12" spans="1:13">
      <c r="A12" s="11"/>
      <c r="B12" s="57"/>
      <c r="C12" s="57"/>
      <c r="D12" s="57"/>
      <c r="E12" s="57"/>
      <c r="F12" s="57"/>
      <c r="G12" s="57"/>
      <c r="H12" s="57"/>
      <c r="I12" s="57"/>
      <c r="J12" s="57"/>
      <c r="K12" s="57"/>
      <c r="L12" s="57"/>
      <c r="M12" s="57"/>
    </row>
    <row r="13" spans="1:13">
      <c r="A13" s="11"/>
      <c r="B13" s="57"/>
      <c r="C13" s="57"/>
      <c r="D13" s="57"/>
      <c r="E13" s="57"/>
      <c r="F13" s="57"/>
      <c r="G13" s="57"/>
      <c r="H13" s="57"/>
      <c r="I13" s="57"/>
      <c r="J13" s="57"/>
      <c r="K13" s="57"/>
      <c r="L13" s="57"/>
      <c r="M13" s="57"/>
    </row>
    <row r="14" spans="1:13">
      <c r="A14" s="11"/>
      <c r="B14" s="60" t="s">
        <v>169</v>
      </c>
      <c r="C14" s="60"/>
      <c r="D14" s="60"/>
      <c r="E14" s="60"/>
      <c r="F14" s="60"/>
      <c r="G14" s="60"/>
      <c r="H14" s="60"/>
      <c r="I14" s="60"/>
      <c r="J14" s="60"/>
      <c r="K14" s="60"/>
      <c r="L14" s="60"/>
      <c r="M14" s="60"/>
    </row>
    <row r="15" spans="1:13">
      <c r="A15" s="11"/>
      <c r="B15" s="59" t="s">
        <v>170</v>
      </c>
      <c r="C15" s="59"/>
      <c r="D15" s="59"/>
      <c r="E15" s="59"/>
      <c r="F15" s="59"/>
      <c r="G15" s="59"/>
      <c r="H15" s="59"/>
      <c r="I15" s="59"/>
      <c r="J15" s="59"/>
      <c r="K15" s="59"/>
      <c r="L15" s="59"/>
      <c r="M15" s="59"/>
    </row>
    <row r="16" spans="1:13">
      <c r="A16" s="11"/>
      <c r="B16" s="22"/>
      <c r="C16" s="22"/>
      <c r="D16" s="22"/>
      <c r="E16" s="22"/>
      <c r="F16" s="22"/>
      <c r="G16" s="22"/>
      <c r="H16" s="22"/>
      <c r="I16" s="22"/>
      <c r="J16" s="22"/>
      <c r="K16" s="22"/>
      <c r="L16" s="22"/>
      <c r="M16" s="22"/>
    </row>
    <row r="17" spans="1:13">
      <c r="A17" s="11"/>
      <c r="B17" s="13"/>
      <c r="C17" s="13"/>
      <c r="D17" s="13"/>
      <c r="E17" s="13"/>
      <c r="F17" s="13"/>
      <c r="G17" s="13"/>
      <c r="H17" s="13"/>
      <c r="I17" s="13"/>
      <c r="J17" s="13"/>
      <c r="K17" s="13"/>
      <c r="L17" s="13"/>
      <c r="M17" s="13"/>
    </row>
    <row r="18" spans="1:13" ht="15.75" thickBot="1">
      <c r="A18" s="11"/>
      <c r="B18" s="14"/>
      <c r="C18" s="23" t="s">
        <v>169</v>
      </c>
      <c r="D18" s="23"/>
      <c r="E18" s="23"/>
      <c r="F18" s="23"/>
      <c r="G18" s="23"/>
      <c r="H18" s="23"/>
      <c r="I18" s="23"/>
      <c r="J18" s="23"/>
      <c r="K18" s="23"/>
      <c r="L18" s="23"/>
      <c r="M18" s="23"/>
    </row>
    <row r="19" spans="1:13" ht="15.75" thickBot="1">
      <c r="A19" s="11"/>
      <c r="B19" s="14"/>
      <c r="C19" s="24" t="s">
        <v>171</v>
      </c>
      <c r="D19" s="24"/>
      <c r="E19" s="24"/>
      <c r="F19" s="15"/>
      <c r="G19" s="24" t="s">
        <v>172</v>
      </c>
      <c r="H19" s="24"/>
      <c r="I19" s="24"/>
      <c r="J19" s="15"/>
      <c r="K19" s="24" t="s">
        <v>173</v>
      </c>
      <c r="L19" s="24"/>
      <c r="M19" s="24"/>
    </row>
    <row r="20" spans="1:13">
      <c r="A20" s="11"/>
      <c r="B20" s="25" t="s">
        <v>174</v>
      </c>
      <c r="C20" s="26" t="s">
        <v>175</v>
      </c>
      <c r="D20" s="28">
        <v>66596</v>
      </c>
      <c r="E20" s="30"/>
      <c r="F20" s="32"/>
      <c r="G20" s="26" t="s">
        <v>175</v>
      </c>
      <c r="H20" s="28">
        <v>2612</v>
      </c>
      <c r="I20" s="30"/>
      <c r="J20" s="32"/>
      <c r="K20" s="26" t="s">
        <v>175</v>
      </c>
      <c r="L20" s="28">
        <v>69208</v>
      </c>
      <c r="M20" s="30"/>
    </row>
    <row r="21" spans="1:13">
      <c r="A21" s="11"/>
      <c r="B21" s="25"/>
      <c r="C21" s="27"/>
      <c r="D21" s="29"/>
      <c r="E21" s="31"/>
      <c r="F21" s="32"/>
      <c r="G21" s="27"/>
      <c r="H21" s="29"/>
      <c r="I21" s="31"/>
      <c r="J21" s="32"/>
      <c r="K21" s="33"/>
      <c r="L21" s="34"/>
      <c r="M21" s="32"/>
    </row>
    <row r="22" spans="1:13">
      <c r="A22" s="11"/>
      <c r="B22" s="19" t="s">
        <v>176</v>
      </c>
      <c r="C22" s="35"/>
      <c r="D22" s="35"/>
      <c r="E22" s="35"/>
      <c r="F22" s="15"/>
      <c r="G22" s="35"/>
      <c r="H22" s="35"/>
      <c r="I22" s="35"/>
      <c r="J22" s="15"/>
      <c r="K22" s="35"/>
      <c r="L22" s="35"/>
      <c r="M22" s="35"/>
    </row>
    <row r="23" spans="1:13">
      <c r="A23" s="11"/>
      <c r="B23" s="36" t="s">
        <v>177</v>
      </c>
      <c r="C23" s="34">
        <v>2452</v>
      </c>
      <c r="D23" s="34"/>
      <c r="E23" s="32"/>
      <c r="F23" s="32"/>
      <c r="G23" s="37">
        <v>21</v>
      </c>
      <c r="H23" s="37"/>
      <c r="I23" s="32"/>
      <c r="J23" s="32"/>
      <c r="K23" s="34">
        <v>2473</v>
      </c>
      <c r="L23" s="34"/>
      <c r="M23" s="32"/>
    </row>
    <row r="24" spans="1:13">
      <c r="A24" s="11"/>
      <c r="B24" s="36"/>
      <c r="C24" s="34"/>
      <c r="D24" s="34"/>
      <c r="E24" s="32"/>
      <c r="F24" s="32"/>
      <c r="G24" s="37"/>
      <c r="H24" s="37"/>
      <c r="I24" s="32"/>
      <c r="J24" s="32"/>
      <c r="K24" s="34"/>
      <c r="L24" s="34"/>
      <c r="M24" s="32"/>
    </row>
    <row r="25" spans="1:13">
      <c r="A25" s="11"/>
      <c r="B25" s="19" t="s">
        <v>178</v>
      </c>
      <c r="C25" s="35"/>
      <c r="D25" s="35"/>
      <c r="E25" s="35"/>
      <c r="F25" s="15"/>
      <c r="G25" s="35"/>
      <c r="H25" s="35"/>
      <c r="I25" s="35"/>
      <c r="J25" s="15"/>
      <c r="K25" s="35"/>
      <c r="L25" s="35"/>
      <c r="M25" s="35"/>
    </row>
    <row r="26" spans="1:13">
      <c r="A26" s="11"/>
      <c r="B26" s="36" t="s">
        <v>179</v>
      </c>
      <c r="C26" s="37" t="s">
        <v>180</v>
      </c>
      <c r="D26" s="37"/>
      <c r="E26" s="32"/>
      <c r="F26" s="32"/>
      <c r="G26" s="37" t="s">
        <v>181</v>
      </c>
      <c r="H26" s="37"/>
      <c r="I26" s="33" t="s">
        <v>182</v>
      </c>
      <c r="J26" s="32"/>
      <c r="K26" s="37" t="s">
        <v>181</v>
      </c>
      <c r="L26" s="37"/>
      <c r="M26" s="33" t="s">
        <v>182</v>
      </c>
    </row>
    <row r="27" spans="1:13" ht="15.75" thickBot="1">
      <c r="A27" s="11"/>
      <c r="B27" s="36"/>
      <c r="C27" s="38"/>
      <c r="D27" s="38"/>
      <c r="E27" s="39"/>
      <c r="F27" s="32"/>
      <c r="G27" s="38"/>
      <c r="H27" s="38"/>
      <c r="I27" s="40"/>
      <c r="J27" s="32"/>
      <c r="K27" s="38"/>
      <c r="L27" s="38"/>
      <c r="M27" s="40"/>
    </row>
    <row r="28" spans="1:13">
      <c r="A28" s="11"/>
      <c r="B28" s="41" t="s">
        <v>183</v>
      </c>
      <c r="C28" s="42" t="s">
        <v>175</v>
      </c>
      <c r="D28" s="44">
        <v>69048</v>
      </c>
      <c r="E28" s="46"/>
      <c r="F28" s="35"/>
      <c r="G28" s="42" t="s">
        <v>175</v>
      </c>
      <c r="H28" s="44">
        <v>2595</v>
      </c>
      <c r="I28" s="46"/>
      <c r="J28" s="35"/>
      <c r="K28" s="42" t="s">
        <v>175</v>
      </c>
      <c r="L28" s="44">
        <v>71643</v>
      </c>
      <c r="M28" s="46"/>
    </row>
    <row r="29" spans="1:13" ht="15.75" thickBot="1">
      <c r="A29" s="11"/>
      <c r="B29" s="41"/>
      <c r="C29" s="43"/>
      <c r="D29" s="45"/>
      <c r="E29" s="47"/>
      <c r="F29" s="35"/>
      <c r="G29" s="43"/>
      <c r="H29" s="45"/>
      <c r="I29" s="47"/>
      <c r="J29" s="35"/>
      <c r="K29" s="43"/>
      <c r="L29" s="45"/>
      <c r="M29" s="47"/>
    </row>
    <row r="30" spans="1:13" ht="15.75" thickTop="1">
      <c r="A30" s="11"/>
      <c r="B30" s="35" t="s">
        <v>184</v>
      </c>
      <c r="C30" s="35"/>
      <c r="D30" s="35"/>
      <c r="E30" s="35"/>
      <c r="F30" s="35"/>
      <c r="G30" s="35"/>
      <c r="H30" s="35"/>
      <c r="I30" s="35"/>
      <c r="J30" s="35"/>
      <c r="K30" s="35"/>
      <c r="L30" s="35"/>
      <c r="M30" s="35"/>
    </row>
    <row r="31" spans="1:13">
      <c r="A31" s="11"/>
      <c r="B31" s="13"/>
      <c r="C31" s="13"/>
    </row>
    <row r="32" spans="1:13" ht="67.5">
      <c r="A32" s="11"/>
      <c r="B32" s="48">
        <v>-1</v>
      </c>
      <c r="C32" s="19" t="s">
        <v>185</v>
      </c>
    </row>
    <row r="33" spans="1:13">
      <c r="A33" s="11"/>
      <c r="B33" s="22"/>
      <c r="C33" s="22"/>
      <c r="D33" s="22"/>
      <c r="E33" s="22"/>
      <c r="F33" s="22"/>
      <c r="G33" s="22"/>
      <c r="H33" s="22"/>
      <c r="I33" s="22"/>
      <c r="J33" s="22"/>
      <c r="K33" s="22"/>
      <c r="L33" s="22"/>
      <c r="M33" s="22"/>
    </row>
    <row r="34" spans="1:13">
      <c r="A34" s="11"/>
      <c r="B34" s="13"/>
      <c r="C34" s="13"/>
      <c r="D34" s="13"/>
      <c r="E34" s="13"/>
      <c r="F34" s="13"/>
      <c r="G34" s="13"/>
      <c r="H34" s="13"/>
      <c r="I34" s="13"/>
      <c r="J34" s="13"/>
      <c r="K34" s="13"/>
      <c r="L34" s="13"/>
      <c r="M34" s="13"/>
    </row>
    <row r="35" spans="1:13" ht="15.75" thickBot="1">
      <c r="A35" s="11"/>
      <c r="B35" s="14"/>
      <c r="C35" s="23" t="s">
        <v>186</v>
      </c>
      <c r="D35" s="23"/>
      <c r="E35" s="23"/>
      <c r="F35" s="23"/>
      <c r="G35" s="23"/>
      <c r="H35" s="23"/>
      <c r="I35" s="23"/>
      <c r="J35" s="23"/>
      <c r="K35" s="23"/>
      <c r="L35" s="23"/>
      <c r="M35" s="23"/>
    </row>
    <row r="36" spans="1:13" ht="15.75" thickBot="1">
      <c r="A36" s="11"/>
      <c r="B36" s="14"/>
      <c r="C36" s="24" t="s">
        <v>187</v>
      </c>
      <c r="D36" s="24"/>
      <c r="E36" s="24"/>
      <c r="F36" s="15"/>
      <c r="G36" s="24" t="s">
        <v>172</v>
      </c>
      <c r="H36" s="24"/>
      <c r="I36" s="24"/>
      <c r="J36" s="15"/>
      <c r="K36" s="24" t="s">
        <v>188</v>
      </c>
      <c r="L36" s="24"/>
      <c r="M36" s="24"/>
    </row>
    <row r="37" spans="1:13">
      <c r="A37" s="11"/>
      <c r="B37" s="25" t="s">
        <v>189</v>
      </c>
      <c r="C37" s="26" t="s">
        <v>175</v>
      </c>
      <c r="D37" s="28">
        <v>26833</v>
      </c>
      <c r="E37" s="30"/>
      <c r="F37" s="32"/>
      <c r="G37" s="26" t="s">
        <v>175</v>
      </c>
      <c r="H37" s="49">
        <v>796</v>
      </c>
      <c r="I37" s="30"/>
      <c r="J37" s="32"/>
      <c r="K37" s="26" t="s">
        <v>175</v>
      </c>
      <c r="L37" s="28">
        <v>27629</v>
      </c>
      <c r="M37" s="30"/>
    </row>
    <row r="38" spans="1:13">
      <c r="A38" s="11"/>
      <c r="B38" s="25"/>
      <c r="C38" s="27"/>
      <c r="D38" s="29"/>
      <c r="E38" s="31"/>
      <c r="F38" s="32"/>
      <c r="G38" s="27"/>
      <c r="H38" s="50"/>
      <c r="I38" s="31"/>
      <c r="J38" s="32"/>
      <c r="K38" s="33"/>
      <c r="L38" s="34"/>
      <c r="M38" s="32"/>
    </row>
    <row r="39" spans="1:13">
      <c r="A39" s="11"/>
      <c r="B39" s="19" t="s">
        <v>176</v>
      </c>
      <c r="C39" s="35"/>
      <c r="D39" s="35"/>
      <c r="E39" s="35"/>
      <c r="F39" s="15"/>
      <c r="G39" s="35"/>
      <c r="H39" s="35"/>
      <c r="I39" s="35"/>
      <c r="J39" s="15"/>
      <c r="K39" s="35"/>
      <c r="L39" s="35"/>
      <c r="M39" s="35"/>
    </row>
    <row r="40" spans="1:13">
      <c r="A40" s="11"/>
      <c r="B40" s="36" t="s">
        <v>190</v>
      </c>
      <c r="C40" s="37">
        <v>736</v>
      </c>
      <c r="D40" s="37"/>
      <c r="E40" s="32"/>
      <c r="F40" s="32"/>
      <c r="G40" s="37">
        <v>8</v>
      </c>
      <c r="H40" s="37"/>
      <c r="I40" s="32"/>
      <c r="J40" s="32"/>
      <c r="K40" s="37">
        <v>744</v>
      </c>
      <c r="L40" s="37"/>
      <c r="M40" s="32"/>
    </row>
    <row r="41" spans="1:13">
      <c r="A41" s="11"/>
      <c r="B41" s="36"/>
      <c r="C41" s="37"/>
      <c r="D41" s="37"/>
      <c r="E41" s="32"/>
      <c r="F41" s="32"/>
      <c r="G41" s="37"/>
      <c r="H41" s="37"/>
      <c r="I41" s="32"/>
      <c r="J41" s="32"/>
      <c r="K41" s="37"/>
      <c r="L41" s="37"/>
      <c r="M41" s="32"/>
    </row>
    <row r="42" spans="1:13">
      <c r="A42" s="11"/>
      <c r="B42" s="19" t="s">
        <v>178</v>
      </c>
      <c r="C42" s="35"/>
      <c r="D42" s="35"/>
      <c r="E42" s="35"/>
      <c r="F42" s="15"/>
      <c r="G42" s="35"/>
      <c r="H42" s="35"/>
      <c r="I42" s="35"/>
      <c r="J42" s="15"/>
      <c r="K42" s="35"/>
      <c r="L42" s="35"/>
      <c r="M42" s="35"/>
    </row>
    <row r="43" spans="1:13">
      <c r="A43" s="11"/>
      <c r="B43" s="36" t="s">
        <v>191</v>
      </c>
      <c r="C43" s="37" t="s">
        <v>180</v>
      </c>
      <c r="D43" s="37"/>
      <c r="E43" s="32"/>
      <c r="F43" s="32"/>
      <c r="G43" s="37" t="s">
        <v>192</v>
      </c>
      <c r="H43" s="37"/>
      <c r="I43" s="33" t="s">
        <v>182</v>
      </c>
      <c r="J43" s="32"/>
      <c r="K43" s="37" t="s">
        <v>192</v>
      </c>
      <c r="L43" s="37"/>
      <c r="M43" s="33" t="s">
        <v>182</v>
      </c>
    </row>
    <row r="44" spans="1:13" ht="15.75" thickBot="1">
      <c r="A44" s="11"/>
      <c r="B44" s="36"/>
      <c r="C44" s="38"/>
      <c r="D44" s="38"/>
      <c r="E44" s="39"/>
      <c r="F44" s="32"/>
      <c r="G44" s="38"/>
      <c r="H44" s="38"/>
      <c r="I44" s="40"/>
      <c r="J44" s="32"/>
      <c r="K44" s="38"/>
      <c r="L44" s="38"/>
      <c r="M44" s="40"/>
    </row>
    <row r="45" spans="1:13">
      <c r="A45" s="11"/>
      <c r="B45" s="41" t="s">
        <v>193</v>
      </c>
      <c r="C45" s="42" t="s">
        <v>175</v>
      </c>
      <c r="D45" s="44">
        <v>27569</v>
      </c>
      <c r="E45" s="46"/>
      <c r="F45" s="35"/>
      <c r="G45" s="42" t="s">
        <v>175</v>
      </c>
      <c r="H45" s="51">
        <v>802</v>
      </c>
      <c r="I45" s="46"/>
      <c r="J45" s="35"/>
      <c r="K45" s="42" t="s">
        <v>175</v>
      </c>
      <c r="L45" s="44">
        <v>28371</v>
      </c>
      <c r="M45" s="46"/>
    </row>
    <row r="46" spans="1:13" ht="15.75" thickBot="1">
      <c r="A46" s="11"/>
      <c r="B46" s="41"/>
      <c r="C46" s="43"/>
      <c r="D46" s="45"/>
      <c r="E46" s="47"/>
      <c r="F46" s="35"/>
      <c r="G46" s="43"/>
      <c r="H46" s="52"/>
      <c r="I46" s="47"/>
      <c r="J46" s="35"/>
      <c r="K46" s="43"/>
      <c r="L46" s="45"/>
      <c r="M46" s="47"/>
    </row>
    <row r="47" spans="1:13" ht="15.75" thickTop="1">
      <c r="A47" s="11"/>
      <c r="B47" s="60" t="s">
        <v>194</v>
      </c>
      <c r="C47" s="60"/>
      <c r="D47" s="60"/>
      <c r="E47" s="60"/>
      <c r="F47" s="60"/>
      <c r="G47" s="60"/>
      <c r="H47" s="60"/>
      <c r="I47" s="60"/>
      <c r="J47" s="60"/>
      <c r="K47" s="60"/>
      <c r="L47" s="60"/>
      <c r="M47" s="60"/>
    </row>
    <row r="48" spans="1:13" ht="25.5" customHeight="1">
      <c r="A48" s="11"/>
      <c r="B48" s="59" t="s">
        <v>195</v>
      </c>
      <c r="C48" s="59"/>
      <c r="D48" s="59"/>
      <c r="E48" s="59"/>
      <c r="F48" s="59"/>
      <c r="G48" s="59"/>
      <c r="H48" s="59"/>
      <c r="I48" s="59"/>
      <c r="J48" s="59"/>
      <c r="K48" s="59"/>
      <c r="L48" s="59"/>
      <c r="M48" s="59"/>
    </row>
    <row r="49" spans="1:13">
      <c r="A49" s="11"/>
      <c r="B49" s="59" t="s">
        <v>196</v>
      </c>
      <c r="C49" s="59"/>
      <c r="D49" s="59"/>
      <c r="E49" s="59"/>
      <c r="F49" s="59"/>
      <c r="G49" s="59"/>
      <c r="H49" s="59"/>
      <c r="I49" s="59"/>
      <c r="J49" s="59"/>
      <c r="K49" s="59"/>
      <c r="L49" s="59"/>
      <c r="M49" s="59"/>
    </row>
    <row r="50" spans="1:13">
      <c r="A50" s="11"/>
      <c r="B50" s="13"/>
      <c r="C50" s="13"/>
    </row>
    <row r="51" spans="1:13" ht="25.5">
      <c r="A51" s="11"/>
      <c r="B51" s="53" t="s">
        <v>197</v>
      </c>
      <c r="C51" s="54" t="s">
        <v>198</v>
      </c>
    </row>
    <row r="52" spans="1:13">
      <c r="A52" s="11"/>
      <c r="B52" s="13"/>
      <c r="C52" s="13"/>
    </row>
    <row r="53" spans="1:13" ht="102">
      <c r="A53" s="11"/>
      <c r="B53" s="53" t="s">
        <v>197</v>
      </c>
      <c r="C53" s="54" t="s">
        <v>199</v>
      </c>
    </row>
    <row r="54" spans="1:13">
      <c r="A54" s="11"/>
      <c r="B54" s="13"/>
      <c r="C54" s="13"/>
    </row>
    <row r="55" spans="1:13" ht="89.25">
      <c r="A55" s="11"/>
      <c r="B55" s="53" t="s">
        <v>197</v>
      </c>
      <c r="C55" s="54" t="s">
        <v>200</v>
      </c>
    </row>
    <row r="56" spans="1:13">
      <c r="A56" s="11"/>
      <c r="B56" s="59" t="s">
        <v>201</v>
      </c>
      <c r="C56" s="59"/>
      <c r="D56" s="59"/>
      <c r="E56" s="59"/>
      <c r="F56" s="59"/>
      <c r="G56" s="59"/>
      <c r="H56" s="59"/>
      <c r="I56" s="59"/>
      <c r="J56" s="59"/>
      <c r="K56" s="59"/>
      <c r="L56" s="59"/>
      <c r="M56" s="59"/>
    </row>
    <row r="57" spans="1:13">
      <c r="A57" s="11"/>
      <c r="B57" s="59" t="s">
        <v>202</v>
      </c>
      <c r="C57" s="59"/>
      <c r="D57" s="59"/>
      <c r="E57" s="59"/>
      <c r="F57" s="59"/>
      <c r="G57" s="59"/>
      <c r="H57" s="59"/>
      <c r="I57" s="59"/>
      <c r="J57" s="59"/>
      <c r="K57" s="59"/>
      <c r="L57" s="59"/>
      <c r="M57" s="59"/>
    </row>
    <row r="58" spans="1:13">
      <c r="A58" s="11"/>
      <c r="B58" s="22"/>
      <c r="C58" s="22"/>
      <c r="D58" s="22"/>
      <c r="E58" s="22"/>
      <c r="F58" s="22"/>
      <c r="G58" s="22"/>
      <c r="H58" s="22"/>
      <c r="I58" s="22"/>
    </row>
    <row r="59" spans="1:13">
      <c r="A59" s="11"/>
      <c r="B59" s="13"/>
      <c r="C59" s="13"/>
      <c r="D59" s="13"/>
      <c r="E59" s="13"/>
      <c r="F59" s="13"/>
      <c r="G59" s="13"/>
      <c r="H59" s="13"/>
      <c r="I59" s="13"/>
    </row>
    <row r="60" spans="1:13" ht="15.75" thickBot="1">
      <c r="A60" s="11"/>
      <c r="B60" s="14"/>
      <c r="C60" s="23" t="s">
        <v>203</v>
      </c>
      <c r="D60" s="23"/>
      <c r="E60" s="23"/>
      <c r="F60" s="23"/>
      <c r="G60" s="23"/>
      <c r="H60" s="23"/>
      <c r="I60" s="23"/>
    </row>
    <row r="61" spans="1:13" ht="15.75" thickBot="1">
      <c r="A61" s="11"/>
      <c r="B61" s="14"/>
      <c r="C61" s="24" t="s">
        <v>204</v>
      </c>
      <c r="D61" s="24"/>
      <c r="E61" s="24"/>
      <c r="F61" s="15"/>
      <c r="G61" s="24" t="s">
        <v>205</v>
      </c>
      <c r="H61" s="24"/>
      <c r="I61" s="24"/>
    </row>
    <row r="62" spans="1:13">
      <c r="A62" s="11"/>
      <c r="B62" s="33" t="s">
        <v>206</v>
      </c>
      <c r="C62" s="26" t="s">
        <v>175</v>
      </c>
      <c r="D62" s="28">
        <v>41000</v>
      </c>
      <c r="E62" s="30"/>
      <c r="F62" s="32"/>
      <c r="G62" s="26" t="s">
        <v>175</v>
      </c>
      <c r="H62" s="28">
        <v>38335</v>
      </c>
      <c r="I62" s="30"/>
    </row>
    <row r="63" spans="1:13">
      <c r="A63" s="11"/>
      <c r="B63" s="33"/>
      <c r="C63" s="33"/>
      <c r="D63" s="34"/>
      <c r="E63" s="32"/>
      <c r="F63" s="32"/>
      <c r="G63" s="33"/>
      <c r="H63" s="34"/>
      <c r="I63" s="32"/>
    </row>
    <row r="64" spans="1:13">
      <c r="A64" s="11"/>
      <c r="B64" s="55" t="s">
        <v>207</v>
      </c>
      <c r="C64" s="55" t="s">
        <v>175</v>
      </c>
      <c r="D64" s="56">
        <v>118266</v>
      </c>
      <c r="E64" s="35"/>
      <c r="F64" s="35"/>
      <c r="G64" s="55" t="s">
        <v>175</v>
      </c>
      <c r="H64" s="56">
        <v>111625</v>
      </c>
      <c r="I64" s="35"/>
    </row>
    <row r="65" spans="1:13">
      <c r="A65" s="11"/>
      <c r="B65" s="55"/>
      <c r="C65" s="55"/>
      <c r="D65" s="56"/>
      <c r="E65" s="35"/>
      <c r="F65" s="35"/>
      <c r="G65" s="55"/>
      <c r="H65" s="56"/>
      <c r="I65" s="35"/>
    </row>
    <row r="66" spans="1:13">
      <c r="A66" s="11"/>
      <c r="B66" s="33" t="s">
        <v>208</v>
      </c>
      <c r="C66" s="33" t="s">
        <v>175</v>
      </c>
      <c r="D66" s="34">
        <v>714881</v>
      </c>
      <c r="E66" s="32"/>
      <c r="F66" s="32"/>
      <c r="G66" s="33" t="s">
        <v>175</v>
      </c>
      <c r="H66" s="34">
        <v>702826</v>
      </c>
      <c r="I66" s="32"/>
    </row>
    <row r="67" spans="1:13">
      <c r="A67" s="11"/>
      <c r="B67" s="33"/>
      <c r="C67" s="33"/>
      <c r="D67" s="34"/>
      <c r="E67" s="32"/>
      <c r="F67" s="32"/>
      <c r="G67" s="33"/>
      <c r="H67" s="34"/>
      <c r="I67" s="32"/>
    </row>
    <row r="68" spans="1:13">
      <c r="A68" s="11"/>
      <c r="B68" s="55" t="s">
        <v>209</v>
      </c>
      <c r="C68" s="55" t="s">
        <v>175</v>
      </c>
      <c r="D68" s="56">
        <v>500000</v>
      </c>
      <c r="E68" s="35"/>
      <c r="F68" s="35"/>
      <c r="G68" s="55" t="s">
        <v>175</v>
      </c>
      <c r="H68" s="56">
        <v>512500</v>
      </c>
      <c r="I68" s="35"/>
    </row>
    <row r="69" spans="1:13">
      <c r="A69" s="11"/>
      <c r="B69" s="55"/>
      <c r="C69" s="55"/>
      <c r="D69" s="56"/>
      <c r="E69" s="35"/>
      <c r="F69" s="35"/>
      <c r="G69" s="55"/>
      <c r="H69" s="56"/>
      <c r="I69" s="35"/>
    </row>
    <row r="70" spans="1:13">
      <c r="A70" s="11"/>
      <c r="B70" s="33" t="s">
        <v>210</v>
      </c>
      <c r="C70" s="33" t="s">
        <v>175</v>
      </c>
      <c r="D70" s="34">
        <v>9654</v>
      </c>
      <c r="E70" s="32"/>
      <c r="F70" s="32"/>
      <c r="G70" s="33" t="s">
        <v>175</v>
      </c>
      <c r="H70" s="34">
        <v>9615</v>
      </c>
      <c r="I70" s="32"/>
    </row>
    <row r="71" spans="1:13">
      <c r="A71" s="11"/>
      <c r="B71" s="33"/>
      <c r="C71" s="33"/>
      <c r="D71" s="34"/>
      <c r="E71" s="32"/>
      <c r="F71" s="32"/>
      <c r="G71" s="33"/>
      <c r="H71" s="34"/>
      <c r="I71" s="32"/>
    </row>
    <row r="72" spans="1:13">
      <c r="A72" s="11"/>
      <c r="B72" s="55" t="s">
        <v>211</v>
      </c>
      <c r="C72" s="55" t="s">
        <v>175</v>
      </c>
      <c r="D72" s="56">
        <v>271862</v>
      </c>
      <c r="E72" s="35"/>
      <c r="F72" s="35"/>
      <c r="G72" s="55" t="s">
        <v>175</v>
      </c>
      <c r="H72" s="56">
        <v>268310</v>
      </c>
      <c r="I72" s="35"/>
    </row>
    <row r="73" spans="1:13">
      <c r="A73" s="11"/>
      <c r="B73" s="55"/>
      <c r="C73" s="55"/>
      <c r="D73" s="56"/>
      <c r="E73" s="35"/>
      <c r="F73" s="35"/>
      <c r="G73" s="55"/>
      <c r="H73" s="56"/>
      <c r="I73" s="35"/>
    </row>
    <row r="74" spans="1:13">
      <c r="A74" s="11"/>
      <c r="B74" s="35" t="s">
        <v>212</v>
      </c>
      <c r="C74" s="35"/>
      <c r="D74" s="35"/>
      <c r="E74" s="35"/>
      <c r="F74" s="35"/>
      <c r="G74" s="35"/>
      <c r="H74" s="35"/>
      <c r="I74" s="35"/>
      <c r="J74" s="35"/>
      <c r="K74" s="35"/>
      <c r="L74" s="35"/>
      <c r="M74" s="35"/>
    </row>
    <row r="75" spans="1:13">
      <c r="A75" s="11"/>
      <c r="B75" s="61" t="s">
        <v>213</v>
      </c>
      <c r="C75" s="61"/>
      <c r="D75" s="61"/>
      <c r="E75" s="61"/>
      <c r="F75" s="61"/>
      <c r="G75" s="61"/>
      <c r="H75" s="61"/>
      <c r="I75" s="61"/>
      <c r="J75" s="61"/>
      <c r="K75" s="61"/>
      <c r="L75" s="61"/>
      <c r="M75" s="61"/>
    </row>
    <row r="76" spans="1:13" ht="51" customHeight="1">
      <c r="A76" s="11"/>
      <c r="B76" s="59" t="s">
        <v>214</v>
      </c>
      <c r="C76" s="59"/>
      <c r="D76" s="59"/>
      <c r="E76" s="59"/>
      <c r="F76" s="59"/>
      <c r="G76" s="59"/>
      <c r="H76" s="59"/>
      <c r="I76" s="59"/>
      <c r="J76" s="59"/>
      <c r="K76" s="59"/>
      <c r="L76" s="59"/>
      <c r="M76" s="59"/>
    </row>
    <row r="77" spans="1:13" ht="51" customHeight="1">
      <c r="A77" s="11"/>
      <c r="B77" s="59" t="s">
        <v>215</v>
      </c>
      <c r="C77" s="59"/>
      <c r="D77" s="59"/>
      <c r="E77" s="59"/>
      <c r="F77" s="59"/>
      <c r="G77" s="59"/>
      <c r="H77" s="59"/>
      <c r="I77" s="59"/>
      <c r="J77" s="59"/>
      <c r="K77" s="59"/>
      <c r="L77" s="59"/>
      <c r="M77" s="59"/>
    </row>
  </sheetData>
  <mergeCells count="185">
    <mergeCell ref="B57:M57"/>
    <mergeCell ref="B74:M74"/>
    <mergeCell ref="B75:M75"/>
    <mergeCell ref="B76:M76"/>
    <mergeCell ref="B77:M77"/>
    <mergeCell ref="B15:M15"/>
    <mergeCell ref="B30:M30"/>
    <mergeCell ref="B47:M47"/>
    <mergeCell ref="B48:M48"/>
    <mergeCell ref="B49:M49"/>
    <mergeCell ref="B56:M56"/>
    <mergeCell ref="B9:M9"/>
    <mergeCell ref="B10:M10"/>
    <mergeCell ref="B11:M11"/>
    <mergeCell ref="B12:M12"/>
    <mergeCell ref="B13:M13"/>
    <mergeCell ref="B14:M14"/>
    <mergeCell ref="A1:A2"/>
    <mergeCell ref="B1:M1"/>
    <mergeCell ref="B2:M2"/>
    <mergeCell ref="B3:M3"/>
    <mergeCell ref="A4:A77"/>
    <mergeCell ref="B4:M4"/>
    <mergeCell ref="B5:M5"/>
    <mergeCell ref="B6:M6"/>
    <mergeCell ref="B7:M7"/>
    <mergeCell ref="B8:M8"/>
    <mergeCell ref="H70:H71"/>
    <mergeCell ref="I70:I71"/>
    <mergeCell ref="B72:B73"/>
    <mergeCell ref="C72:C73"/>
    <mergeCell ref="D72:D73"/>
    <mergeCell ref="E72:E73"/>
    <mergeCell ref="F72:F73"/>
    <mergeCell ref="G72:G73"/>
    <mergeCell ref="H72:H73"/>
    <mergeCell ref="I72:I73"/>
    <mergeCell ref="B70:B71"/>
    <mergeCell ref="C70:C71"/>
    <mergeCell ref="D70:D71"/>
    <mergeCell ref="E70:E71"/>
    <mergeCell ref="F70:F71"/>
    <mergeCell ref="G70:G71"/>
    <mergeCell ref="H66:H67"/>
    <mergeCell ref="I66:I67"/>
    <mergeCell ref="B68:B69"/>
    <mergeCell ref="C68:C69"/>
    <mergeCell ref="D68:D69"/>
    <mergeCell ref="E68:E69"/>
    <mergeCell ref="F68:F69"/>
    <mergeCell ref="G68:G69"/>
    <mergeCell ref="H68:H69"/>
    <mergeCell ref="I68:I69"/>
    <mergeCell ref="B66:B67"/>
    <mergeCell ref="C66:C67"/>
    <mergeCell ref="D66:D67"/>
    <mergeCell ref="E66:E67"/>
    <mergeCell ref="F66:F67"/>
    <mergeCell ref="G66:G67"/>
    <mergeCell ref="H62:H63"/>
    <mergeCell ref="I62:I63"/>
    <mergeCell ref="B64:B65"/>
    <mergeCell ref="C64:C65"/>
    <mergeCell ref="D64:D65"/>
    <mergeCell ref="E64:E65"/>
    <mergeCell ref="F64:F65"/>
    <mergeCell ref="G64:G65"/>
    <mergeCell ref="H64:H65"/>
    <mergeCell ref="I64:I65"/>
    <mergeCell ref="B58:I58"/>
    <mergeCell ref="C60:I60"/>
    <mergeCell ref="C61:E61"/>
    <mergeCell ref="G61:I61"/>
    <mergeCell ref="B62:B63"/>
    <mergeCell ref="C62:C63"/>
    <mergeCell ref="D62:D63"/>
    <mergeCell ref="E62:E63"/>
    <mergeCell ref="F62:F63"/>
    <mergeCell ref="G62:G63"/>
    <mergeCell ref="H45:H46"/>
    <mergeCell ref="I45:I46"/>
    <mergeCell ref="J45:J46"/>
    <mergeCell ref="K45:K46"/>
    <mergeCell ref="L45:L46"/>
    <mergeCell ref="M45:M46"/>
    <mergeCell ref="I43:I44"/>
    <mergeCell ref="J43:J44"/>
    <mergeCell ref="K43:L44"/>
    <mergeCell ref="M43:M44"/>
    <mergeCell ref="B45:B46"/>
    <mergeCell ref="C45:C46"/>
    <mergeCell ref="D45:D46"/>
    <mergeCell ref="E45:E46"/>
    <mergeCell ref="F45:F46"/>
    <mergeCell ref="G45:G46"/>
    <mergeCell ref="K40:L41"/>
    <mergeCell ref="M40:M41"/>
    <mergeCell ref="C42:E42"/>
    <mergeCell ref="G42:I42"/>
    <mergeCell ref="K42:M42"/>
    <mergeCell ref="B43:B44"/>
    <mergeCell ref="C43:D44"/>
    <mergeCell ref="E43:E44"/>
    <mergeCell ref="F43:F44"/>
    <mergeCell ref="G43:H44"/>
    <mergeCell ref="C39:E39"/>
    <mergeCell ref="G39:I39"/>
    <mergeCell ref="K39:M39"/>
    <mergeCell ref="B40:B41"/>
    <mergeCell ref="C40:D41"/>
    <mergeCell ref="E40:E41"/>
    <mergeCell ref="F40:F41"/>
    <mergeCell ref="G40:H41"/>
    <mergeCell ref="I40:I41"/>
    <mergeCell ref="J40:J41"/>
    <mergeCell ref="H37:H38"/>
    <mergeCell ref="I37:I38"/>
    <mergeCell ref="J37:J38"/>
    <mergeCell ref="K37:K38"/>
    <mergeCell ref="L37:L38"/>
    <mergeCell ref="M37:M38"/>
    <mergeCell ref="C35:M35"/>
    <mergeCell ref="C36:E36"/>
    <mergeCell ref="G36:I36"/>
    <mergeCell ref="K36:M36"/>
    <mergeCell ref="B37:B38"/>
    <mergeCell ref="C37:C38"/>
    <mergeCell ref="D37:D38"/>
    <mergeCell ref="E37:E38"/>
    <mergeCell ref="F37:F38"/>
    <mergeCell ref="G37:G38"/>
    <mergeCell ref="I28:I29"/>
    <mergeCell ref="J28:J29"/>
    <mergeCell ref="K28:K29"/>
    <mergeCell ref="L28:L29"/>
    <mergeCell ref="M28:M29"/>
    <mergeCell ref="B33:M33"/>
    <mergeCell ref="J26:J27"/>
    <mergeCell ref="K26:L27"/>
    <mergeCell ref="M26:M27"/>
    <mergeCell ref="B28:B29"/>
    <mergeCell ref="C28:C29"/>
    <mergeCell ref="D28:D29"/>
    <mergeCell ref="E28:E29"/>
    <mergeCell ref="F28:F29"/>
    <mergeCell ref="G28:G29"/>
    <mergeCell ref="H28:H29"/>
    <mergeCell ref="B26:B27"/>
    <mergeCell ref="C26:D27"/>
    <mergeCell ref="E26:E27"/>
    <mergeCell ref="F26:F27"/>
    <mergeCell ref="G26:H27"/>
    <mergeCell ref="I26:I27"/>
    <mergeCell ref="J23:J24"/>
    <mergeCell ref="K23:L24"/>
    <mergeCell ref="M23:M24"/>
    <mergeCell ref="C25:E25"/>
    <mergeCell ref="G25:I25"/>
    <mergeCell ref="K25:M25"/>
    <mergeCell ref="M20:M21"/>
    <mergeCell ref="C22:E22"/>
    <mergeCell ref="G22:I22"/>
    <mergeCell ref="K22:M22"/>
    <mergeCell ref="B23:B24"/>
    <mergeCell ref="C23:D24"/>
    <mergeCell ref="E23:E24"/>
    <mergeCell ref="F23:F24"/>
    <mergeCell ref="G23:H24"/>
    <mergeCell ref="I23:I24"/>
    <mergeCell ref="G20:G21"/>
    <mergeCell ref="H20:H21"/>
    <mergeCell ref="I20:I21"/>
    <mergeCell ref="J20:J21"/>
    <mergeCell ref="K20:K21"/>
    <mergeCell ref="L20:L21"/>
    <mergeCell ref="B16:M16"/>
    <mergeCell ref="C18:M18"/>
    <mergeCell ref="C19:E19"/>
    <mergeCell ref="G19:I19"/>
    <mergeCell ref="K19:M19"/>
    <mergeCell ref="B20:B21"/>
    <mergeCell ref="C20:C21"/>
    <mergeCell ref="D20:D21"/>
    <mergeCell ref="E20:E21"/>
    <mergeCell ref="F20:F2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5"/>
  <sheetViews>
    <sheetView showGridLines="0" workbookViewId="0"/>
  </sheetViews>
  <sheetFormatPr defaultRowHeight="15"/>
  <cols>
    <col min="1" max="1" width="24.42578125" bestFit="1" customWidth="1"/>
    <col min="2" max="2" width="36.5703125" bestFit="1" customWidth="1"/>
    <col min="3" max="3" width="6.140625" customWidth="1"/>
    <col min="4" max="4" width="27.85546875" customWidth="1"/>
    <col min="5" max="5" width="5.28515625" customWidth="1"/>
    <col min="6" max="6" width="32.7109375" customWidth="1"/>
    <col min="7" max="7" width="6.140625" customWidth="1"/>
    <col min="8" max="8" width="27.85546875" customWidth="1"/>
    <col min="9" max="9" width="5.28515625" customWidth="1"/>
  </cols>
  <sheetData>
    <row r="1" spans="1:9" ht="15" customHeight="1">
      <c r="A1" s="6" t="s">
        <v>216</v>
      </c>
      <c r="B1" s="6" t="s">
        <v>1</v>
      </c>
      <c r="C1" s="6"/>
      <c r="D1" s="6"/>
      <c r="E1" s="6"/>
      <c r="F1" s="6"/>
      <c r="G1" s="6"/>
      <c r="H1" s="6"/>
      <c r="I1" s="6"/>
    </row>
    <row r="2" spans="1:9" ht="15" customHeight="1">
      <c r="A2" s="6"/>
      <c r="B2" s="6" t="s">
        <v>2</v>
      </c>
      <c r="C2" s="6"/>
      <c r="D2" s="6"/>
      <c r="E2" s="6"/>
      <c r="F2" s="6"/>
      <c r="G2" s="6"/>
      <c r="H2" s="6"/>
      <c r="I2" s="6"/>
    </row>
    <row r="3" spans="1:9">
      <c r="A3" s="3" t="s">
        <v>217</v>
      </c>
      <c r="B3" s="57"/>
      <c r="C3" s="57"/>
      <c r="D3" s="57"/>
      <c r="E3" s="57"/>
      <c r="F3" s="57"/>
      <c r="G3" s="57"/>
      <c r="H3" s="57"/>
      <c r="I3" s="57"/>
    </row>
    <row r="4" spans="1:9">
      <c r="A4" s="11" t="s">
        <v>216</v>
      </c>
      <c r="B4" s="58" t="s">
        <v>218</v>
      </c>
      <c r="C4" s="58"/>
      <c r="D4" s="58"/>
      <c r="E4" s="58"/>
      <c r="F4" s="58"/>
      <c r="G4" s="58"/>
      <c r="H4" s="58"/>
      <c r="I4" s="58"/>
    </row>
    <row r="5" spans="1:9">
      <c r="A5" s="11"/>
      <c r="B5" s="35" t="s">
        <v>219</v>
      </c>
      <c r="C5" s="35"/>
      <c r="D5" s="35"/>
      <c r="E5" s="35"/>
      <c r="F5" s="35"/>
      <c r="G5" s="35"/>
      <c r="H5" s="35"/>
      <c r="I5" s="35"/>
    </row>
    <row r="6" spans="1:9">
      <c r="A6" s="11"/>
      <c r="B6" s="22"/>
      <c r="C6" s="22"/>
      <c r="D6" s="22"/>
      <c r="E6" s="22"/>
      <c r="F6" s="22"/>
      <c r="G6" s="22"/>
      <c r="H6" s="22"/>
      <c r="I6" s="22"/>
    </row>
    <row r="7" spans="1:9">
      <c r="A7" s="11"/>
      <c r="B7" s="13"/>
      <c r="C7" s="13"/>
      <c r="D7" s="13"/>
      <c r="E7" s="13"/>
      <c r="F7" s="13"/>
      <c r="G7" s="13"/>
      <c r="H7" s="13"/>
      <c r="I7" s="13"/>
    </row>
    <row r="8" spans="1:9">
      <c r="A8" s="11"/>
      <c r="B8" s="35"/>
      <c r="C8" s="64" t="s">
        <v>220</v>
      </c>
      <c r="D8" s="64"/>
      <c r="E8" s="64"/>
      <c r="F8" s="35"/>
      <c r="G8" s="64" t="s">
        <v>221</v>
      </c>
      <c r="H8" s="64"/>
      <c r="I8" s="64"/>
    </row>
    <row r="9" spans="1:9" ht="15.75" thickBot="1">
      <c r="A9" s="11"/>
      <c r="B9" s="35"/>
      <c r="C9" s="23">
        <v>2014</v>
      </c>
      <c r="D9" s="23"/>
      <c r="E9" s="23"/>
      <c r="F9" s="35"/>
      <c r="G9" s="23">
        <v>2014</v>
      </c>
      <c r="H9" s="23"/>
      <c r="I9" s="23"/>
    </row>
    <row r="10" spans="1:9">
      <c r="A10" s="11"/>
      <c r="B10" s="33" t="s">
        <v>222</v>
      </c>
      <c r="C10" s="26" t="s">
        <v>175</v>
      </c>
      <c r="D10" s="28">
        <v>41000</v>
      </c>
      <c r="E10" s="30"/>
      <c r="F10" s="32"/>
      <c r="G10" s="26" t="s">
        <v>175</v>
      </c>
      <c r="H10" s="28">
        <v>37000</v>
      </c>
      <c r="I10" s="30"/>
    </row>
    <row r="11" spans="1:9">
      <c r="A11" s="11"/>
      <c r="B11" s="33"/>
      <c r="C11" s="33"/>
      <c r="D11" s="34"/>
      <c r="E11" s="32"/>
      <c r="F11" s="32"/>
      <c r="G11" s="33"/>
      <c r="H11" s="34"/>
      <c r="I11" s="32"/>
    </row>
    <row r="12" spans="1:9" ht="18.75" customHeight="1">
      <c r="A12" s="11"/>
      <c r="B12" s="55" t="s">
        <v>223</v>
      </c>
      <c r="C12" s="56">
        <v>118266</v>
      </c>
      <c r="D12" s="56"/>
      <c r="E12" s="35"/>
      <c r="F12" s="35"/>
      <c r="G12" s="56">
        <v>119789</v>
      </c>
      <c r="H12" s="56"/>
      <c r="I12" s="35"/>
    </row>
    <row r="13" spans="1:9">
      <c r="A13" s="11"/>
      <c r="B13" s="55"/>
      <c r="C13" s="56"/>
      <c r="D13" s="56"/>
      <c r="E13" s="35"/>
      <c r="F13" s="35"/>
      <c r="G13" s="56"/>
      <c r="H13" s="56"/>
      <c r="I13" s="35"/>
    </row>
    <row r="14" spans="1:9" ht="18.75" customHeight="1">
      <c r="A14" s="11"/>
      <c r="B14" s="33" t="s">
        <v>224</v>
      </c>
      <c r="C14" s="34">
        <v>714881</v>
      </c>
      <c r="D14" s="34"/>
      <c r="E14" s="32"/>
      <c r="F14" s="32"/>
      <c r="G14" s="34">
        <v>716188</v>
      </c>
      <c r="H14" s="34"/>
      <c r="I14" s="32"/>
    </row>
    <row r="15" spans="1:9">
      <c r="A15" s="11"/>
      <c r="B15" s="33"/>
      <c r="C15" s="34"/>
      <c r="D15" s="34"/>
      <c r="E15" s="32"/>
      <c r="F15" s="32"/>
      <c r="G15" s="34"/>
      <c r="H15" s="34"/>
      <c r="I15" s="32"/>
    </row>
    <row r="16" spans="1:9">
      <c r="A16" s="11"/>
      <c r="B16" s="55" t="s">
        <v>225</v>
      </c>
      <c r="C16" s="56">
        <v>500000</v>
      </c>
      <c r="D16" s="56"/>
      <c r="E16" s="35"/>
      <c r="F16" s="35"/>
      <c r="G16" s="56">
        <v>500000</v>
      </c>
      <c r="H16" s="56"/>
      <c r="I16" s="35"/>
    </row>
    <row r="17" spans="1:9">
      <c r="A17" s="11"/>
      <c r="B17" s="55"/>
      <c r="C17" s="56"/>
      <c r="D17" s="56"/>
      <c r="E17" s="35"/>
      <c r="F17" s="35"/>
      <c r="G17" s="56"/>
      <c r="H17" s="56"/>
      <c r="I17" s="35"/>
    </row>
    <row r="18" spans="1:9">
      <c r="A18" s="11"/>
      <c r="B18" s="33" t="s">
        <v>226</v>
      </c>
      <c r="C18" s="34">
        <v>9654</v>
      </c>
      <c r="D18" s="34"/>
      <c r="E18" s="32"/>
      <c r="F18" s="32"/>
      <c r="G18" s="34">
        <v>9654</v>
      </c>
      <c r="H18" s="34"/>
      <c r="I18" s="32"/>
    </row>
    <row r="19" spans="1:9">
      <c r="A19" s="11"/>
      <c r="B19" s="33"/>
      <c r="C19" s="34"/>
      <c r="D19" s="34"/>
      <c r="E19" s="32"/>
      <c r="F19" s="32"/>
      <c r="G19" s="34"/>
      <c r="H19" s="34"/>
      <c r="I19" s="32"/>
    </row>
    <row r="20" spans="1:9" ht="18.75" customHeight="1">
      <c r="A20" s="11"/>
      <c r="B20" s="55" t="s">
        <v>227</v>
      </c>
      <c r="C20" s="56">
        <v>271862</v>
      </c>
      <c r="D20" s="56"/>
      <c r="E20" s="35"/>
      <c r="F20" s="35"/>
      <c r="G20" s="56">
        <v>271684</v>
      </c>
      <c r="H20" s="56"/>
      <c r="I20" s="35"/>
    </row>
    <row r="21" spans="1:9">
      <c r="A21" s="11"/>
      <c r="B21" s="55"/>
      <c r="C21" s="56"/>
      <c r="D21" s="56"/>
      <c r="E21" s="35"/>
      <c r="F21" s="35"/>
      <c r="G21" s="56"/>
      <c r="H21" s="56"/>
      <c r="I21" s="35"/>
    </row>
    <row r="22" spans="1:9">
      <c r="A22" s="11"/>
      <c r="B22" s="33" t="s">
        <v>228</v>
      </c>
      <c r="C22" s="34">
        <v>5958</v>
      </c>
      <c r="D22" s="34"/>
      <c r="E22" s="32"/>
      <c r="F22" s="32"/>
      <c r="G22" s="34">
        <v>3041</v>
      </c>
      <c r="H22" s="34"/>
      <c r="I22" s="32"/>
    </row>
    <row r="23" spans="1:9">
      <c r="A23" s="11"/>
      <c r="B23" s="33"/>
      <c r="C23" s="34"/>
      <c r="D23" s="34"/>
      <c r="E23" s="32"/>
      <c r="F23" s="32"/>
      <c r="G23" s="34"/>
      <c r="H23" s="34"/>
      <c r="I23" s="32"/>
    </row>
    <row r="24" spans="1:9">
      <c r="A24" s="11"/>
      <c r="B24" s="55" t="s">
        <v>229</v>
      </c>
      <c r="C24" s="56">
        <v>1750</v>
      </c>
      <c r="D24" s="56"/>
      <c r="E24" s="35"/>
      <c r="F24" s="35"/>
      <c r="G24" s="56">
        <v>1750</v>
      </c>
      <c r="H24" s="56"/>
      <c r="I24" s="35"/>
    </row>
    <row r="25" spans="1:9">
      <c r="A25" s="11"/>
      <c r="B25" s="55"/>
      <c r="C25" s="56"/>
      <c r="D25" s="56"/>
      <c r="E25" s="35"/>
      <c r="F25" s="35"/>
      <c r="G25" s="56"/>
      <c r="H25" s="56"/>
      <c r="I25" s="35"/>
    </row>
    <row r="26" spans="1:9">
      <c r="A26" s="11"/>
      <c r="B26" s="33" t="s">
        <v>230</v>
      </c>
      <c r="C26" s="34">
        <v>16500</v>
      </c>
      <c r="D26" s="34"/>
      <c r="E26" s="32"/>
      <c r="F26" s="32"/>
      <c r="G26" s="34">
        <v>16500</v>
      </c>
      <c r="H26" s="34"/>
      <c r="I26" s="32"/>
    </row>
    <row r="27" spans="1:9">
      <c r="A27" s="11"/>
      <c r="B27" s="33"/>
      <c r="C27" s="34"/>
      <c r="D27" s="34"/>
      <c r="E27" s="32"/>
      <c r="F27" s="32"/>
      <c r="G27" s="34"/>
      <c r="H27" s="34"/>
      <c r="I27" s="32"/>
    </row>
    <row r="28" spans="1:9">
      <c r="A28" s="11"/>
      <c r="B28" s="55" t="s">
        <v>231</v>
      </c>
      <c r="C28" s="56">
        <v>7420</v>
      </c>
      <c r="D28" s="56"/>
      <c r="E28" s="35"/>
      <c r="F28" s="35"/>
      <c r="G28" s="56">
        <v>7420</v>
      </c>
      <c r="H28" s="56"/>
      <c r="I28" s="35"/>
    </row>
    <row r="29" spans="1:9">
      <c r="A29" s="11"/>
      <c r="B29" s="55"/>
      <c r="C29" s="56"/>
      <c r="D29" s="56"/>
      <c r="E29" s="35"/>
      <c r="F29" s="35"/>
      <c r="G29" s="56"/>
      <c r="H29" s="56"/>
      <c r="I29" s="35"/>
    </row>
    <row r="30" spans="1:9">
      <c r="A30" s="11"/>
      <c r="B30" s="33" t="s">
        <v>232</v>
      </c>
      <c r="C30" s="34">
        <v>45000</v>
      </c>
      <c r="D30" s="34"/>
      <c r="E30" s="32"/>
      <c r="F30" s="32"/>
      <c r="G30" s="34">
        <v>45000</v>
      </c>
      <c r="H30" s="34"/>
      <c r="I30" s="32"/>
    </row>
    <row r="31" spans="1:9">
      <c r="A31" s="11"/>
      <c r="B31" s="33"/>
      <c r="C31" s="34"/>
      <c r="D31" s="34"/>
      <c r="E31" s="32"/>
      <c r="F31" s="32"/>
      <c r="G31" s="34"/>
      <c r="H31" s="34"/>
      <c r="I31" s="32"/>
    </row>
    <row r="32" spans="1:9">
      <c r="A32" s="11"/>
      <c r="B32" s="55" t="s">
        <v>233</v>
      </c>
      <c r="C32" s="56">
        <v>3382</v>
      </c>
      <c r="D32" s="56"/>
      <c r="E32" s="35"/>
      <c r="F32" s="35"/>
      <c r="G32" s="56">
        <v>2910</v>
      </c>
      <c r="H32" s="56"/>
      <c r="I32" s="35"/>
    </row>
    <row r="33" spans="1:9" ht="15.75" thickBot="1">
      <c r="A33" s="11"/>
      <c r="B33" s="55"/>
      <c r="C33" s="65"/>
      <c r="D33" s="65"/>
      <c r="E33" s="66"/>
      <c r="F33" s="35"/>
      <c r="G33" s="65"/>
      <c r="H33" s="65"/>
      <c r="I33" s="66"/>
    </row>
    <row r="34" spans="1:9">
      <c r="A34" s="11"/>
      <c r="B34" s="67" t="s">
        <v>234</v>
      </c>
      <c r="C34" s="28">
        <v>1735673</v>
      </c>
      <c r="D34" s="28"/>
      <c r="E34" s="30"/>
      <c r="F34" s="32"/>
      <c r="G34" s="28">
        <v>1730936</v>
      </c>
      <c r="H34" s="28"/>
      <c r="I34" s="30"/>
    </row>
    <row r="35" spans="1:9">
      <c r="A35" s="11"/>
      <c r="B35" s="67"/>
      <c r="C35" s="34"/>
      <c r="D35" s="34"/>
      <c r="E35" s="32"/>
      <c r="F35" s="32"/>
      <c r="G35" s="34"/>
      <c r="H35" s="34"/>
      <c r="I35" s="32"/>
    </row>
    <row r="36" spans="1:9" ht="15.75" thickBot="1">
      <c r="A36" s="11"/>
      <c r="B36" s="14" t="s">
        <v>235</v>
      </c>
      <c r="C36" s="68" t="s">
        <v>236</v>
      </c>
      <c r="D36" s="68"/>
      <c r="E36" s="63" t="s">
        <v>182</v>
      </c>
      <c r="F36" s="15"/>
      <c r="G36" s="68" t="s">
        <v>237</v>
      </c>
      <c r="H36" s="68"/>
      <c r="I36" s="63" t="s">
        <v>182</v>
      </c>
    </row>
    <row r="37" spans="1:9">
      <c r="A37" s="11"/>
      <c r="B37" s="67" t="s">
        <v>45</v>
      </c>
      <c r="C37" s="26" t="s">
        <v>175</v>
      </c>
      <c r="D37" s="28">
        <v>1698704</v>
      </c>
      <c r="E37" s="30"/>
      <c r="F37" s="32"/>
      <c r="G37" s="26" t="s">
        <v>175</v>
      </c>
      <c r="H37" s="28">
        <v>1699378</v>
      </c>
      <c r="I37" s="30"/>
    </row>
    <row r="38" spans="1:9" ht="15.75" thickBot="1">
      <c r="A38" s="11"/>
      <c r="B38" s="67"/>
      <c r="C38" s="69"/>
      <c r="D38" s="70"/>
      <c r="E38" s="71"/>
      <c r="F38" s="32"/>
      <c r="G38" s="69"/>
      <c r="H38" s="70"/>
      <c r="I38" s="71"/>
    </row>
    <row r="39" spans="1:9" ht="15.75" thickTop="1">
      <c r="A39" s="11"/>
      <c r="B39" s="72" t="s">
        <v>238</v>
      </c>
      <c r="C39" s="72"/>
      <c r="D39" s="72"/>
      <c r="E39" s="72"/>
      <c r="F39" s="72"/>
      <c r="G39" s="72"/>
      <c r="H39" s="72"/>
      <c r="I39" s="72"/>
    </row>
    <row r="40" spans="1:9" ht="76.5" customHeight="1">
      <c r="A40" s="11"/>
      <c r="B40" s="59" t="s">
        <v>239</v>
      </c>
      <c r="C40" s="59"/>
      <c r="D40" s="59"/>
      <c r="E40" s="59"/>
      <c r="F40" s="59"/>
      <c r="G40" s="59"/>
      <c r="H40" s="59"/>
      <c r="I40" s="59"/>
    </row>
    <row r="41" spans="1:9" ht="51" customHeight="1">
      <c r="A41" s="11"/>
      <c r="B41" s="59" t="s">
        <v>240</v>
      </c>
      <c r="C41" s="59"/>
      <c r="D41" s="59"/>
      <c r="E41" s="59"/>
      <c r="F41" s="59"/>
      <c r="G41" s="59"/>
      <c r="H41" s="59"/>
      <c r="I41" s="59"/>
    </row>
    <row r="42" spans="1:9" ht="51" customHeight="1">
      <c r="A42" s="11"/>
      <c r="B42" s="59" t="s">
        <v>241</v>
      </c>
      <c r="C42" s="59"/>
      <c r="D42" s="59"/>
      <c r="E42" s="59"/>
      <c r="F42" s="59"/>
      <c r="G42" s="59"/>
      <c r="H42" s="59"/>
      <c r="I42" s="59"/>
    </row>
    <row r="43" spans="1:9" ht="102" customHeight="1">
      <c r="A43" s="11"/>
      <c r="B43" s="59" t="s">
        <v>242</v>
      </c>
      <c r="C43" s="59"/>
      <c r="D43" s="59"/>
      <c r="E43" s="59"/>
      <c r="F43" s="59"/>
      <c r="G43" s="59"/>
      <c r="H43" s="59"/>
      <c r="I43" s="59"/>
    </row>
    <row r="44" spans="1:9" ht="63.75" customHeight="1">
      <c r="A44" s="11"/>
      <c r="B44" s="59" t="s">
        <v>243</v>
      </c>
      <c r="C44" s="59"/>
      <c r="D44" s="59"/>
      <c r="E44" s="59"/>
      <c r="F44" s="59"/>
      <c r="G44" s="59"/>
      <c r="H44" s="59"/>
      <c r="I44" s="59"/>
    </row>
    <row r="45" spans="1:9" ht="63.75" customHeight="1">
      <c r="A45" s="11"/>
      <c r="B45" s="59" t="s">
        <v>244</v>
      </c>
      <c r="C45" s="59"/>
      <c r="D45" s="59"/>
      <c r="E45" s="59"/>
      <c r="F45" s="59"/>
      <c r="G45" s="59"/>
      <c r="H45" s="59"/>
      <c r="I45" s="59"/>
    </row>
    <row r="46" spans="1:9" ht="51" customHeight="1">
      <c r="A46" s="11"/>
      <c r="B46" s="59" t="s">
        <v>245</v>
      </c>
      <c r="C46" s="59"/>
      <c r="D46" s="59"/>
      <c r="E46" s="59"/>
      <c r="F46" s="59"/>
      <c r="G46" s="59"/>
      <c r="H46" s="59"/>
      <c r="I46" s="59"/>
    </row>
    <row r="47" spans="1:9">
      <c r="A47" s="11"/>
      <c r="B47" s="59" t="s">
        <v>246</v>
      </c>
      <c r="C47" s="59"/>
      <c r="D47" s="59"/>
      <c r="E47" s="59"/>
      <c r="F47" s="59"/>
      <c r="G47" s="59"/>
      <c r="H47" s="59"/>
      <c r="I47" s="59"/>
    </row>
    <row r="48" spans="1:9" ht="114.75" customHeight="1">
      <c r="A48" s="11"/>
      <c r="B48" s="59" t="s">
        <v>247</v>
      </c>
      <c r="C48" s="59"/>
      <c r="D48" s="59"/>
      <c r="E48" s="59"/>
      <c r="F48" s="59"/>
      <c r="G48" s="59"/>
      <c r="H48" s="59"/>
      <c r="I48" s="59"/>
    </row>
    <row r="49" spans="1:9">
      <c r="A49" s="11"/>
      <c r="B49" s="72" t="s">
        <v>248</v>
      </c>
      <c r="C49" s="72"/>
      <c r="D49" s="72"/>
      <c r="E49" s="72"/>
      <c r="F49" s="72"/>
      <c r="G49" s="72"/>
      <c r="H49" s="72"/>
      <c r="I49" s="72"/>
    </row>
    <row r="50" spans="1:9">
      <c r="A50" s="11"/>
      <c r="B50" s="72" t="s">
        <v>249</v>
      </c>
      <c r="C50" s="72"/>
      <c r="D50" s="72"/>
      <c r="E50" s="72"/>
      <c r="F50" s="72"/>
      <c r="G50" s="72"/>
      <c r="H50" s="72"/>
      <c r="I50" s="72"/>
    </row>
    <row r="51" spans="1:9" ht="127.5" customHeight="1">
      <c r="A51" s="11"/>
      <c r="B51" s="59" t="s">
        <v>250</v>
      </c>
      <c r="C51" s="59"/>
      <c r="D51" s="59"/>
      <c r="E51" s="59"/>
      <c r="F51" s="59"/>
      <c r="G51" s="59"/>
      <c r="H51" s="59"/>
      <c r="I51" s="59"/>
    </row>
    <row r="52" spans="1:9" ht="76.5" customHeight="1">
      <c r="A52" s="11"/>
      <c r="B52" s="59" t="s">
        <v>251</v>
      </c>
      <c r="C52" s="59"/>
      <c r="D52" s="59"/>
      <c r="E52" s="59"/>
      <c r="F52" s="59"/>
      <c r="G52" s="59"/>
      <c r="H52" s="59"/>
      <c r="I52" s="59"/>
    </row>
    <row r="53" spans="1:9" ht="63.75" customHeight="1">
      <c r="A53" s="11"/>
      <c r="B53" s="59" t="s">
        <v>252</v>
      </c>
      <c r="C53" s="59"/>
      <c r="D53" s="59"/>
      <c r="E53" s="59"/>
      <c r="F53" s="59"/>
      <c r="G53" s="59"/>
      <c r="H53" s="59"/>
      <c r="I53" s="59"/>
    </row>
    <row r="54" spans="1:9">
      <c r="A54" s="11"/>
      <c r="B54" s="72" t="s">
        <v>253</v>
      </c>
      <c r="C54" s="72"/>
      <c r="D54" s="72"/>
      <c r="E54" s="72"/>
      <c r="F54" s="72"/>
      <c r="G54" s="72"/>
      <c r="H54" s="72"/>
      <c r="I54" s="72"/>
    </row>
    <row r="55" spans="1:9">
      <c r="A55" s="11"/>
      <c r="B55" s="72" t="s">
        <v>254</v>
      </c>
      <c r="C55" s="72"/>
      <c r="D55" s="72"/>
      <c r="E55" s="72"/>
      <c r="F55" s="72"/>
      <c r="G55" s="72"/>
      <c r="H55" s="72"/>
      <c r="I55" s="72"/>
    </row>
    <row r="56" spans="1:9" ht="25.5" customHeight="1">
      <c r="A56" s="11"/>
      <c r="B56" s="59" t="s">
        <v>255</v>
      </c>
      <c r="C56" s="59"/>
      <c r="D56" s="59"/>
      <c r="E56" s="59"/>
      <c r="F56" s="59"/>
      <c r="G56" s="59"/>
      <c r="H56" s="59"/>
      <c r="I56" s="59"/>
    </row>
    <row r="57" spans="1:9" ht="76.5" customHeight="1">
      <c r="A57" s="11"/>
      <c r="B57" s="59" t="s">
        <v>256</v>
      </c>
      <c r="C57" s="59"/>
      <c r="D57" s="59"/>
      <c r="E57" s="59"/>
      <c r="F57" s="59"/>
      <c r="G57" s="59"/>
      <c r="H57" s="59"/>
      <c r="I57" s="59"/>
    </row>
    <row r="58" spans="1:9">
      <c r="A58" s="11"/>
      <c r="B58" s="72" t="s">
        <v>211</v>
      </c>
      <c r="C58" s="72"/>
      <c r="D58" s="72"/>
      <c r="E58" s="72"/>
      <c r="F58" s="72"/>
      <c r="G58" s="72"/>
      <c r="H58" s="72"/>
      <c r="I58" s="72"/>
    </row>
    <row r="59" spans="1:9" ht="140.25" customHeight="1">
      <c r="A59" s="11"/>
      <c r="B59" s="59" t="s">
        <v>257</v>
      </c>
      <c r="C59" s="59"/>
      <c r="D59" s="59"/>
      <c r="E59" s="59"/>
      <c r="F59" s="59"/>
      <c r="G59" s="59"/>
      <c r="H59" s="59"/>
      <c r="I59" s="59"/>
    </row>
    <row r="60" spans="1:9" ht="38.25" customHeight="1">
      <c r="A60" s="11"/>
      <c r="B60" s="59" t="s">
        <v>258</v>
      </c>
      <c r="C60" s="59"/>
      <c r="D60" s="59"/>
      <c r="E60" s="59"/>
      <c r="F60" s="59"/>
      <c r="G60" s="59"/>
      <c r="H60" s="59"/>
      <c r="I60" s="59"/>
    </row>
    <row r="61" spans="1:9" ht="25.5" customHeight="1">
      <c r="A61" s="11"/>
      <c r="B61" s="59" t="s">
        <v>259</v>
      </c>
      <c r="C61" s="59"/>
      <c r="D61" s="59"/>
      <c r="E61" s="59"/>
      <c r="F61" s="59"/>
      <c r="G61" s="59"/>
      <c r="H61" s="59"/>
      <c r="I61" s="59"/>
    </row>
    <row r="62" spans="1:9" ht="25.5" customHeight="1">
      <c r="A62" s="11"/>
      <c r="B62" s="59" t="s">
        <v>260</v>
      </c>
      <c r="C62" s="59"/>
      <c r="D62" s="59"/>
      <c r="E62" s="59"/>
      <c r="F62" s="59"/>
      <c r="G62" s="59"/>
      <c r="H62" s="59"/>
      <c r="I62" s="59"/>
    </row>
    <row r="63" spans="1:9" ht="63.75" customHeight="1">
      <c r="A63" s="11"/>
      <c r="B63" s="59" t="s">
        <v>261</v>
      </c>
      <c r="C63" s="59"/>
      <c r="D63" s="59"/>
      <c r="E63" s="59"/>
      <c r="F63" s="59"/>
      <c r="G63" s="59"/>
      <c r="H63" s="59"/>
      <c r="I63" s="59"/>
    </row>
    <row r="64" spans="1:9">
      <c r="A64" s="11"/>
      <c r="B64" s="59" t="s">
        <v>262</v>
      </c>
      <c r="C64" s="59"/>
      <c r="D64" s="59"/>
      <c r="E64" s="59"/>
      <c r="F64" s="59"/>
      <c r="G64" s="59"/>
      <c r="H64" s="59"/>
      <c r="I64" s="59"/>
    </row>
    <row r="65" spans="1:9" ht="38.25" customHeight="1">
      <c r="A65" s="11"/>
      <c r="B65" s="59" t="s">
        <v>263</v>
      </c>
      <c r="C65" s="59"/>
      <c r="D65" s="59"/>
      <c r="E65" s="59"/>
      <c r="F65" s="59"/>
      <c r="G65" s="59"/>
      <c r="H65" s="59"/>
      <c r="I65" s="59"/>
    </row>
    <row r="66" spans="1:9">
      <c r="A66" s="11"/>
      <c r="B66" s="72" t="s">
        <v>228</v>
      </c>
      <c r="C66" s="72"/>
      <c r="D66" s="72"/>
      <c r="E66" s="72"/>
      <c r="F66" s="72"/>
      <c r="G66" s="72"/>
      <c r="H66" s="72"/>
      <c r="I66" s="72"/>
    </row>
    <row r="67" spans="1:9" ht="89.25" customHeight="1">
      <c r="A67" s="11"/>
      <c r="B67" s="59" t="s">
        <v>264</v>
      </c>
      <c r="C67" s="59"/>
      <c r="D67" s="59"/>
      <c r="E67" s="59"/>
      <c r="F67" s="59"/>
      <c r="G67" s="59"/>
      <c r="H67" s="59"/>
      <c r="I67" s="59"/>
    </row>
    <row r="68" spans="1:9">
      <c r="A68" s="11"/>
      <c r="B68" s="72" t="s">
        <v>265</v>
      </c>
      <c r="C68" s="72"/>
      <c r="D68" s="72"/>
      <c r="E68" s="72"/>
      <c r="F68" s="72"/>
      <c r="G68" s="72"/>
      <c r="H68" s="72"/>
      <c r="I68" s="72"/>
    </row>
    <row r="69" spans="1:9" ht="89.25" customHeight="1">
      <c r="A69" s="11"/>
      <c r="B69" s="59" t="s">
        <v>266</v>
      </c>
      <c r="C69" s="59"/>
      <c r="D69" s="59"/>
      <c r="E69" s="59"/>
      <c r="F69" s="59"/>
      <c r="G69" s="59"/>
      <c r="H69" s="59"/>
      <c r="I69" s="59"/>
    </row>
    <row r="70" spans="1:9">
      <c r="A70" s="11"/>
      <c r="B70" s="72" t="s">
        <v>267</v>
      </c>
      <c r="C70" s="72"/>
      <c r="D70" s="72"/>
      <c r="E70" s="72"/>
      <c r="F70" s="72"/>
      <c r="G70" s="72"/>
      <c r="H70" s="72"/>
      <c r="I70" s="72"/>
    </row>
    <row r="71" spans="1:9" ht="102" customHeight="1">
      <c r="A71" s="11"/>
      <c r="B71" s="59" t="s">
        <v>268</v>
      </c>
      <c r="C71" s="59"/>
      <c r="D71" s="59"/>
      <c r="E71" s="59"/>
      <c r="F71" s="59"/>
      <c r="G71" s="59"/>
      <c r="H71" s="59"/>
      <c r="I71" s="59"/>
    </row>
    <row r="72" spans="1:9">
      <c r="A72" s="11"/>
      <c r="B72" s="72" t="s">
        <v>269</v>
      </c>
      <c r="C72" s="72"/>
      <c r="D72" s="72"/>
      <c r="E72" s="72"/>
      <c r="F72" s="72"/>
      <c r="G72" s="72"/>
      <c r="H72" s="72"/>
      <c r="I72" s="72"/>
    </row>
    <row r="73" spans="1:9" ht="38.25" customHeight="1">
      <c r="A73" s="11"/>
      <c r="B73" s="59" t="s">
        <v>270</v>
      </c>
      <c r="C73" s="59"/>
      <c r="D73" s="59"/>
      <c r="E73" s="59"/>
      <c r="F73" s="59"/>
      <c r="G73" s="59"/>
      <c r="H73" s="59"/>
      <c r="I73" s="59"/>
    </row>
    <row r="74" spans="1:9">
      <c r="A74" s="11"/>
      <c r="B74" s="72" t="s">
        <v>271</v>
      </c>
      <c r="C74" s="72"/>
      <c r="D74" s="72"/>
      <c r="E74" s="72"/>
      <c r="F74" s="72"/>
      <c r="G74" s="72"/>
      <c r="H74" s="72"/>
      <c r="I74" s="72"/>
    </row>
    <row r="75" spans="1:9" ht="114.75" customHeight="1">
      <c r="A75" s="11"/>
      <c r="B75" s="59" t="s">
        <v>272</v>
      </c>
      <c r="C75" s="59"/>
      <c r="D75" s="59"/>
      <c r="E75" s="59"/>
      <c r="F75" s="59"/>
      <c r="G75" s="59"/>
      <c r="H75" s="59"/>
      <c r="I75" s="59"/>
    </row>
  </sheetData>
  <mergeCells count="141">
    <mergeCell ref="B71:I71"/>
    <mergeCell ref="B72:I72"/>
    <mergeCell ref="B73:I73"/>
    <mergeCell ref="B74:I74"/>
    <mergeCell ref="B75:I75"/>
    <mergeCell ref="B65:I65"/>
    <mergeCell ref="B66:I66"/>
    <mergeCell ref="B67:I67"/>
    <mergeCell ref="B68:I68"/>
    <mergeCell ref="B69:I69"/>
    <mergeCell ref="B70:I70"/>
    <mergeCell ref="B59:I59"/>
    <mergeCell ref="B60:I60"/>
    <mergeCell ref="B61:I61"/>
    <mergeCell ref="B62:I62"/>
    <mergeCell ref="B63:I63"/>
    <mergeCell ref="B64:I64"/>
    <mergeCell ref="B53:I53"/>
    <mergeCell ref="B54:I54"/>
    <mergeCell ref="B55:I55"/>
    <mergeCell ref="B56:I56"/>
    <mergeCell ref="B57:I57"/>
    <mergeCell ref="B58:I58"/>
    <mergeCell ref="B47:I47"/>
    <mergeCell ref="B48:I48"/>
    <mergeCell ref="B49:I49"/>
    <mergeCell ref="B50:I50"/>
    <mergeCell ref="B51:I51"/>
    <mergeCell ref="B52:I52"/>
    <mergeCell ref="B41:I41"/>
    <mergeCell ref="B42:I42"/>
    <mergeCell ref="B43:I43"/>
    <mergeCell ref="B44:I44"/>
    <mergeCell ref="B45:I45"/>
    <mergeCell ref="B46:I46"/>
    <mergeCell ref="I37:I38"/>
    <mergeCell ref="A1:A2"/>
    <mergeCell ref="B1:I1"/>
    <mergeCell ref="B2:I2"/>
    <mergeCell ref="B3:I3"/>
    <mergeCell ref="A4:A75"/>
    <mergeCell ref="B4:I4"/>
    <mergeCell ref="B5:I5"/>
    <mergeCell ref="B39:I39"/>
    <mergeCell ref="B40:I40"/>
    <mergeCell ref="C36:D36"/>
    <mergeCell ref="G36:H36"/>
    <mergeCell ref="B37:B38"/>
    <mergeCell ref="C37:C38"/>
    <mergeCell ref="D37:D38"/>
    <mergeCell ref="E37:E38"/>
    <mergeCell ref="F37:F38"/>
    <mergeCell ref="G37:G38"/>
    <mergeCell ref="H37:H38"/>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Document_and_Entity_Informatio</vt:lpstr>
      <vt:lpstr>CONDENSED_CONSOLIDATED_BALANCE</vt:lpstr>
      <vt:lpstr>CONDENSED_CONSOLIDATED_STATEME</vt:lpstr>
      <vt:lpstr>CONDENSED_CONSOLIDATED_STATEME1</vt:lpstr>
      <vt:lpstr>CONDENSED_CONSOLIDATED_STATEME2</vt:lpstr>
      <vt:lpstr>CONDENSED_CONSOLIDATED_STATEME3</vt:lpstr>
      <vt:lpstr>ORGANIZATION</vt:lpstr>
      <vt:lpstr>BASIS_OF_PRESENTATION</vt:lpstr>
      <vt:lpstr>LONGTERM_DEBT</vt:lpstr>
      <vt:lpstr>RELATED_PARTY_TRANSACTIONS</vt:lpstr>
      <vt:lpstr>COMMITMENTS_AND_CONTINGENCIES</vt:lpstr>
      <vt:lpstr>RELINQUISHMENT_AGREEMENT</vt:lpstr>
      <vt:lpstr>SEGMENT_REPORTING</vt:lpstr>
      <vt:lpstr>SUPPLEMENTAL_CONDENSED_CONSOLI</vt:lpstr>
      <vt:lpstr>BASIS_OF_PRESENTATION_Policies</vt:lpstr>
      <vt:lpstr>BASIS_OF_PRESENTATION_Tables</vt:lpstr>
      <vt:lpstr>LONGTERM_DEBT_Tables</vt:lpstr>
      <vt:lpstr>RELINQUISHMENT_AGREEMENT_Table</vt:lpstr>
      <vt:lpstr>SEGMENT_REPORTING_Tables</vt:lpstr>
      <vt:lpstr>SUPPLEMENTAL_CONDENSED_CONSOLI1</vt:lpstr>
      <vt:lpstr>ORGANIZATION_Details</vt:lpstr>
      <vt:lpstr>BASIS_OF_PRESENTATION_LongTerm</vt:lpstr>
      <vt:lpstr>BASIS_OF_PRESENTATION_Reserves</vt:lpstr>
      <vt:lpstr>BASIS_OF_PRESENTATION_Fair_Val</vt:lpstr>
      <vt:lpstr>LONGTERM_DEBT_Schedule_and_Int</vt:lpstr>
      <vt:lpstr>LONGTERM_DEBT_Credit_Facilitie</vt:lpstr>
      <vt:lpstr>LONGTERM_DEBT_Senior_Unsecured</vt:lpstr>
      <vt:lpstr>LONGTERM_DEBT_Senior_Subordina</vt:lpstr>
      <vt:lpstr>LONGTERM_DEBT_Promissory_Notes</vt:lpstr>
      <vt:lpstr>RELATED_PARTY_TRANSACTIONS_Det</vt:lpstr>
      <vt:lpstr>COMMITMENTS_AND_CONTINGENCIES_</vt:lpstr>
      <vt:lpstr>RELINQUISHMENT_AGREEMENT_Detai</vt:lpstr>
      <vt:lpstr>SEGMENT_REPORTING_Details</vt:lpstr>
      <vt:lpstr>SUPPLEMENTAL_CONDENSED_CONSOLI2</vt:lpstr>
      <vt:lpstr>SUPPLEMENTAL_CONDENSED_CONSOLI3</vt:lpstr>
      <vt:lpstr>SUPPLEMENTAL_CONDENSED_CONSOLI4</vt:lpstr>
      <vt:lpstr>SUPPLEMENTAL_CONDENSED_CONSOLI5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2015-02-17T18:27:25Z</dcterms:created>
  <dcterms:modified xsi:type="dcterms:W3CDTF">2015-02-17T18:27:25Z</dcterms:modified>
</cp:coreProperties>
</file>