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STATEME" sheetId="3" r:id="rId3"/>
    <sheet name="CONDENSED_CONSOLIDATED_STATEME1" sheetId="4" r:id="rId4"/>
    <sheet name="CONDENSED_CONSOLIDATED_STATEME2" sheetId="5" r:id="rId5"/>
    <sheet name="CONDENSED_CONSOLIDATED_STATEME3" sheetId="6" r:id="rId6"/>
    <sheet name="ORGANIZATION" sheetId="39" r:id="rId7"/>
    <sheet name="BASIS_OF_PRESENTATION" sheetId="40" r:id="rId8"/>
    <sheet name="LONGTERM_DEBT" sheetId="41" r:id="rId9"/>
    <sheet name="RELATED_PARTY_TRANSACTIONS" sheetId="42" r:id="rId10"/>
    <sheet name="COMMITMENTS_AND_CONTINGENCIES" sheetId="43" r:id="rId11"/>
    <sheet name="RELINQUISHMENT_AGREEMENT" sheetId="44" r:id="rId12"/>
    <sheet name="SEGMENT_REPORTING" sheetId="45" r:id="rId13"/>
    <sheet name="SUPPLEMENTAL_CONDENSED_CONSOLI" sheetId="46" r:id="rId14"/>
    <sheet name="BASIS_OF_PRESENTATION_Policies" sheetId="47" r:id="rId15"/>
    <sheet name="BASIS_OF_PRESENTATION_Tables" sheetId="48" r:id="rId16"/>
    <sheet name="LONGTERM_DEBT_Tables" sheetId="49" r:id="rId17"/>
    <sheet name="RELINQUISHMENT_AGREEMENT_Table" sheetId="50" r:id="rId18"/>
    <sheet name="SEGMENT_REPORTING_Tables" sheetId="51" r:id="rId19"/>
    <sheet name="SUPPLEMENTAL_CONDENSED_CONSOLI1" sheetId="52" r:id="rId20"/>
    <sheet name="ORGANIZATION_Details" sheetId="53" r:id="rId21"/>
    <sheet name="BASIS_OF_PRESENTATION_LongTerm" sheetId="22" r:id="rId22"/>
    <sheet name="BASIS_OF_PRESENTATION_Reserves" sheetId="23" r:id="rId23"/>
    <sheet name="BASIS_OF_PRESENTATION_Fair_Val" sheetId="54" r:id="rId24"/>
    <sheet name="LONGTERM_DEBT_Schedule_and_Int" sheetId="55" r:id="rId25"/>
    <sheet name="LONGTERM_DEBT_Credit_Facilitie" sheetId="26" r:id="rId26"/>
    <sheet name="LONGTERM_DEBT_Senior_Unsecured" sheetId="27" r:id="rId27"/>
    <sheet name="LONGTERM_DEBT_Senior_Subordina" sheetId="28" r:id="rId28"/>
    <sheet name="LONGTERM_DEBT_Promissory_Notes" sheetId="29" r:id="rId29"/>
    <sheet name="RELATED_PARTY_TRANSACTIONS_Det" sheetId="30" r:id="rId30"/>
    <sheet name="COMMITMENTS_AND_CONTINGENCIES_" sheetId="31" r:id="rId31"/>
    <sheet name="RELINQUISHMENT_AGREEMENT_Detai" sheetId="32" r:id="rId32"/>
    <sheet name="SEGMENT_REPORTING_Details" sheetId="56" r:id="rId33"/>
    <sheet name="SUPPLEMENTAL_CONDENSED_CONSOLI2" sheetId="34" r:id="rId34"/>
    <sheet name="SUPPLEMENTAL_CONDENSED_CONSOLI3" sheetId="35" r:id="rId35"/>
    <sheet name="SUPPLEMENTAL_CONDENSED_CONSOLI4" sheetId="36" r:id="rId36"/>
    <sheet name="SUPPLEMENTAL_CONDENSED_CONSOLI5"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<sst xmlns="http://schemas.openxmlformats.org/spreadsheetml/2006/main" count="4983" uniqueCount="875">
  <si>
    <t>Document and Entity Information</t>
  </si>
  <si>
    <t>3 Months Ended</t>
  </si>
  <si>
    <t>Dec. 31, 2014</t>
  </si>
  <si>
    <t>Document and Entity Information [Abstract]</t>
  </si>
  <si>
    <t>Entity Registrant Name</t>
  </si>
  <si>
    <t>MOHEGAN TRIBAL GAMING AUTHORITY</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</si>
  <si>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</si>
  <si>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</si>
  <si>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</si>
  <si>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</si>
  <si>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</si>
  <si>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</si>
  <si>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</si>
  <si>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</si>
  <si>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</si>
  <si>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</si>
  <si>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</si>
  <si>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</si>
  <si>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</si>
  <si>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</si>
  <si>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Sep. 30, 2014</t>
  </si>
  <si>
    <t>Current assets:</t>
  </si>
  <si>
    <t>Cash and cash equivalents</t>
  </si>
  <si>
    <t>Restricted cash</t>
  </si>
  <si>
    <t>Receivables, net</t>
  </si>
  <si>
    <t>Inventories</t>
  </si>
  <si>
    <t>Other current assets</t>
  </si>
  <si>
    <t>Total current assets</t>
  </si>
  <si>
    <t>Non-current assets:</t>
  </si>
  <si>
    <t>Property and equipment, net</t>
  </si>
  <si>
    <t>Goodwill</t>
  </si>
  <si>
    <t>Other intangible assets, net</t>
  </si>
  <si>
    <t>Other assets, net</t>
  </si>
  <si>
    <t>Total assets</t>
  </si>
  <si>
    <t>Current liabilities:</t>
  </si>
  <si>
    <t>Current portion of long-term debt</t>
  </si>
  <si>
    <t>Current portion of relinquishment liability</t>
  </si>
  <si>
    <t>Due to Mohegan Tribe</t>
  </si>
  <si>
    <t>Current portion of capital leases</t>
  </si>
  <si>
    <t>Trade payables</t>
  </si>
  <si>
    <t>Construction payables</t>
  </si>
  <si>
    <t>Accrued interest payable</t>
  </si>
  <si>
    <t>Other current liabilities</t>
  </si>
  <si>
    <t>Total current liabilities</t>
  </si>
  <si>
    <t>Non-current liabilities:</t>
  </si>
  <si>
    <t>Long-term debt, net of current portion</t>
  </si>
  <si>
    <t>Due to Mohegan Tribe, net of current portion</t>
  </si>
  <si>
    <t>Capital leases, net of current portion</t>
  </si>
  <si>
    <t>Other long-term liabilities</t>
  </si>
  <si>
    <t>Total liabilities</t>
  </si>
  <si>
    <t>Commitments and Contingencies</t>
  </si>
  <si>
    <t>  </t>
  </si>
  <si>
    <t>Capital:</t>
  </si>
  <si>
    <t>Retained earnings</t>
  </si>
  <si>
    <t>Mohegan Tribal Gaming Authority capital</t>
  </si>
  <si>
    <t>Non-controlling interests</t>
  </si>
  <si>
    <t>Total capital</t>
  </si>
  <si>
    <t>Total liabilities and capital</t>
  </si>
  <si>
    <t>CONDENSED CONSOLIDATED STATEMENTS OF INCOME (LOSS) (USD $)</t>
  </si>
  <si>
    <t>Dec. 31, 2013</t>
  </si>
  <si>
    <t>Revenues:</t>
  </si>
  <si>
    <t>Gaming</t>
  </si>
  <si>
    <t>Food and beverage</t>
  </si>
  <si>
    <t>Hotel</t>
  </si>
  <si>
    <t>Retail, entertainment and other</t>
  </si>
  <si>
    <t>Gross revenues</t>
  </si>
  <si>
    <t>Less-Promotional allowances</t>
  </si>
  <si>
    <t>Net revenues</t>
  </si>
  <si>
    <t>Operating costs and expenses:</t>
  </si>
  <si>
    <t>Advertising, general and administrative</t>
  </si>
  <si>
    <t>Corporate</t>
  </si>
  <si>
    <t>Depreciation and amortization</t>
  </si>
  <si>
    <t>(Gain) loss on disposition of assets</t>
  </si>
  <si>
    <t>Pre-opening</t>
  </si>
  <si>
    <t>Relinquishment liability reassessment</t>
  </si>
  <si>
    <t>Total operating costs and expenses</t>
  </si>
  <si>
    <t>Income from operations</t>
  </si>
  <si>
    <t>Other income (expense):</t>
  </si>
  <si>
    <t>Accretion of discount to the relinquishment liability</t>
  </si>
  <si>
    <t>Interest income</t>
  </si>
  <si>
    <t>Interest expense, net of capitalized interest</t>
  </si>
  <si>
    <t>Loss on early extinguishment of debt</t>
  </si>
  <si>
    <t>Other expense, net</t>
  </si>
  <si>
    <t>Total other expense</t>
  </si>
  <si>
    <t>Net income (loss)</t>
  </si>
  <si>
    <t>Loss attributable to non-controlling interests</t>
  </si>
  <si>
    <t>Net income (loss) attributable to Mohegan Tribal Gaming Authority</t>
  </si>
  <si>
    <t>CONDENSED CONSOLIDATED STATEMENTS OF CHANGES IN CAPITAL (USD $)</t>
  </si>
  <si>
    <t>Increase (Decrease) in Stockholders' Equity [Roll Forward]</t>
  </si>
  <si>
    <t>Total capital at beginning of period</t>
  </si>
  <si>
    <t>Contributions from members</t>
  </si>
  <si>
    <t>Distributions to Mohegan Tribe</t>
  </si>
  <si>
    <t>Total capital at end of period</t>
  </si>
  <si>
    <t>Mohegan Tribal Gaming Authority</t>
  </si>
  <si>
    <t>Non-controlling Interests</t>
  </si>
  <si>
    <t>CONDENSED CONSOLIDATED STATEMENTS OF CASH FLOWS (USD $)</t>
  </si>
  <si>
    <t>Cash flows provided by (used in) operating activities:</t>
  </si>
  <si>
    <t>Adjustments to reconcile net income (loss) to net cash flows provided by (used in) operating activities:</t>
  </si>
  <si>
    <t>Cash paid for accretion of discount to the relinquishment liability</t>
  </si>
  <si>
    <t>Payments of tender offer costs and discounts</t>
  </si>
  <si>
    <t>Amortization of debt issuance costs and accretion of bond discounts</t>
  </si>
  <si>
    <t>Provision for losses on receivables</t>
  </si>
  <si>
    <t>Loss from unconsolidated affiliates</t>
  </si>
  <si>
    <t>Changes in operating assets and liabilities:</t>
  </si>
  <si>
    <t>(Increase) decrease in receivables</t>
  </si>
  <si>
    <t>Increase in inventories</t>
  </si>
  <si>
    <t>Increase in other assets</t>
  </si>
  <si>
    <t>Increase (decrease) in trade payables</t>
  </si>
  <si>
    <t>Increase in accrued interest</t>
  </si>
  <si>
    <t>Increase in other liabilities</t>
  </si>
  <si>
    <t>Net cash flows provided by (used in) operating activities</t>
  </si>
  <si>
    <t>Cash flows provided by (used in) investing activities:</t>
  </si>
  <si>
    <t>Purchases of property and equipment, net of decrease in construction payables of $4,776 and $2,366, respectively</t>
  </si>
  <si>
    <t>Issuance of third-party loans and advances</t>
  </si>
  <si>
    <t>Payments received on third-party loans</t>
  </si>
  <si>
    <t>(Increase) decrease in restricted cash, net</t>
  </si>
  <si>
    <t>Proceeds from asset sales</t>
  </si>
  <si>
    <t>Investments in the New England Black Wolves</t>
  </si>
  <si>
    <t>Investments in unconsolidated affiliates</t>
  </si>
  <si>
    <t>Net cash flows used in investing activities</t>
  </si>
  <si>
    <t>Cash flows provided by (used in) financing activities:</t>
  </si>
  <si>
    <t>Repayments to Mohegan Tribe</t>
  </si>
  <si>
    <t>Repayments of other long-term debt</t>
  </si>
  <si>
    <t>Principal portion of relinquishment liability payments</t>
  </si>
  <si>
    <t>Payments of financing fees</t>
  </si>
  <si>
    <t>Payments on capital lease obligations</t>
  </si>
  <si>
    <t>Net cash flows provided by (used in) financing activities</t>
  </si>
  <si>
    <t>Net increase in cash and cash equivalents</t>
  </si>
  <si>
    <t>Cash and cash equivalents at beginning of period</t>
  </si>
  <si>
    <t>Cash and cash equivalents at end of period</t>
  </si>
  <si>
    <t>Supplemental disclosure:</t>
  </si>
  <si>
    <t>Cash paid during the period for interest</t>
  </si>
  <si>
    <t>Credit Facility</t>
  </si>
  <si>
    <t>Credit facility/line of credit repayments</t>
  </si>
  <si>
    <t>Credit Facility | Bank Credit Facility - Term</t>
  </si>
  <si>
    <t>Credit Facility | Prior Term Loan Facility</t>
  </si>
  <si>
    <t>Credit Facility | Senior Secured Credit Facility - Revolving</t>
  </si>
  <si>
    <t>Credit facility/line of credit borrowings</t>
  </si>
  <si>
    <t>Credit Facility | Senior Secured Credit Facility - Term Loan A</t>
  </si>
  <si>
    <t>Credit Facility | Senior Secured Credit Facility - Term Loan B</t>
  </si>
  <si>
    <t>Credit Facility | Line of Credit</t>
  </si>
  <si>
    <t>CONDENSED CONSOLIDATED STATEMENTS OF CASH FLOWS (Parentheticals) (USD $)</t>
  </si>
  <si>
    <t>Statement of Cash Flows [Abstract]</t>
  </si>
  <si>
    <t>(Decrease) increase in construction payables</t>
  </si>
  <si>
    <t>ORGANIZATION</t>
  </si>
  <si>
    <t>Organization, Consolidation and Presentation of Financial Statements [Abstract]</t>
  </si>
  <si>
    <t>ORGANIZATION:</t>
  </si>
  <si>
    <r>
      <t xml:space="preserve">The Mohegan Tribe of Indians of Connecticut (the “Mohegan Tribe” or the “Tribe”) established the Mohegan Tribal Gaming Authority (the “Authority”) in July 1995 with the exclusive authority to conduct and regulate gaming activities for the Tribe on Tribal lands and the non-exclusive authority to conduct such activities elsewhere. The Tribe is a federally-recognized Indian tribe with an approximately </t>
    </r>
    <r>
      <rPr>
        <sz val="10"/>
        <color rgb="FF000000"/>
        <rFont val="Inherit"/>
      </rPr>
      <t>544</t>
    </r>
    <r>
      <rPr>
        <sz val="10"/>
        <color theme="1"/>
        <rFont val="Inherit"/>
      </rPr>
      <t xml:space="preserve">-acre reservation situated in Southeastern Connecticut, adjacent to Uncasville, Connecticut. Under the Indian Gaming Regulatory Act of 1988, federally-recognized Indian tribes are permitted to conduct full-scale casino gaming operations on tribal lands, subject to, among other things, the negotiation of a compact with the affected state. The Tribe and the State of Connecticut entered into a compact (the “Mohegan Compact”), which was approved by the United States Secretary of the Interior. The Authority is primarily engaged in the ownership, operation and development of gaming facilities. In October 1996, the Authority opened Mohegan Sun, a gaming and entertainment complex situated on a </t>
    </r>
    <r>
      <rPr>
        <sz val="10"/>
        <color rgb="FF000000"/>
        <rFont val="Inherit"/>
      </rPr>
      <t>185</t>
    </r>
    <r>
      <rPr>
        <sz val="10"/>
        <color theme="1"/>
        <rFont val="Inherit"/>
      </rPr>
      <t xml:space="preserve">-acre site on the Tribe's reservation. The Authority is governed by a nine-member Management Board, whose members also comprise the Mohegan Tribal Council, the governing body of the Tribe. Any change in the composition of the Mohegan Tribal Council results in a corresponding change in the Authority's Management Board. </t>
    </r>
  </si>
  <si>
    <r>
      <t xml:space="preserve">As of </t>
    </r>
    <r>
      <rPr>
        <sz val="10"/>
        <color rgb="FF000000"/>
        <rFont val="Times New Roman"/>
        <family val="1"/>
      </rPr>
      <t>December 31, 2014</t>
    </r>
    <r>
      <rPr>
        <sz val="10"/>
        <color theme="1"/>
        <rFont val="Inherit"/>
      </rPr>
      <t xml:space="preserve">, the following subsidiaries were wholly-owned by the Authority: Mohegan Basketball Club, LLC (“MBC”), Mohegan Golf, LLC (“Mohegan Golf”), Mohegan Lacrosse, LLC (“Mohegan Lacrosse”), Mohegan Commercial Ventures-PA, LLC (“MCV-PA”), Mohegan Ventures-Northwest, LLC (“Mohegan Ventures-NW”), Mohegan Ventures Wisconsin, LLC (“MVW”), MTGA Gaming, LLC (“MTGA Gaming”), Downs Lodging, LLC ("Downs Lodging") and Mohegan Gaming Advisors, LLC ("Mohegan Gaming Advisors"). </t>
    </r>
  </si>
  <si>
    <r>
      <t xml:space="preserve">MBC owns and operates the Connecticut Sun, a professional basketball team in the Women's National Basketball Association (the “WNBA”). MBC currently owns a </t>
    </r>
    <r>
      <rPr>
        <sz val="10"/>
        <color rgb="FF000000"/>
        <rFont val="Inherit"/>
      </rPr>
      <t>4.2%</t>
    </r>
    <r>
      <rPr>
        <sz val="10"/>
        <color theme="1"/>
        <rFont val="Inherit"/>
      </rPr>
      <t xml:space="preserve"> membership interest in WNBA, LLC. </t>
    </r>
  </si>
  <si>
    <t>Mohegan Golf owns and operates the Mohegan Sun Golf Club in Southeastern Connecticut.</t>
  </si>
  <si>
    <t>In October 2014, the Authority formed Mohegan Lacrosse as a wholly-owned unrestricted subsidiary. Mohegan Lacrosse holds a 50% membership interest in New England Black Wolves, LLC (“NEBW”), which was formed with an unrelated third-party to own and operate the New England Black Wolves, a professional indoor lacrosse team in the National Lacrosse League.</t>
  </si>
  <si>
    <r>
      <t xml:space="preserve">MCV-PA holds a </t>
    </r>
    <r>
      <rPr>
        <sz val="10"/>
        <color rgb="FF000000"/>
        <rFont val="Inherit"/>
      </rPr>
      <t>0.01%</t>
    </r>
    <r>
      <rPr>
        <sz val="10"/>
        <color theme="1"/>
        <rFont val="Inherit"/>
      </rPr>
      <t xml:space="preserve"> general partnership interest in each of Downs Racing, L.P., Backside, L.P., Mill Creek Land, L.P. and Northeast Concessions, L.P. (collectively, along with MCV-PA, the “Pocono Subsidiaries”), while the Authority holds the remaining </t>
    </r>
    <r>
      <rPr>
        <sz val="10"/>
        <color rgb="FF000000"/>
        <rFont val="Inherit"/>
      </rPr>
      <t>99.99%</t>
    </r>
    <r>
      <rPr>
        <sz val="10"/>
        <color theme="1"/>
        <rFont val="Inherit"/>
      </rPr>
      <t xml:space="preserve"> limited partnership interest in each entity. Downs Racing, L.P. (“Downs Racing”) owns and operates Mohegan Sun Pocono, a gaming and entertainment facility situated on a </t>
    </r>
    <r>
      <rPr>
        <sz val="10"/>
        <color rgb="FF000000"/>
        <rFont val="Inherit"/>
      </rPr>
      <t>400</t>
    </r>
    <r>
      <rPr>
        <sz val="10"/>
        <color theme="1"/>
        <rFont val="Inherit"/>
      </rPr>
      <t>-acre site in Plains Township, Pennsylvania, and several off-track wagering facilities located elsewhere in Pennsylvania (collectively, the “Pennsylvania Facilities”). The Authority views Mohegan Sun and the Pennsylvania Facilities as two separate operating segments.</t>
    </r>
  </si>
  <si>
    <r>
      <t xml:space="preserve">Mohegan Ventures-NW and a subsidiary of the Tribe hold </t>
    </r>
    <r>
      <rPr>
        <sz val="10"/>
        <color rgb="FF000000"/>
        <rFont val="Inherit"/>
      </rPr>
      <t>49.15%</t>
    </r>
    <r>
      <rPr>
        <sz val="10"/>
        <color theme="1"/>
        <rFont val="Inherit"/>
      </rPr>
      <t xml:space="preserve"> and </t>
    </r>
    <r>
      <rPr>
        <sz val="10"/>
        <color rgb="FF000000"/>
        <rFont val="Inherit"/>
      </rPr>
      <t>10.85%</t>
    </r>
    <r>
      <rPr>
        <sz val="10"/>
        <color theme="1"/>
        <rFont val="Inherit"/>
      </rPr>
      <t xml:space="preserve"> membership interests in Salishan-Mohegan, LLC (“Salishan-Mohegan”), respectively. Salishan-Mohegan was formed with an unrelated third-party to participate in the development and management of a proposed casino to be owned by the federally-recognized Cowlitz Indian Tribe of Washington (the “Cowlitz Tribe”) and to be located in Clark County, Washington (the “Cowlitz Project”). Salishan-Mohegan holds </t>
    </r>
    <r>
      <rPr>
        <sz val="10"/>
        <color rgb="FF000000"/>
        <rFont val="Times New Roman"/>
        <family val="1"/>
      </rPr>
      <t>100%</t>
    </r>
    <r>
      <rPr>
        <sz val="10"/>
        <color theme="1"/>
        <rFont val="Inherit"/>
      </rPr>
      <t xml:space="preserve"> membership interests in Salishan-Mohegan Two, LLC and Interchange Development Group, LLC, both of which were formed to acquire certain property related to the Cowlitz Project.</t>
    </r>
  </si>
  <si>
    <r>
      <t xml:space="preserve">MVW holds a </t>
    </r>
    <r>
      <rPr>
        <sz val="10"/>
        <color rgb="FF000000"/>
        <rFont val="Inherit"/>
      </rPr>
      <t>100%</t>
    </r>
    <r>
      <rPr>
        <sz val="10"/>
        <color theme="1"/>
        <rFont val="Inherit"/>
      </rPr>
      <t xml:space="preserve"> membership interest in Wisconsin Tribal Gaming, LLC (“WTG”), which was formed to participate in the development of a proposed casino to be owned by the federally-recognized Menominee Indian Tribe of Wisconsin (the “Menominee Tribe”) and to be located in Kenosha, Wisconsin (the “Menominee Project”). </t>
    </r>
  </si>
  <si>
    <r>
      <t xml:space="preserve">MTGA Gaming holds a </t>
    </r>
    <r>
      <rPr>
        <sz val="10"/>
        <color rgb="FF000000"/>
        <rFont val="Inherit"/>
      </rPr>
      <t>100%</t>
    </r>
    <r>
      <rPr>
        <sz val="10"/>
        <color theme="1"/>
        <rFont val="Inherit"/>
      </rPr>
      <t xml:space="preserve"> membership interest in Mohegan Gaming &amp; Hospitality, LLC (“MG&amp;H”), an unrestricted subsidiary of the Authority. MG&amp;H holds a </t>
    </r>
    <r>
      <rPr>
        <sz val="10"/>
        <color rgb="FF000000"/>
        <rFont val="Inherit"/>
      </rPr>
      <t>100%</t>
    </r>
    <r>
      <rPr>
        <sz val="10"/>
        <color theme="1"/>
        <rFont val="Inherit"/>
      </rPr>
      <t xml:space="preserve"> membership interest in Mohegan Resorts, LLC (“Mohegan Resorts”). Mohegan Resorts holds a </t>
    </r>
    <r>
      <rPr>
        <sz val="10"/>
        <color rgb="FF000000"/>
        <rFont val="Inherit"/>
      </rPr>
      <t>100%</t>
    </r>
    <r>
      <rPr>
        <sz val="10"/>
        <color theme="1"/>
        <rFont val="Inherit"/>
      </rPr>
      <t xml:space="preserve"> membership interest in Mohegan Resorts Mass, LLC, which was formed to pursue potential gaming opportunities in the Commonwealth of Massachusetts. Mohegan Resorts also holds </t>
    </r>
    <r>
      <rPr>
        <sz val="10"/>
        <color rgb="FF000000"/>
        <rFont val="Inherit"/>
      </rPr>
      <t>100%</t>
    </r>
    <r>
      <rPr>
        <sz val="10"/>
        <color theme="1"/>
        <rFont val="Inherit"/>
      </rPr>
      <t xml:space="preserve"> membership interests in Mohegan Resorts New York, LLC and Mohegan Gaming New York, LLC (collectively, the “Mohegan New York Entities”). The Mohegan New York Entities were formed to pursue potential gaming opportunities in the State of New York.</t>
    </r>
  </si>
  <si>
    <t>Downs Lodging, an unrestricted subsidiary of the Authority, was formed to develop, finance and build Project Sunlight, a hotel and convention center located at Mohegan Sun Pocono.</t>
  </si>
  <si>
    <r>
      <t xml:space="preserve">Mohegan Gaming Advisors, an unrestricted subsidiary of the Authority, was formed to pursue gaming opportunities outside the State of Connecticut, including management contracts and consulting agreements for casino and entertainment properties in the United States. Mohegan Gaming Advisors holds </t>
    </r>
    <r>
      <rPr>
        <sz val="10"/>
        <color rgb="FF000000"/>
        <rFont val="Times New Roman"/>
        <family val="1"/>
      </rPr>
      <t>100%</t>
    </r>
    <r>
      <rPr>
        <sz val="10"/>
        <color theme="1"/>
        <rFont val="Inherit"/>
      </rPr>
      <t xml:space="preserve"> membership interests in MGA Holding NJ, LLC ("MGA Holding NJ") and MGA Gaming NJ, LLC (collectively, the "Mohegan New Jersey Entities"). The Mohegan New Jersey Entities were formed to pursue management contracts and consulting agreements in the State of New Jersey. In October 2012, MGA Holding NJ acquired a </t>
    </r>
    <r>
      <rPr>
        <sz val="10"/>
        <color rgb="FF000000"/>
        <rFont val="Times New Roman"/>
        <family val="1"/>
      </rPr>
      <t>10%</t>
    </r>
    <r>
      <rPr>
        <sz val="10"/>
        <color theme="1"/>
        <rFont val="Inherit"/>
      </rPr>
      <t xml:space="preserve"> ownership interest in Resorts Casino Hotel in Atlantic City, New Jersey.</t>
    </r>
  </si>
  <si>
    <r>
      <t xml:space="preserve">Mohegan Gaming Advisors also holds </t>
    </r>
    <r>
      <rPr>
        <sz val="10"/>
        <color rgb="FF000000"/>
        <rFont val="Times New Roman"/>
        <family val="1"/>
      </rPr>
      <t>100%</t>
    </r>
    <r>
      <rPr>
        <sz val="10"/>
        <color theme="1"/>
        <rFont val="Inherit"/>
      </rPr>
      <t xml:space="preserve"> membership interests in MGA Holding MA, LLC (“MGA Holding MA”) and MGA Gaming MA, LLC (“MGA Gaming MA”). MGA Holding MA holds a </t>
    </r>
    <r>
      <rPr>
        <sz val="10"/>
        <color rgb="FF000000"/>
        <rFont val="Times New Roman"/>
        <family val="1"/>
      </rPr>
      <t>100%</t>
    </r>
    <r>
      <rPr>
        <sz val="10"/>
        <color theme="1"/>
        <rFont val="Inherit"/>
      </rPr>
      <t xml:space="preserve"> membership interest in MGA Palmer Partners, LLC (“MGA Palmer Partners”). MGA Palmer Partners holds a </t>
    </r>
    <r>
      <rPr>
        <sz val="10"/>
        <color rgb="FF000000"/>
        <rFont val="Times New Roman"/>
        <family val="1"/>
      </rPr>
      <t>100%</t>
    </r>
    <r>
      <rPr>
        <sz val="10"/>
        <color theme="1"/>
        <rFont val="Inherit"/>
      </rPr>
      <t xml:space="preserve"> membership interest in Mohegan Sun Massachusetts, LLC (together with MGA Holding MA, MGA Gaming MA and MGA Palmer Partners, the “Mohegan MA Entities”). The Mohegan MA Entities were formed to pursue potential gaming opportunities in the Commonwealth of Massachusetts. </t>
    </r>
  </si>
  <si>
    <r>
      <t xml:space="preserve">In addition, Mohegan Gaming Advisors holds </t>
    </r>
    <r>
      <rPr>
        <sz val="10"/>
        <color rgb="FF000000"/>
        <rFont val="Inherit"/>
      </rPr>
      <t>100%</t>
    </r>
    <r>
      <rPr>
        <sz val="10"/>
        <color theme="1"/>
        <rFont val="Inherit"/>
      </rPr>
      <t xml:space="preserve"> membership interests in MGA Holding PA, LLC and MGA Gaming PA, LLC (collectively, the “Mohegan PA Entities”). The Mohegan PA Entities were formed to pursue potential gaming opportunities in the Commonwealth of Pennsylvania.</t>
    </r>
  </si>
  <si>
    <r>
      <t xml:space="preserve">Additionally, Mohegan Gaming Advisors holds a </t>
    </r>
    <r>
      <rPr>
        <sz val="10"/>
        <color rgb="FF000000"/>
        <rFont val="Times New Roman"/>
        <family val="1"/>
      </rPr>
      <t>100%</t>
    </r>
    <r>
      <rPr>
        <sz val="10"/>
        <color theme="1"/>
        <rFont val="Inherit"/>
      </rPr>
      <t xml:space="preserve"> membership interest in MGA Holding FL, LLC (“MGA Holding FL”). MGA Holding FL holds a </t>
    </r>
    <r>
      <rPr>
        <sz val="10"/>
        <color rgb="FF000000"/>
        <rFont val="Times New Roman"/>
        <family val="1"/>
      </rPr>
      <t>100%</t>
    </r>
    <r>
      <rPr>
        <sz val="10"/>
        <color theme="1"/>
        <rFont val="Inherit"/>
      </rPr>
      <t xml:space="preserve"> membership interest in MGA Miami, LLC (together with MGA Holding FL, the “Mohegan FL Entities”). The Mohegan FL Entities were formed to pursue potential gaming opportunities in the State of Florida.</t>
    </r>
  </si>
  <si>
    <t>BASIS OF PRESENTATION</t>
  </si>
  <si>
    <t>Accounting Policies [Abstract]</t>
  </si>
  <si>
    <t>BASIS OF PRESENTATION:</t>
  </si>
  <si>
    <t>The accompanying unaudited condensed consolidated financial statements have been prepared in accordance with accounting principles generally accepted in the United States of America for interim financial information and with instructions to Form 10-Q and Rule 10-01 of Regulation S-X. In accordance with Rule 10-01, the accompanying unaudited condensed consolidated financial statements do not include all of the information and footnotes required by accounting principles generally accepted in the United States of America for complete consolidated financial statements. The accompanying year-end condensed consolidated balance sheet was derived from audited financial statements, but does not include all disclosures required by accounting principles generally accepted in the United States of America. In management's opinion, all adjustments, including normal recurring accruals and adjustments, necessary for a fair statement of the Authority's operating results for the interim period, have been included. In addition, certain amounts in the accompanying 2014 supplemental condensed consolidating financial statements have been reclassified to conform to the 2015 presentation.</t>
  </si>
  <si>
    <r>
      <t xml:space="preserve">The gaming market in the Northeastern United States is seasonal in nature, with peak gaming activities often occurring at Mohegan Sun and Mohegan Sun Pocono during the months of May through August. Accordingly, the Authority's operating results for the three months ended </t>
    </r>
    <r>
      <rPr>
        <sz val="10"/>
        <color rgb="FF000000"/>
        <rFont val="Times New Roman"/>
        <family val="1"/>
      </rPr>
      <t>December 31, 2014</t>
    </r>
    <r>
      <rPr>
        <sz val="10"/>
        <color theme="1"/>
        <rFont val="Inherit"/>
      </rPr>
      <t xml:space="preserve"> are not necessarily indicative of operating results for other interim periods or an entire fiscal year. </t>
    </r>
  </si>
  <si>
    <r>
      <t xml:space="preserve">The accompanying condensed consolidated financial statements should be read in conjunction with the consolidated financial statements and notes thereto included in the Authority's Annual Report on Form 10-K for the fiscal year ended </t>
    </r>
    <r>
      <rPr>
        <sz val="10"/>
        <color rgb="FF000000"/>
        <rFont val="Times New Roman"/>
        <family val="1"/>
      </rPr>
      <t>September 30, 2014</t>
    </r>
    <r>
      <rPr>
        <sz val="10"/>
        <color theme="1"/>
        <rFont val="Inherit"/>
      </rPr>
      <t xml:space="preserve">. </t>
    </r>
  </si>
  <si>
    <t>Principles of Consolidation</t>
  </si>
  <si>
    <t xml:space="preserve">The accompanying condensed consolidated financial statements include the accounts of the Authority and its majority and wholly-owned subsidiaries and entities. In accordance with authoritative guidance issued by the Financial Accounting Standards Board (the “FASB”) pertaining to consolidation of variable interest entities, the accounts of Salishan-Mohegan are consolidated into the accounts of Mohegan Ventures-NW and the accounts of NEBW are consolidated into the accounts of Mohegan Lacrosse as Mohegan Ventures-NW and Mohegan Lacrosse are deemed to be the primary beneficiaries. In consolidation, all inter-company balances and transactions were eliminated. </t>
  </si>
  <si>
    <t>Long-Term Receivables</t>
  </si>
  <si>
    <t>Long-term receivables consist primarily of receivables from affiliates and others. The following table presents a reconciliation of long-term receivables, including current portions, and the related reserves for doubtful collection of these long-term receivables (in thousands):</t>
  </si>
  <si>
    <t>Affiliates</t>
  </si>
  <si>
    <t>Others</t>
  </si>
  <si>
    <t>Total</t>
  </si>
  <si>
    <t>Balance, September 30, 2014 (1)</t>
  </si>
  <si>
    <t>$</t>
  </si>
  <si>
    <t>Additions:</t>
  </si>
  <si>
    <t>   Issuance of affiliate advances and other loans, including interest receivable</t>
  </si>
  <si>
    <t>Deductions:</t>
  </si>
  <si>
    <t>   Payments received</t>
  </si>
  <si>
    <t>—</t>
  </si>
  <si>
    <t>(38</t>
  </si>
  <si>
    <t>)</t>
  </si>
  <si>
    <t>Balance, December 31, 2014 (1)</t>
  </si>
  <si>
    <t>__________</t>
  </si>
  <si>
    <r>
      <t xml:space="preserve">Includes interest receivable of </t>
    </r>
    <r>
      <rPr>
        <sz val="8"/>
        <color rgb="FF000000"/>
        <rFont val="Inherit"/>
      </rPr>
      <t>$37.5 million</t>
    </r>
    <r>
      <rPr>
        <sz val="8"/>
        <color theme="1"/>
        <rFont val="Inherit"/>
      </rPr>
      <t xml:space="preserve"> and </t>
    </r>
    <r>
      <rPr>
        <sz val="8"/>
        <color rgb="FF000000"/>
        <rFont val="Inherit"/>
      </rPr>
      <t>$35.7 million</t>
    </r>
    <r>
      <rPr>
        <sz val="8"/>
        <color theme="1"/>
        <rFont val="Inherit"/>
      </rPr>
      <t xml:space="preserve"> as of December 31, 2014 and September 30, 2014, respectively. The WTG receivables no longer accrue interest pursuant to a release and reimbursement agreement entered into in September 2010.</t>
    </r>
  </si>
  <si>
    <t>Reserves for Doubtful Collection of Long-Term Receivables</t>
  </si>
  <si>
    <t>Affiliates        </t>
  </si>
  <si>
    <t>Total             </t>
  </si>
  <si>
    <t>Balance, September 30, 2014</t>
  </si>
  <si>
    <t>   Charges to bad debt expense</t>
  </si>
  <si>
    <t>   Adjustments</t>
  </si>
  <si>
    <t>(2</t>
  </si>
  <si>
    <t>Balance, December 31, 2014</t>
  </si>
  <si>
    <t>Fair Value of Financial Instruments</t>
  </si>
  <si>
    <t xml:space="preserve">The fair value amounts presented below are reported to satisfy disclosure requirements pursuant to authoritative guidance issued by the FASB pertaining to disclosures about fair values of financial instruments and are not necessarily indicative of amounts that the Authority could realize in a current market transaction. </t>
  </si>
  <si>
    <t xml:space="preserve">The Authority applies the following fair value hierarchy, which prioritizes the inputs utilized to measure fair value into three levels: </t>
  </si>
  <si>
    <t>•</t>
  </si>
  <si>
    <t>Level 1 - Quoted prices for identical assets or liabilities in active markets;</t>
  </si>
  <si>
    <t>Level 2 - Quoted prices for similar assets or liabilities in active markets, quoted prices for identical or similar assets or liabilities in inactive markets or valuations based on models where the significant inputs are observable or can be corroborated by observable market data; and</t>
  </si>
  <si>
    <t>Level 3 - Valuations based on models where the significant inputs are unobservable. The unobservable inputs reflect the Authority's estimates or assumptions that market participants would utilize in pricing such assets or liabilities.</t>
  </si>
  <si>
    <t xml:space="preserve">The Authority's assessment of the significance of a particular input requires judgment and may affect the valuation of financial assets and liabilities and their placement within the fair value hierarchy. </t>
  </si>
  <si>
    <t xml:space="preserve">The carrying amount of cash and cash equivalents, receivables, trade payables and promissory notes and certain credit facilities approximates fair value. The estimated fair value of the Authority's financing facilities and notes were as follows (in thousands): </t>
  </si>
  <si>
    <t>December 31, 2014</t>
  </si>
  <si>
    <t>Carrying Value         </t>
  </si>
  <si>
    <t>Fair Value         </t>
  </si>
  <si>
    <t>Senior Secured Credit Facility - Revolving</t>
  </si>
  <si>
    <t>Senior Secured Credit Facility - Term Loan A</t>
  </si>
  <si>
    <t>Senior Secured Credit Facility - Term Loan B</t>
  </si>
  <si>
    <t>2013 9 3/4% Senior Unsecured Notes</t>
  </si>
  <si>
    <t>2005 6 7/8% Senior Subordinated Notes</t>
  </si>
  <si>
    <t>2012 11% Senior Subordinated Notes</t>
  </si>
  <si>
    <r>
      <t xml:space="preserve">The estimated fair values of the Authority's financing facilities and notes were based on Level 2 inputs (quoted market prices or prices of similar instruments) on or about </t>
    </r>
    <r>
      <rPr>
        <sz val="10"/>
        <color rgb="FF000000"/>
        <rFont val="Times New Roman"/>
        <family val="1"/>
      </rPr>
      <t>December 31, 2014</t>
    </r>
    <r>
      <rPr>
        <sz val="10"/>
        <color theme="1"/>
        <rFont val="Inherit"/>
      </rPr>
      <t xml:space="preserve">. </t>
    </r>
  </si>
  <si>
    <t>New Accounting Standards</t>
  </si>
  <si>
    <t>In May 2014, the FASB issued an accounting standard update on revenue recognition that will be applied to all contracts with customers. The update requires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guidance will be required to be applied on a retrospective basis, using one of two methodologies, and will be effective for annual reporting periods beginning after December 15, 2016, with early application not being permitted. The Authority is currently evaluating the impact that this guidance will have on its financial position and results of operations.</t>
  </si>
  <si>
    <t>In August 2014, the FASB issued an accounting standard update which provides guidance on determining when and how to disclose going concern uncertainties in the financial statements. The update requires management to perform interim and annual assessments of an entity's ability to continue as a going concern within one year of the date the financial statements are issued. It also requires management to provide certain disclosures if conditions or events raise substantial doubt about the entity's ability to continue as a going concern. This guidance will be required for annual reporting periods ending after December 15, 2016, and interim reporting periods thereafter, with early application permitted. The Authority is currently evaluating the impact that this guidance will have on its financial position and results of operations.</t>
  </si>
  <si>
    <t>LONG-TERM DEBT</t>
  </si>
  <si>
    <t>Debt Disclosure [Abstract]</t>
  </si>
  <si>
    <t>LONG-TERM DEBT:</t>
  </si>
  <si>
    <t>Long-term debt consisted of the following (in thousands, including current maturities):</t>
  </si>
  <si>
    <t>December 31,</t>
  </si>
  <si>
    <t>September 30,</t>
  </si>
  <si>
    <t>Senior Secured Credit Facility - Revolving, due June 2018</t>
  </si>
  <si>
    <t>Senior Secured Credit Facility - Term Loan A, due June 2018, net of discount of $484 and $523, respectively</t>
  </si>
  <si>
    <t>Senior Secured Credit Facility - Term Loan B, due June 2018, net of discount of $7,819 and $8,337, respectively</t>
  </si>
  <si>
    <t>2013 9 3/4% Senior Unsecured Notes, due September 2021</t>
  </si>
  <si>
    <t>2005 6 7/8% Senior Subordinated Notes, due February 2015</t>
  </si>
  <si>
    <t>2012 11 % Senior Subordinated Notes, due September 2018, net of discount of $3,328 and $3,506, respectively</t>
  </si>
  <si>
    <t>Line of Credit</t>
  </si>
  <si>
    <t>2009 Mohegan Tribe Promissory Note, due September 2015</t>
  </si>
  <si>
    <t>2012 Mohegan Tribe Minor's Trust Promissory Note, due March 2017</t>
  </si>
  <si>
    <t>2013 Mohegan Tribe Promissory Note, due December 2018</t>
  </si>
  <si>
    <t>Downs Lodging Credit Facility, due July 2016</t>
  </si>
  <si>
    <t>Other</t>
  </si>
  <si>
    <t>Long-term debt, excluding capital leases</t>
  </si>
  <si>
    <t>Less: current portion of long-term debt</t>
  </si>
  <si>
    <t>(36,969</t>
  </si>
  <si>
    <t>(31,558</t>
  </si>
  <si>
    <t>Senior Secured Credit Facilities</t>
  </si>
  <si>
    <r>
      <t xml:space="preserve">In November 2013, the Authority entered into a loan agreement among the Authority, the Tribe, the Guarantors as defined below, RBS Citizens, N.A. as Administrative and Collateral Agent and the other lenders and financial institutions party thereto, providing for </t>
    </r>
    <r>
      <rPr>
        <sz val="10"/>
        <color rgb="FF000000"/>
        <rFont val="Times New Roman"/>
        <family val="1"/>
      </rPr>
      <t>$955.0 million</t>
    </r>
    <r>
      <rPr>
        <sz val="10"/>
        <color theme="1"/>
        <rFont val="Inherit"/>
      </rPr>
      <t xml:space="preserve"> in aggregate principal amount of senior secured credit facilities (the “Senior Secured Credit Facilities”), comprised of a </t>
    </r>
    <r>
      <rPr>
        <sz val="10"/>
        <color rgb="FF000000"/>
        <rFont val="Times New Roman"/>
        <family val="1"/>
      </rPr>
      <t>$100.0 million</t>
    </r>
    <r>
      <rPr>
        <sz val="10"/>
        <color theme="1"/>
        <rFont val="Inherit"/>
      </rPr>
      <t xml:space="preserve"> senior secured revolving credit facility (the “Revolving Facility”), a </t>
    </r>
    <r>
      <rPr>
        <sz val="10"/>
        <color rgb="FF000000"/>
        <rFont val="Times New Roman"/>
        <family val="1"/>
      </rPr>
      <t>$125.0 million</t>
    </r>
    <r>
      <rPr>
        <sz val="10"/>
        <color theme="1"/>
        <rFont val="Inherit"/>
      </rPr>
      <t xml:space="preserve"> senior secured term loan A facility (the “Term Loan A Facility”) and a </t>
    </r>
    <r>
      <rPr>
        <sz val="10"/>
        <color rgb="FF000000"/>
        <rFont val="Times New Roman"/>
        <family val="1"/>
      </rPr>
      <t>$730.0 million</t>
    </r>
    <r>
      <rPr>
        <sz val="10"/>
        <color theme="1"/>
        <rFont val="Inherit"/>
      </rPr>
      <t xml:space="preserve"> senior secured term loan B facility (the “Term Loan B Facility"). The Senior Secured Credit Facilities mature on June 15, 2018, subject to extension based on the satisfaction of certain conditions to November 19, 2018 (in the case of the Revolving Facility and the Term Loan A Facility) and November 19, 2019 (in the case of the Term Loan B Facility).</t>
    </r>
  </si>
  <si>
    <r>
      <t xml:space="preserve">The Term Loan A Facility amortizes in equal quarterly installments in an aggregate annual amount equal to </t>
    </r>
    <r>
      <rPr>
        <sz val="10"/>
        <color rgb="FF000000"/>
        <rFont val="Times New Roman"/>
        <family val="1"/>
      </rPr>
      <t>5.0%</t>
    </r>
    <r>
      <rPr>
        <sz val="10"/>
        <color theme="1"/>
        <rFont val="Inherit"/>
      </rPr>
      <t xml:space="preserve"> of the original principal amount for the first year after the closing date, </t>
    </r>
    <r>
      <rPr>
        <sz val="10"/>
        <color rgb="FF000000"/>
        <rFont val="Times New Roman"/>
        <family val="1"/>
      </rPr>
      <t>7.5%</t>
    </r>
    <r>
      <rPr>
        <sz val="10"/>
        <color theme="1"/>
        <rFont val="Inherit"/>
      </rPr>
      <t xml:space="preserve"> of the original principal amount for the second year after the closing date and </t>
    </r>
    <r>
      <rPr>
        <sz val="10"/>
        <color rgb="FF000000"/>
        <rFont val="Times New Roman"/>
        <family val="1"/>
      </rPr>
      <t>10.0%</t>
    </r>
    <r>
      <rPr>
        <sz val="10"/>
        <color theme="1"/>
        <rFont val="Inherit"/>
      </rPr>
      <t xml:space="preserve"> of the original principal amount in each year thereafter, with the balance payable on the maturity date of the Term Loan A Facility. The Term Loan B Facility amortizes in equal quarterly installments in an aggregate annual amount equal to </t>
    </r>
    <r>
      <rPr>
        <sz val="10"/>
        <color rgb="FF000000"/>
        <rFont val="Times New Roman"/>
        <family val="1"/>
      </rPr>
      <t>1.0%</t>
    </r>
    <r>
      <rPr>
        <sz val="10"/>
        <color theme="1"/>
        <rFont val="Inherit"/>
      </rPr>
      <t xml:space="preserve"> of the original principal amount. Amortization of the Term Loan A Facility and Term Loan B Facility began with the first full fiscal quarter after the closing date. </t>
    </r>
  </si>
  <si>
    <r>
      <t xml:space="preserve">As of </t>
    </r>
    <r>
      <rPr>
        <sz val="10"/>
        <color rgb="FF000000"/>
        <rFont val="Times New Roman"/>
        <family val="1"/>
      </rPr>
      <t>December 31, 2014</t>
    </r>
    <r>
      <rPr>
        <sz val="10"/>
        <color theme="1"/>
        <rFont val="Inherit"/>
      </rPr>
      <t xml:space="preserve">, amounts outstanding under the Revolving Facility, Term Loan A Facility and Term Loan B Facility totaled </t>
    </r>
    <r>
      <rPr>
        <sz val="10"/>
        <color rgb="FF000000"/>
        <rFont val="Times New Roman"/>
        <family val="1"/>
      </rPr>
      <t>$41.0 million</t>
    </r>
    <r>
      <rPr>
        <sz val="10"/>
        <color theme="1"/>
        <rFont val="Inherit"/>
      </rPr>
      <t xml:space="preserve">, </t>
    </r>
    <r>
      <rPr>
        <sz val="10"/>
        <color rgb="FF000000"/>
        <rFont val="Times New Roman"/>
        <family val="1"/>
      </rPr>
      <t>$118.8 million</t>
    </r>
    <r>
      <rPr>
        <sz val="10"/>
        <color theme="1"/>
        <rFont val="Inherit"/>
      </rPr>
      <t xml:space="preserve"> and </t>
    </r>
    <r>
      <rPr>
        <sz val="10"/>
        <color rgb="FF000000"/>
        <rFont val="Times New Roman"/>
        <family val="1"/>
      </rPr>
      <t>$722.7 million</t>
    </r>
    <r>
      <rPr>
        <sz val="10"/>
        <color theme="1"/>
        <rFont val="Inherit"/>
      </rPr>
      <t xml:space="preserve">, respectively. As of </t>
    </r>
    <r>
      <rPr>
        <sz val="10"/>
        <color rgb="FF000000"/>
        <rFont val="Times New Roman"/>
        <family val="1"/>
      </rPr>
      <t>December 31, 2014</t>
    </r>
    <r>
      <rPr>
        <sz val="10"/>
        <color theme="1"/>
        <rFont val="Inherit"/>
      </rPr>
      <t xml:space="preserve">, letters of credit issued under the Revolving Facility totaled </t>
    </r>
    <r>
      <rPr>
        <sz val="10"/>
        <color rgb="FF000000"/>
        <rFont val="Times New Roman"/>
        <family val="1"/>
      </rPr>
      <t>$3.1 million</t>
    </r>
    <r>
      <rPr>
        <sz val="10"/>
        <color theme="1"/>
        <rFont val="Inherit"/>
      </rPr>
      <t xml:space="preserve">, of which no amount was drawn. Inclusive of letters of credit, which reduce borrowing availability under the Revolving Facility, and after taking into account restrictive financial covenant requirements, the Authority had approximately </t>
    </r>
    <r>
      <rPr>
        <sz val="10"/>
        <color rgb="FF000000"/>
        <rFont val="Times New Roman"/>
        <family val="1"/>
      </rPr>
      <t>$49.9 million</t>
    </r>
    <r>
      <rPr>
        <sz val="10"/>
        <color theme="1"/>
        <rFont val="Inherit"/>
      </rPr>
      <t xml:space="preserve"> of borrowing capacity under its Revolving Facility and Line of Credit as of </t>
    </r>
    <r>
      <rPr>
        <sz val="10"/>
        <color rgb="FF000000"/>
        <rFont val="Times New Roman"/>
        <family val="1"/>
      </rPr>
      <t>December 31, 2014</t>
    </r>
    <r>
      <rPr>
        <sz val="10"/>
        <color theme="1"/>
        <rFont val="Inherit"/>
      </rPr>
      <t xml:space="preserve">. </t>
    </r>
  </si>
  <si>
    <r>
      <t xml:space="preserve">Borrowings under the Senior Secured Credit Facilities incur interest as follows: (i) for base rate loans under the Revolving Facility and Term Loan A Facility, a base rate equal to the highest of (a) the prime rate, (b) the federal funds rate plus </t>
    </r>
    <r>
      <rPr>
        <sz val="10"/>
        <color rgb="FF000000"/>
        <rFont val="Times New Roman"/>
        <family val="1"/>
      </rPr>
      <t>50</t>
    </r>
    <r>
      <rPr>
        <sz val="10"/>
        <color theme="1"/>
        <rFont val="Inherit"/>
      </rPr>
      <t xml:space="preserve"> basis points and (c) the one-month LIBOR rate plus </t>
    </r>
    <r>
      <rPr>
        <sz val="10"/>
        <color rgb="FF000000"/>
        <rFont val="Times New Roman"/>
        <family val="1"/>
      </rPr>
      <t>100</t>
    </r>
    <r>
      <rPr>
        <sz val="10"/>
        <color theme="1"/>
        <rFont val="Inherit"/>
      </rPr>
      <t xml:space="preserve"> basis points (the highest of (a), (b) and (c), the “base rate”), plus a leverage-based margin of </t>
    </r>
    <r>
      <rPr>
        <sz val="10"/>
        <color rgb="FF000000"/>
        <rFont val="Times New Roman"/>
        <family val="1"/>
      </rPr>
      <t>250</t>
    </r>
    <r>
      <rPr>
        <sz val="10"/>
        <color theme="1"/>
        <rFont val="Inherit"/>
      </rPr>
      <t xml:space="preserve"> to </t>
    </r>
    <r>
      <rPr>
        <sz val="10"/>
        <color rgb="FF000000"/>
        <rFont val="Times New Roman"/>
        <family val="1"/>
      </rPr>
      <t>350</t>
    </r>
    <r>
      <rPr>
        <sz val="10"/>
        <color theme="1"/>
        <rFont val="Inherit"/>
      </rPr>
      <t xml:space="preserve"> basis points; (ii) for Eurodollar rate loans under the Revolving Facility and Term Loan A Facility, the applicable LIBOR rate plus a leverage-based margin of </t>
    </r>
    <r>
      <rPr>
        <sz val="10"/>
        <color rgb="FF000000"/>
        <rFont val="Times New Roman"/>
        <family val="1"/>
      </rPr>
      <t>350</t>
    </r>
    <r>
      <rPr>
        <sz val="10"/>
        <color theme="1"/>
        <rFont val="Inherit"/>
      </rPr>
      <t xml:space="preserve"> to </t>
    </r>
    <r>
      <rPr>
        <sz val="10"/>
        <color rgb="FF000000"/>
        <rFont val="Times New Roman"/>
        <family val="1"/>
      </rPr>
      <t>450</t>
    </r>
    <r>
      <rPr>
        <sz val="10"/>
        <color theme="1"/>
        <rFont val="Inherit"/>
      </rPr>
      <t xml:space="preserve"> basis points; (iii) for base rate loans under the Term Loan B Facility, the base rate (subject to a </t>
    </r>
    <r>
      <rPr>
        <sz val="10"/>
        <color rgb="FF000000"/>
        <rFont val="Times New Roman"/>
        <family val="1"/>
      </rPr>
      <t>2.0%</t>
    </r>
    <r>
      <rPr>
        <sz val="10"/>
        <color theme="1"/>
        <rFont val="Inherit"/>
      </rPr>
      <t xml:space="preserve"> floor) plus </t>
    </r>
    <r>
      <rPr>
        <sz val="10"/>
        <color rgb="FF000000"/>
        <rFont val="Times New Roman"/>
        <family val="1"/>
      </rPr>
      <t>350</t>
    </r>
    <r>
      <rPr>
        <sz val="10"/>
        <color theme="1"/>
        <rFont val="Inherit"/>
      </rPr>
      <t xml:space="preserve"> basis points; and (iv) for Eurodollar rate loans under the Term Loan B Facility, the applicable LIBOR rate (subject to a </t>
    </r>
    <r>
      <rPr>
        <sz val="10"/>
        <color rgb="FF000000"/>
        <rFont val="Times New Roman"/>
        <family val="1"/>
      </rPr>
      <t>1.0%</t>
    </r>
    <r>
      <rPr>
        <sz val="10"/>
        <color theme="1"/>
        <rFont val="Inherit"/>
      </rPr>
      <t xml:space="preserve"> floor) plus </t>
    </r>
    <r>
      <rPr>
        <sz val="10"/>
        <color rgb="FF000000"/>
        <rFont val="Times New Roman"/>
        <family val="1"/>
      </rPr>
      <t>450</t>
    </r>
    <r>
      <rPr>
        <sz val="10"/>
        <color theme="1"/>
        <rFont val="Inherit"/>
      </rPr>
      <t xml:space="preserve"> basis points. The Authority also is required to pay a leverage-based commitment fee of between </t>
    </r>
    <r>
      <rPr>
        <sz val="10"/>
        <color rgb="FF000000"/>
        <rFont val="Times New Roman"/>
        <family val="1"/>
      </rPr>
      <t>37.5</t>
    </r>
    <r>
      <rPr>
        <sz val="10"/>
        <color theme="1"/>
        <rFont val="Inherit"/>
      </rPr>
      <t xml:space="preserve"> and </t>
    </r>
    <r>
      <rPr>
        <sz val="10"/>
        <color rgb="FF000000"/>
        <rFont val="Times New Roman"/>
        <family val="1"/>
      </rPr>
      <t>50</t>
    </r>
    <r>
      <rPr>
        <sz val="10"/>
        <color theme="1"/>
        <rFont val="Inherit"/>
      </rPr>
      <t xml:space="preserve"> basis points for unused commitments under the Revolving Facility. Interest on base rate loans is payable quarterly in arrears. Interest on Eurodollar rate loans of three months or less is payable at the end of each applicable interest period and for Eurodollar rate loans of more than three months, interest is payable at intervals of three months duration after the beginning of such interest period. </t>
    </r>
  </si>
  <si>
    <r>
      <t xml:space="preserve">As of </t>
    </r>
    <r>
      <rPr>
        <sz val="10"/>
        <color rgb="FF000000"/>
        <rFont val="Times New Roman"/>
        <family val="1"/>
      </rPr>
      <t>December 31, 2014</t>
    </r>
    <r>
      <rPr>
        <sz val="10"/>
        <color theme="1"/>
        <rFont val="Inherit"/>
      </rPr>
      <t xml:space="preserve">, the </t>
    </r>
    <r>
      <rPr>
        <sz val="10"/>
        <color rgb="FF000000"/>
        <rFont val="Times New Roman"/>
        <family val="1"/>
      </rPr>
      <t>$41.0 million</t>
    </r>
    <r>
      <rPr>
        <sz val="10"/>
        <color theme="1"/>
        <rFont val="Inherit"/>
      </rPr>
      <t xml:space="preserve"> outstanding under the Revolving Facility was comprised of a $16.0 million base rate loan based on a base rate of </t>
    </r>
    <r>
      <rPr>
        <sz val="10"/>
        <color rgb="FF000000"/>
        <rFont val="Times New Roman"/>
        <family val="1"/>
      </rPr>
      <t>3.25%</t>
    </r>
    <r>
      <rPr>
        <sz val="10"/>
        <color theme="1"/>
        <rFont val="Inherit"/>
      </rPr>
      <t xml:space="preserve"> plus </t>
    </r>
    <r>
      <rPr>
        <sz val="10"/>
        <color rgb="FF000000"/>
        <rFont val="Times New Roman"/>
        <family val="1"/>
      </rPr>
      <t>350</t>
    </r>
    <r>
      <rPr>
        <sz val="10"/>
        <color theme="1"/>
        <rFont val="Inherit"/>
      </rPr>
      <t xml:space="preserve"> basis points and a </t>
    </r>
    <r>
      <rPr>
        <sz val="10"/>
        <color rgb="FF000000"/>
        <rFont val="Times New Roman"/>
        <family val="1"/>
      </rPr>
      <t>$25.0 million</t>
    </r>
    <r>
      <rPr>
        <sz val="10"/>
        <color theme="1"/>
        <rFont val="Inherit"/>
      </rPr>
      <t xml:space="preserve"> Eurodollar rate loan based on a Eurodollar rate of </t>
    </r>
    <r>
      <rPr>
        <sz val="10"/>
        <color rgb="FF000000"/>
        <rFont val="Times New Roman"/>
        <family val="1"/>
      </rPr>
      <t>0.16%</t>
    </r>
    <r>
      <rPr>
        <sz val="10"/>
        <color theme="1"/>
        <rFont val="Inherit"/>
      </rPr>
      <t xml:space="preserve"> plus </t>
    </r>
    <r>
      <rPr>
        <sz val="10"/>
        <color rgb="FF000000"/>
        <rFont val="Times New Roman"/>
        <family val="1"/>
      </rPr>
      <t>450</t>
    </r>
    <r>
      <rPr>
        <sz val="10"/>
        <color theme="1"/>
        <rFont val="Inherit"/>
      </rPr>
      <t xml:space="preserve"> basis points. The commitment fee was </t>
    </r>
    <r>
      <rPr>
        <sz val="10"/>
        <color rgb="FF000000"/>
        <rFont val="Times New Roman"/>
        <family val="1"/>
      </rPr>
      <t>0.50%</t>
    </r>
    <r>
      <rPr>
        <sz val="10"/>
        <color theme="1"/>
        <rFont val="Inherit"/>
      </rPr>
      <t xml:space="preserve"> as of </t>
    </r>
    <r>
      <rPr>
        <sz val="10"/>
        <color rgb="FF000000"/>
        <rFont val="Times New Roman"/>
        <family val="1"/>
      </rPr>
      <t>December 31, 2014</t>
    </r>
    <r>
      <rPr>
        <sz val="10"/>
        <color theme="1"/>
        <rFont val="Inherit"/>
      </rPr>
      <t xml:space="preserve">. As of </t>
    </r>
    <r>
      <rPr>
        <sz val="10"/>
        <color rgb="FF000000"/>
        <rFont val="Times New Roman"/>
        <family val="1"/>
      </rPr>
      <t>December 31, 2014</t>
    </r>
    <r>
      <rPr>
        <sz val="10"/>
        <color theme="1"/>
        <rFont val="Inherit"/>
      </rPr>
      <t xml:space="preserve">, the </t>
    </r>
    <r>
      <rPr>
        <sz val="10"/>
        <color rgb="FF000000"/>
        <rFont val="Times New Roman"/>
        <family val="1"/>
      </rPr>
      <t>$118.8 million</t>
    </r>
    <r>
      <rPr>
        <sz val="10"/>
        <color theme="1"/>
        <rFont val="Inherit"/>
      </rPr>
      <t xml:space="preserve"> outstanding under the Term Loan A Facility was based on a Eurodollar rate of </t>
    </r>
    <r>
      <rPr>
        <sz val="10"/>
        <color rgb="FF000000"/>
        <rFont val="Times New Roman"/>
        <family val="1"/>
      </rPr>
      <t>0.26%</t>
    </r>
    <r>
      <rPr>
        <sz val="10"/>
        <color theme="1"/>
        <rFont val="Inherit"/>
      </rPr>
      <t xml:space="preserve"> plus </t>
    </r>
    <r>
      <rPr>
        <sz val="10"/>
        <color rgb="FF000000"/>
        <rFont val="Times New Roman"/>
        <family val="1"/>
      </rPr>
      <t>450</t>
    </r>
    <r>
      <rPr>
        <sz val="10"/>
        <color theme="1"/>
        <rFont val="Inherit"/>
      </rPr>
      <t xml:space="preserve"> basis points. As of </t>
    </r>
    <r>
      <rPr>
        <sz val="10"/>
        <color rgb="FF000000"/>
        <rFont val="Times New Roman"/>
        <family val="1"/>
      </rPr>
      <t>December 31, 2014</t>
    </r>
    <r>
      <rPr>
        <sz val="10"/>
        <color theme="1"/>
        <rFont val="Inherit"/>
      </rPr>
      <t xml:space="preserve">, the </t>
    </r>
    <r>
      <rPr>
        <sz val="10"/>
        <color rgb="FF000000"/>
        <rFont val="Times New Roman"/>
        <family val="1"/>
      </rPr>
      <t>$722.7 million</t>
    </r>
    <r>
      <rPr>
        <sz val="10"/>
        <color theme="1"/>
        <rFont val="Inherit"/>
      </rPr>
      <t xml:space="preserve"> outstanding under the Term Loan B Facility was based on the Eurodollar rate floor of </t>
    </r>
    <r>
      <rPr>
        <sz val="10"/>
        <color rgb="FF000000"/>
        <rFont val="Times New Roman"/>
        <family val="1"/>
      </rPr>
      <t>1.0%</t>
    </r>
    <r>
      <rPr>
        <sz val="10"/>
        <color theme="1"/>
        <rFont val="Inherit"/>
      </rPr>
      <t xml:space="preserve"> plus </t>
    </r>
    <r>
      <rPr>
        <sz val="10"/>
        <color rgb="FF000000"/>
        <rFont val="Times New Roman"/>
        <family val="1"/>
      </rPr>
      <t>450</t>
    </r>
    <r>
      <rPr>
        <sz val="10"/>
        <color theme="1"/>
        <rFont val="Inherit"/>
      </rPr>
      <t xml:space="preserve"> basis points. As of </t>
    </r>
    <r>
      <rPr>
        <sz val="10"/>
        <color rgb="FF000000"/>
        <rFont val="Times New Roman"/>
        <family val="1"/>
      </rPr>
      <t>December 31, 2014</t>
    </r>
    <r>
      <rPr>
        <sz val="10"/>
        <color theme="1"/>
        <rFont val="Inherit"/>
      </rPr>
      <t xml:space="preserve"> and September 30, 2014, accrued interest, including commitment fees, on the Senior Secured Credit Facilities was </t>
    </r>
    <r>
      <rPr>
        <sz val="10"/>
        <color rgb="FF000000"/>
        <rFont val="Times New Roman"/>
        <family val="1"/>
      </rPr>
      <t>$185,000</t>
    </r>
    <r>
      <rPr>
        <sz val="10"/>
        <color theme="1"/>
        <rFont val="Inherit"/>
      </rPr>
      <t xml:space="preserve"> and </t>
    </r>
    <r>
      <rPr>
        <sz val="10"/>
        <color rgb="FF000000"/>
        <rFont val="Times New Roman"/>
        <family val="1"/>
      </rPr>
      <t>$212,000</t>
    </r>
    <r>
      <rPr>
        <sz val="10"/>
        <color theme="1"/>
        <rFont val="Inherit"/>
      </rPr>
      <t xml:space="preserve">, respectively. </t>
    </r>
  </si>
  <si>
    <t xml:space="preserve">The Authority's obligations under the Senior Secured Credit Facilities are fully and unconditionally guaranteed, jointly and severally, by the Pocono Subsidiaries, MBC, Mohegan Golf, Mohegan Ventures-NW, MVW, WTG and MTGA Gaming (collectively, the “Guarantors”). The Senior Secured Credit Facilities are collateralized by a first priority lien on substantially all of the Authority's property and assets and those of the Guarantors (other than MBC), including the assets that comprise Mohegan Sun Pocono and a leasehold mortgage on the land and improvements that comprise Mohegan Sun (the Authority and the Guarantors, other than MBC, are collectively referred to herein as the “Grantors”). The Grantors also are required to pledge additional assets as collateral for the Senior Secured Credit Facilities as they and future guarantor subsidiaries acquire them. </t>
  </si>
  <si>
    <t xml:space="preserve">The Senior Secured Credit Facilities contain customary covenants applicable to the Authority and its restricted subsidiaries, including covenants governing: incurrence of indebtedness, incurrence of liens, payment of dividends and other distributions, investments, asset sales, affiliate transactions, mergers or consolidations and capital expenditures. Additionally, the Senior Secured Credit Facilities include financial maintenance covenants pertaining to total leverage, secured leverage and minimum fixed charge coverage. </t>
  </si>
  <si>
    <r>
      <t xml:space="preserve">As of </t>
    </r>
    <r>
      <rPr>
        <sz val="10"/>
        <color rgb="FF000000"/>
        <rFont val="Times New Roman"/>
        <family val="1"/>
      </rPr>
      <t>December 31, 2014</t>
    </r>
    <r>
      <rPr>
        <sz val="10"/>
        <color theme="1"/>
        <rFont val="Inherit"/>
      </rPr>
      <t>, the Authority and the Tribe were in compliance with all respective covenant requirements under the Senior Secured Credit Facilities.</t>
    </r>
  </si>
  <si>
    <t>The Authority continues to monitor revenues and manage expenses and enhance operating efficiencies to ensure continued compliance with its financial covenant requirements under the Senior Secured Credit Facilities. While the Authority anticipates that it will remain in compliance with all covenant requirements under its Senior Secured Credit Facilities for all periods prior to maturity, it may need to increase revenues or offset any future declines in revenues by implementing additional cost saving and other initiatives to ensure compliance with these financial covenant requirements. If the Authority is unable to satisfy its financial covenant requirements, it would need to obtain waivers or consents under the Senior Secured Credit Facilities; however, the Authority can provide no assurance that it would be able to obtain such waivers or consents. If the Authority is unable to obtain such waivers or consents, it would be in default under its Senior Secured Credit Facilities, which may result in cross-defaults under its other outstanding indebtedness and allow its lenders and creditors to exercise their rights and remedies as defined under their respective agreements, including their right to accelerate the repayment of the Authority's outstanding indebtedness. If such acceleration were to occur, the Authority can provide no assurance that it would be able to obtain the financing necessary to repay such accelerated indebtedness.</t>
  </si>
  <si>
    <t>Senior Unsecured Notes</t>
  </si>
  <si>
    <r>
      <t>2013 9</t>
    </r>
    <r>
      <rPr>
        <b/>
        <i/>
        <sz val="7"/>
        <color theme="1"/>
        <rFont val="Inherit"/>
      </rPr>
      <t> 3</t>
    </r>
    <r>
      <rPr>
        <b/>
        <i/>
        <sz val="10"/>
        <color theme="1"/>
        <rFont val="Inherit"/>
      </rPr>
      <t>/</t>
    </r>
    <r>
      <rPr>
        <b/>
        <i/>
        <sz val="8"/>
        <color theme="1"/>
        <rFont val="Inherit"/>
      </rPr>
      <t>4</t>
    </r>
    <r>
      <rPr>
        <b/>
        <i/>
        <sz val="10"/>
        <color theme="1"/>
        <rFont val="Inherit"/>
      </rPr>
      <t>% Senior Unsecured Notes</t>
    </r>
  </si>
  <si>
    <r>
      <t xml:space="preserve">In August 2013, the Authority issued $500.0 million Senior Unsecured Notes with fixed interest payable at a rate of </t>
    </r>
    <r>
      <rPr>
        <sz val="10"/>
        <color rgb="FF000000"/>
        <rFont val="Times New Roman"/>
        <family val="1"/>
      </rPr>
      <t>9.75%</t>
    </r>
    <r>
      <rPr>
        <sz val="10"/>
        <color theme="1"/>
        <rFont val="Inherit"/>
      </rPr>
      <t xml:space="preserve"> </t>
    </r>
    <r>
      <rPr>
        <i/>
        <sz val="10"/>
        <color theme="1"/>
        <rFont val="Inherit"/>
      </rPr>
      <t>per annum</t>
    </r>
    <r>
      <rPr>
        <sz val="10"/>
        <color theme="1"/>
        <rFont val="Inherit"/>
      </rPr>
      <t xml:space="preserve"> (the “2013 Senior Unsecured Notes”). The 2013 Senior Unsecured Notes mature on September 1, 2021. The Authority may redeem the 2013 Senior Unsecured Notes, in whole or in part, at any time prior to September 1, 2016 at a price equal to </t>
    </r>
    <r>
      <rPr>
        <sz val="10"/>
        <color rgb="FF000000"/>
        <rFont val="Times New Roman"/>
        <family val="1"/>
      </rPr>
      <t>100%</t>
    </r>
    <r>
      <rPr>
        <sz val="10"/>
        <color theme="1"/>
        <rFont val="Inherit"/>
      </rPr>
      <t xml:space="preserve"> of the principal amount plus a make-whole premium and accrued interest to the date of redemption. On or after September 1, 2016, the Authority may redeem the 2013 Senior Unsecured Notes, in whole or in part, at specified redemption prices, together with accrued interest to the date of redemption. If the Authority experiences specific kinds of change of control triggering events, the Authority must offer to repurchase the 2013 Senior Unsecured Notes at a price equal to 101% of the principal amount thereof, plus accrued interest to the purchase date. In addition, if the Authority undertakes certain types of asset sales and does not use the related sale proceeds for specified purposes, the Authority may be required to offer to repurchase the 2013 Senior Unsecured Notes at a price equal to </t>
    </r>
    <r>
      <rPr>
        <sz val="10"/>
        <color rgb="FF000000"/>
        <rFont val="Times New Roman"/>
        <family val="1"/>
      </rPr>
      <t>100%</t>
    </r>
    <r>
      <rPr>
        <sz val="10"/>
        <color theme="1"/>
        <rFont val="Inherit"/>
      </rPr>
      <t xml:space="preserve"> of the principal amount, plus accrued interest. Interest on the 2013 Senior Unsecured Notes is payable semi-annually on March 1</t>
    </r>
    <r>
      <rPr>
        <sz val="7"/>
        <color theme="1"/>
        <rFont val="Inherit"/>
      </rPr>
      <t>st</t>
    </r>
    <r>
      <rPr>
        <sz val="10"/>
        <color theme="1"/>
        <rFont val="Inherit"/>
      </rPr>
      <t xml:space="preserve"> and September 1</t>
    </r>
    <r>
      <rPr>
        <sz val="7"/>
        <color theme="1"/>
        <rFont val="Inherit"/>
      </rPr>
      <t>st</t>
    </r>
    <r>
      <rPr>
        <sz val="10"/>
        <color theme="1"/>
        <rFont val="Inherit"/>
      </rPr>
      <t xml:space="preserve">. On March 11, 2014, the Authority completed an offer to exchange the 2013 Senior Unsecured Notes for a new issue of substantially identical debt securities registered under the Securities Act of 1933, with all outstanding notes being exchanged. As of </t>
    </r>
    <r>
      <rPr>
        <sz val="10"/>
        <color rgb="FF000000"/>
        <rFont val="Times New Roman"/>
        <family val="1"/>
      </rPr>
      <t>December 31, 2014</t>
    </r>
    <r>
      <rPr>
        <sz val="10"/>
        <color theme="1"/>
        <rFont val="Inherit"/>
      </rPr>
      <t xml:space="preserve"> and September 30, 2014, accrued interest on the 2013 Senior Unsecured Notes was </t>
    </r>
    <r>
      <rPr>
        <sz val="10"/>
        <color rgb="FF000000"/>
        <rFont val="Times New Roman"/>
        <family val="1"/>
      </rPr>
      <t>$16.3 million</t>
    </r>
    <r>
      <rPr>
        <sz val="10"/>
        <color theme="1"/>
        <rFont val="Inherit"/>
      </rPr>
      <t xml:space="preserve"> and </t>
    </r>
    <r>
      <rPr>
        <sz val="10"/>
        <color rgb="FF000000"/>
        <rFont val="Times New Roman"/>
        <family val="1"/>
      </rPr>
      <t>$4.1 million</t>
    </r>
    <r>
      <rPr>
        <sz val="10"/>
        <color theme="1"/>
        <rFont val="Inherit"/>
      </rPr>
      <t>, respectively.</t>
    </r>
  </si>
  <si>
    <t xml:space="preserve">The 2013 Senior Unsecured Notes are uncollateralized general obligations of the Authority and are effectively subordinated to all of the Authority’s and the Guarantors' and future guarantor subsidiaries' senior secured indebtedness, including the Senior Secured Credit Facilities, to the extent of the value of the collateral securing such indebtedness. The 2013 Senior Unsecured Notes also are effectively subordinated to any indebtedness and other liabilities (including trade payables) of the Authority’s subsidiaries that do not guarantee the 2013 Senior Unsecured Notes. The 2013 Senior Unsecured Notes rank equally in right of payment with the Authority’s other unsecured, unsubordinated indebtedness, including trade payables and the senior portion of the Authority’s payment obligations under its Relinquishment Agreement. The 2013 Senior Unsecured Notes are fully and unconditionally guaranteed, jointly and severally, by the Guarantors. </t>
  </si>
  <si>
    <t>The 2013 Senior Unsecured Notes indenture contains certain covenants that, subject to certain significant exceptions, limit, among other things, the Authority’s and Guarantors’ ability to incur additional debt, pay dividends or distributions, make certain investments, create liens on assets, enter into transactions with affiliates, merge or consolidate with another company or transfer and sell assets. The 2013 Senior Unsecured Notes indenture includes customary events of default, including, but not limited to, failure to make required payments, failure to comply with certain agreements or covenants, failure to pay certain other indebtedness, the occurrence of which is caused by a failure to pay principal, premium or interest or results in the acceleration of such indebtedness, certain events of bankruptcy and insolvency and certain judgment defaults.</t>
  </si>
  <si>
    <t>Senior Subordinated Notes</t>
  </si>
  <si>
    <r>
      <t>2005 6</t>
    </r>
    <r>
      <rPr>
        <b/>
        <i/>
        <sz val="7"/>
        <color theme="1"/>
        <rFont val="Inherit"/>
      </rPr>
      <t> 7</t>
    </r>
    <r>
      <rPr>
        <b/>
        <i/>
        <sz val="10"/>
        <color theme="1"/>
        <rFont val="Inherit"/>
      </rPr>
      <t>/</t>
    </r>
    <r>
      <rPr>
        <b/>
        <i/>
        <sz val="8"/>
        <color theme="1"/>
        <rFont val="Inherit"/>
      </rPr>
      <t>8</t>
    </r>
    <r>
      <rPr>
        <b/>
        <i/>
        <sz val="10"/>
        <color theme="1"/>
        <rFont val="Inherit"/>
      </rPr>
      <t>% Senior Subordinated Notes</t>
    </r>
  </si>
  <si>
    <r>
      <t xml:space="preserve">In February 2005, the Authority issued </t>
    </r>
    <r>
      <rPr>
        <sz val="10"/>
        <color rgb="FF000000"/>
        <rFont val="Inherit"/>
      </rPr>
      <t>$150.0 million</t>
    </r>
    <r>
      <rPr>
        <sz val="10"/>
        <color theme="1"/>
        <rFont val="Inherit"/>
      </rPr>
      <t xml:space="preserve"> Senior Subordinated Notes with fixed interest payable at a rate of </t>
    </r>
    <r>
      <rPr>
        <sz val="10"/>
        <color rgb="FF000000"/>
        <rFont val="Inherit"/>
      </rPr>
      <t>6.875%</t>
    </r>
    <r>
      <rPr>
        <sz val="10"/>
        <color theme="1"/>
        <rFont val="Inherit"/>
      </rPr>
      <t> </t>
    </r>
    <r>
      <rPr>
        <i/>
        <sz val="10"/>
        <color theme="1"/>
        <rFont val="Inherit"/>
      </rPr>
      <t>per annum</t>
    </r>
    <r>
      <rPr>
        <sz val="10"/>
        <color theme="1"/>
        <rFont val="Inherit"/>
      </rPr>
      <t xml:space="preserve"> (the “2005 Senior Subordinated Notes”). The 2005 Senior Subordinated Notes matured on February 15, 2015. </t>
    </r>
  </si>
  <si>
    <r>
      <t xml:space="preserve">In March 2012, the Authority completed a private exchange offer and consent solicitation for any or all of its outstanding 2005 Senior Subordinated Notes. As part of the exchange offer, the Authority solicited and received consents from tendering holders to certain amendments to the indentures governing the 2005 Senior Subordinated Notes, which eliminated certain covenants under the notes and related indenture. The aggregate principal amount of 2005 Senior Subordinated Notes tendered and exchanged was </t>
    </r>
    <r>
      <rPr>
        <sz val="10"/>
        <color rgb="FF000000"/>
        <rFont val="Inherit"/>
      </rPr>
      <t>$140.3 million</t>
    </r>
    <r>
      <rPr>
        <sz val="10"/>
        <color theme="1"/>
        <rFont val="Inherit"/>
      </rPr>
      <t xml:space="preserve">. An aggregate principal amount of </t>
    </r>
    <r>
      <rPr>
        <sz val="10"/>
        <color rgb="FF000000"/>
        <rFont val="Inherit"/>
      </rPr>
      <t>$9.7 million</t>
    </r>
    <r>
      <rPr>
        <sz val="10"/>
        <color theme="1"/>
        <rFont val="Inherit"/>
      </rPr>
      <t xml:space="preserve"> 2005 Senior Subordinated Notes remained outstanding as of </t>
    </r>
    <r>
      <rPr>
        <sz val="10"/>
        <color rgb="FF000000"/>
        <rFont val="Times New Roman"/>
        <family val="1"/>
      </rPr>
      <t>December 31, 2014</t>
    </r>
    <r>
      <rPr>
        <sz val="10"/>
        <color theme="1"/>
        <rFont val="Inherit"/>
      </rPr>
      <t xml:space="preserve">. The Authority repaid the outstanding 2005 Senior Subordinated Notes, including accrued interest, at maturity with cash on hand and drawings under the Revolving Facility.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2005 Senior Subordinated Notes was $249,000 and </t>
    </r>
    <r>
      <rPr>
        <sz val="10"/>
        <color rgb="FF000000"/>
        <rFont val="Inherit"/>
      </rPr>
      <t>$83,000</t>
    </r>
    <r>
      <rPr>
        <sz val="10"/>
        <color theme="1"/>
        <rFont val="Inherit"/>
      </rPr>
      <t xml:space="preserve">, respectively. </t>
    </r>
  </si>
  <si>
    <r>
      <t xml:space="preserve">In March 2012, the Authority issued </t>
    </r>
    <r>
      <rPr>
        <sz val="10"/>
        <color rgb="FF000000"/>
        <rFont val="Inherit"/>
      </rPr>
      <t>$344.2 million</t>
    </r>
    <r>
      <rPr>
        <sz val="10"/>
        <color theme="1"/>
        <rFont val="Inherit"/>
      </rPr>
      <t xml:space="preserve"> Senior Subordinated Toggle Notes with fixed interest payable at a rate of </t>
    </r>
    <r>
      <rPr>
        <sz val="10"/>
        <color rgb="FF000000"/>
        <rFont val="Inherit"/>
      </rPr>
      <t>11%</t>
    </r>
    <r>
      <rPr>
        <sz val="10"/>
        <color theme="1"/>
        <rFont val="Inherit"/>
      </rPr>
      <t xml:space="preserve"> </t>
    </r>
    <r>
      <rPr>
        <i/>
        <sz val="10"/>
        <color theme="1"/>
        <rFont val="Inherit"/>
      </rPr>
      <t>per annum</t>
    </r>
    <r>
      <rPr>
        <sz val="10"/>
        <color theme="1"/>
        <rFont val="Inherit"/>
      </rPr>
      <t xml:space="preserve"> (the “2012 Senior Subordinated Notes”) in exchange for </t>
    </r>
    <r>
      <rPr>
        <sz val="10"/>
        <color rgb="FF000000"/>
        <rFont val="Inherit"/>
      </rPr>
      <t>$203.8 million</t>
    </r>
    <r>
      <rPr>
        <sz val="10"/>
        <color theme="1"/>
        <rFont val="Inherit"/>
      </rPr>
      <t xml:space="preserve"> of the Authority's then outstanding 2004 7 1/8% Senior Subordinated Notes and </t>
    </r>
    <r>
      <rPr>
        <sz val="10"/>
        <color rgb="FF000000"/>
        <rFont val="Inherit"/>
      </rPr>
      <t>$140.3 million</t>
    </r>
    <r>
      <rPr>
        <sz val="10"/>
        <color theme="1"/>
        <rFont val="Inherit"/>
      </rPr>
      <t xml:space="preserve"> of 2005 Senior Subordinated Notes. The 2012 Senior Subordinated Notes mature on September 15, 2018. The Authority may redeem the 2012 Senior Subordinated Notes, in whole or in part, at any time, at a price equal to </t>
    </r>
    <r>
      <rPr>
        <sz val="10"/>
        <color rgb="FF000000"/>
        <rFont val="Inherit"/>
      </rPr>
      <t>100%</t>
    </r>
    <r>
      <rPr>
        <sz val="10"/>
        <color theme="1"/>
        <rFont val="Inherit"/>
      </rPr>
      <t xml:space="preserve"> of the principal amount plus accrued interest. If a change of control of the Authority occurs, the Authority must offer to repurchase the 2012 Senior Subordinated Notes at a price equal to </t>
    </r>
    <r>
      <rPr>
        <sz val="10"/>
        <color rgb="FF000000"/>
        <rFont val="Inherit"/>
      </rPr>
      <t>101%</t>
    </r>
    <r>
      <rPr>
        <sz val="10"/>
        <color theme="1"/>
        <rFont val="Inherit"/>
      </rPr>
      <t xml:space="preserve"> of the principal amount, plus accrued interest. In addition, if the Authority undertakes certain types of asset sales or suffers events of loss, and the Authority does not use the related sale or insurance proceeds for specified purposes, the Authority may be required to offer to repurchase the 2012 Senior Subordinated Notes at a price equal to </t>
    </r>
    <r>
      <rPr>
        <sz val="10"/>
        <color rgb="FF000000"/>
        <rFont val="Inherit"/>
      </rPr>
      <t>100%</t>
    </r>
    <r>
      <rPr>
        <sz val="10"/>
        <color theme="1"/>
        <rFont val="Inherit"/>
      </rPr>
      <t xml:space="preserve"> of the principal amount, plus accrued interest. Interest on the 2012 Senior Subordinated Notes is payable semi-annually on March 15</t>
    </r>
    <r>
      <rPr>
        <sz val="7"/>
        <color theme="1"/>
        <rFont val="Inherit"/>
      </rPr>
      <t>th</t>
    </r>
    <r>
      <rPr>
        <sz val="10"/>
        <color theme="1"/>
        <rFont val="Inherit"/>
      </rPr>
      <t xml:space="preserve"> and September 15</t>
    </r>
    <r>
      <rPr>
        <sz val="7"/>
        <color theme="1"/>
        <rFont val="Inherit"/>
      </rPr>
      <t>th</t>
    </r>
    <r>
      <rPr>
        <sz val="10"/>
        <color theme="1"/>
        <rFont val="Inherit"/>
      </rPr>
      <t xml:space="preserve">. The initial interest payment on the 2012 Senior Subordinated Notes was payable entirely in cash. For any subsequent interest payment period through March 15, 2018, the Authority may, at its option, elect to pay interest on the 2012 Senior Subordinated Notes either entirely in cash or by paying up to </t>
    </r>
    <r>
      <rPr>
        <sz val="10"/>
        <color rgb="FF000000"/>
        <rFont val="Inherit"/>
      </rPr>
      <t>2%</t>
    </r>
    <r>
      <rPr>
        <sz val="10"/>
        <color theme="1"/>
        <rFont val="Inherit"/>
      </rPr>
      <t xml:space="preserve"> in 2012 Senior Subordinated Notes (“PIK Interest”). If the Authority elects to pay PIK Interest, such election will increase the principal amount of the 2012 Senior Subordinated Notes in an amount equal to the amount of PIK Interest for the applicable interest payment period to holders of 2012 Senior Subordinated Notes on the relevant record date.</t>
    </r>
  </si>
  <si>
    <r>
      <t xml:space="preserve">In August 2013, the Authority repurchased an aggregate principal amount of </t>
    </r>
    <r>
      <rPr>
        <sz val="10"/>
        <color rgb="FF000000"/>
        <rFont val="Times New Roman"/>
        <family val="1"/>
      </rPr>
      <t>$69.0 million</t>
    </r>
    <r>
      <rPr>
        <sz val="10"/>
        <color theme="1"/>
        <rFont val="Inherit"/>
      </rPr>
      <t xml:space="preserve"> 2012 Senior Subordinated Notes. An aggregate principal amount of </t>
    </r>
    <r>
      <rPr>
        <sz val="10"/>
        <color rgb="FF000000"/>
        <rFont val="Times New Roman"/>
        <family val="1"/>
      </rPr>
      <t>$275.2 million</t>
    </r>
    <r>
      <rPr>
        <sz val="10"/>
        <color theme="1"/>
        <rFont val="Inherit"/>
      </rPr>
      <t xml:space="preserve"> 2012 Senior Subordinated Notes remains outstanding as of </t>
    </r>
    <r>
      <rPr>
        <sz val="10"/>
        <color rgb="FF000000"/>
        <rFont val="Times New Roman"/>
        <family val="1"/>
      </rPr>
      <t>December 31, 2014</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2012 Senior Subordinated Notes was $8.9 million and </t>
    </r>
    <r>
      <rPr>
        <sz val="10"/>
        <color rgb="FF000000"/>
        <rFont val="Inherit"/>
      </rPr>
      <t>$1.3 million</t>
    </r>
    <r>
      <rPr>
        <sz val="10"/>
        <color theme="1"/>
        <rFont val="Inherit"/>
      </rPr>
      <t>, respectively.</t>
    </r>
  </si>
  <si>
    <t>The 2012 Senior Subordinated Notes and guarantees have not been and will not be registered under the Securities Act of 1933 or the securities laws of any other jurisdiction and may not be offered or sold in the United States absent registration or an applicable exemption from such registration requirements.</t>
  </si>
  <si>
    <t xml:space="preserve">The Authority's senior subordinated notes are uncollateralized general obligations of the Authority and are subordinated to borrowings under the Senior Secured Credit Facilities and 2013 Senior Unsecured Notes. The senior subordinated notes are fully and unconditionally guaranteed, jointly and severally, by the Guarantors. </t>
  </si>
  <si>
    <t>The senior and senior subordinated note indentures contain certain non-financial and financial covenant requirements with which the Authority and the Tribe must comply. The non-financial covenant requirements include, among other things, reporting obligations, compliance with laws and regulations, maintenance of licenses and insurances and continued existence of the Authority. The financial covenant requirements include, among other things, subject to certain exceptions, limitations on the Authority's and the Guarantors' ability to incur additional indebtedness, pay dividends or distributions, make certain investments, create liens on assets, enter into transactions with affiliates, merge or consolidate with another company, transfer or sell assets or impair assets constituting collateral.</t>
  </si>
  <si>
    <r>
      <t xml:space="preserve">As of </t>
    </r>
    <r>
      <rPr>
        <sz val="10"/>
        <color rgb="FF000000"/>
        <rFont val="Times New Roman"/>
        <family val="1"/>
      </rPr>
      <t>December 31, 2014</t>
    </r>
    <r>
      <rPr>
        <sz val="10"/>
        <color theme="1"/>
        <rFont val="Inherit"/>
      </rPr>
      <t>, the Authority and the Tribe were in compliance with all respective covenant requirements under the senior and senior subordinated note indentures.</t>
    </r>
  </si>
  <si>
    <t xml:space="preserve">The Authority or its affiliates may, from time to time, seek to purchase or otherwise retire outstanding indebtedness for cash in open market purchases, privately negotiated transactions or otherwise. Any such transaction will depend on prevailing market conditions and the Authority's liquidity and covenant requirement restrictions, among other factors. </t>
  </si>
  <si>
    <r>
      <t xml:space="preserve">In November 2013, the Authority entered into a </t>
    </r>
    <r>
      <rPr>
        <sz val="10"/>
        <color rgb="FF000000"/>
        <rFont val="Inherit"/>
      </rPr>
      <t>$16.5 million</t>
    </r>
    <r>
      <rPr>
        <sz val="10"/>
        <color theme="1"/>
        <rFont val="Inherit"/>
      </rPr>
      <t xml:space="preserve"> revolving credit facility with Bank of America, N.A. (the “Line of Credit”). The Line of Credit is coterminous with the Senior Secured Credit Facilities. Pursuant to provisions of the Senior Secured Credit Facilities, under certain circumstances, the Line of Credit may be converted into loans under the Senior Secured Credit Facilities. Under the Line of Credit, each advance accrues interest on the basis of a one-month LIBOR Rate plus an applicable margin based on the Authority's total leverage ratio, as each term is defined under the Line of Credit. As of </t>
    </r>
    <r>
      <rPr>
        <sz val="10"/>
        <color rgb="FF000000"/>
        <rFont val="Times New Roman"/>
        <family val="1"/>
      </rPr>
      <t>December 31, 2014</t>
    </r>
    <r>
      <rPr>
        <sz val="10"/>
        <color theme="1"/>
        <rFont val="Inherit"/>
      </rPr>
      <t xml:space="preserve">, amounts outstanding under the Line of Credit totaled </t>
    </r>
    <r>
      <rPr>
        <sz val="10"/>
        <color rgb="FF000000"/>
        <rFont val="Times New Roman"/>
        <family val="1"/>
      </rPr>
      <t>$6.0 million</t>
    </r>
    <r>
      <rPr>
        <sz val="10"/>
        <color theme="1"/>
        <rFont val="Inherit"/>
      </rPr>
      <t xml:space="preserve">. Borrowings under the Line of Credit are uncollateralized obligations. The Line of Credit contains negative covenants and financial maintenance covenants that are substantially the same as those contained in the Senior Secured Credit Facilities. As of </t>
    </r>
    <r>
      <rPr>
        <sz val="10"/>
        <color rgb="FF000000"/>
        <rFont val="Times New Roman"/>
        <family val="1"/>
      </rPr>
      <t>December 31, 2014</t>
    </r>
    <r>
      <rPr>
        <sz val="10"/>
        <color theme="1"/>
        <rFont val="Inherit"/>
      </rPr>
      <t xml:space="preserve">, the Authority was in compliance with all covenant requirements under the Line of Credit.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Line of Credit was $22,000 and $23,000, respectively. </t>
    </r>
  </si>
  <si>
    <t xml:space="preserve">2009 Mohegan Tribe Promissory Note </t>
  </si>
  <si>
    <r>
      <t xml:space="preserve">In September 2009, the Tribe made a </t>
    </r>
    <r>
      <rPr>
        <sz val="10"/>
        <color rgb="FF000000"/>
        <rFont val="Inherit"/>
      </rPr>
      <t>$10.0 million</t>
    </r>
    <r>
      <rPr>
        <sz val="10"/>
        <color theme="1"/>
        <rFont val="Inherit"/>
      </rPr>
      <t xml:space="preserve"> loan to Salishan-Mohegan (the “2009 Mohegan Tribe Promissory Note”). The 2009 Mohegan Tribe Promissory Note was amended in June 2014 to extend the maturity date to September 30, 2015. The 2009 Mohegan Tribe Promissory Note accrues interest at an annual rate of </t>
    </r>
    <r>
      <rPr>
        <sz val="10"/>
        <color rgb="FF000000"/>
        <rFont val="Inherit"/>
      </rPr>
      <t>10.0%</t>
    </r>
    <r>
      <rPr>
        <sz val="10"/>
        <color theme="1"/>
        <rFont val="Inherit"/>
      </rPr>
      <t xml:space="preserve">. As amended, accrued interest is payable as follows: (i) </t>
    </r>
    <r>
      <rPr>
        <sz val="10"/>
        <color rgb="FF000000"/>
        <rFont val="Inherit"/>
      </rPr>
      <t>$1.2 million</t>
    </r>
    <r>
      <rPr>
        <sz val="10"/>
        <color theme="1"/>
        <rFont val="Inherit"/>
      </rPr>
      <t xml:space="preserve"> per quarter, commencing December 31, 2013 through March 31, 2014 and (ii) </t>
    </r>
    <r>
      <rPr>
        <sz val="10"/>
        <color rgb="FF000000"/>
        <rFont val="Times New Roman"/>
        <family val="1"/>
      </rPr>
      <t>$1.3 million</t>
    </r>
    <r>
      <rPr>
        <sz val="10"/>
        <color theme="1"/>
        <rFont val="Inherit"/>
      </rPr>
      <t xml:space="preserve"> on June 30, 2015, with the balance of accrued and unpaid interest due at maturity. As amended, principal outstanding under the 2009 Mohegan Tribe Promissory Note amortizes as follows: (i) </t>
    </r>
    <r>
      <rPr>
        <sz val="10"/>
        <color rgb="FF000000"/>
        <rFont val="Inherit"/>
      </rPr>
      <t>$1.625 million</t>
    </r>
    <r>
      <rPr>
        <sz val="10"/>
        <color theme="1"/>
        <rFont val="Inherit"/>
      </rPr>
      <t xml:space="preserve"> per quarter, commencing December 31, 2012 through September 30, 2013, (ii) </t>
    </r>
    <r>
      <rPr>
        <sz val="10"/>
        <color rgb="FF000000"/>
        <rFont val="Inherit"/>
      </rPr>
      <t>$875,000</t>
    </r>
    <r>
      <rPr>
        <sz val="10"/>
        <color theme="1"/>
        <rFont val="Inherit"/>
      </rPr>
      <t xml:space="preserve"> per quarter, commencing December 31, 2013 through March 31, 2014, (iii) $875,000 on June 30, 2015 and (iv) $875,000 at maturity.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Mohegan Tribe Promissory Note was </t>
    </r>
    <r>
      <rPr>
        <sz val="10"/>
        <color rgb="FF000000"/>
        <rFont val="Inherit"/>
      </rPr>
      <t>$2.6 million</t>
    </r>
    <r>
      <rPr>
        <sz val="10"/>
        <color theme="1"/>
        <rFont val="Inherit"/>
      </rPr>
      <t xml:space="preserve"> and </t>
    </r>
    <r>
      <rPr>
        <sz val="10"/>
        <color rgb="FF000000"/>
        <rFont val="Inherit"/>
      </rPr>
      <t>$2.5 million</t>
    </r>
    <r>
      <rPr>
        <sz val="10"/>
        <color theme="1"/>
        <rFont val="Inherit"/>
      </rPr>
      <t>, respectively.</t>
    </r>
  </si>
  <si>
    <t xml:space="preserve">2012 Mohegan Tribe Minor's Trust Promissory Note </t>
  </si>
  <si>
    <r>
      <t xml:space="preserve">In March 2012, Comerica Bank &amp; Trust, N.A., Trustee f/b/o The Mohegan Tribe of Indians of Connecticut Minor's Trust, made a </t>
    </r>
    <r>
      <rPr>
        <sz val="10"/>
        <color rgb="FF000000"/>
        <rFont val="Inherit"/>
      </rPr>
      <t>$20.0 million</t>
    </r>
    <r>
      <rPr>
        <sz val="10"/>
        <color theme="1"/>
        <rFont val="Inherit"/>
      </rPr>
      <t xml:space="preserve"> loan to Salishan-Mohegan (the “2012 Mohegan Tribe Minor's Trust Promissory Note”). The 2012 Mohegan Tribe Minor's Trust Promissory Note was amended in June 2014 to extend the maturity date to March 31, 2017. The 2012 Mohegan Tribe Minor's Trust Promissory Note accrues interest at an annual rate of </t>
    </r>
    <r>
      <rPr>
        <sz val="10"/>
        <color rgb="FF000000"/>
        <rFont val="Inherit"/>
      </rPr>
      <t>10.0%</t>
    </r>
    <r>
      <rPr>
        <sz val="10"/>
        <color theme="1"/>
        <rFont val="Inherit"/>
      </rPr>
      <t xml:space="preserve">. As amended, accrued interest is payable as follows: (i) quarterly, commencing June 30, 2012 through March 31, 2014, (ii) on July 1, 2014 on the unpaid balance for the period April 1, 2014 through June 30, 2014, (iii) </t>
    </r>
    <r>
      <rPr>
        <sz val="10"/>
        <color rgb="FF000000"/>
        <rFont val="Times New Roman"/>
        <family val="1"/>
      </rPr>
      <t>$800,000</t>
    </r>
    <r>
      <rPr>
        <sz val="10"/>
        <color theme="1"/>
        <rFont val="Inherit"/>
      </rPr>
      <t xml:space="preserve"> per quarter, commencing September 30, 2015 through March 31, 2016 and (iv) quarterly, thereafter on the unpaid balance. As amended, principal outstanding under the 2012 Mohegan Tribe Minor's Trust Promissory Note amortizes as follows: (i) </t>
    </r>
    <r>
      <rPr>
        <sz val="10"/>
        <color rgb="FF000000"/>
        <rFont val="Inherit"/>
      </rPr>
      <t>$500,000</t>
    </r>
    <r>
      <rPr>
        <sz val="10"/>
        <color theme="1"/>
        <rFont val="Inherit"/>
      </rPr>
      <t xml:space="preserve"> per quarter, commencing December 31, 2012 through March 31, 2014, (ii) $500,000 on July 1, 2014 and September 30, 2015, (iii) </t>
    </r>
    <r>
      <rPr>
        <sz val="10"/>
        <color rgb="FF000000"/>
        <rFont val="Inherit"/>
      </rPr>
      <t>$1.5 million</t>
    </r>
    <r>
      <rPr>
        <sz val="10"/>
        <color theme="1"/>
        <rFont val="Inherit"/>
      </rPr>
      <t xml:space="preserve"> per quarter, commencing December 31, 2015 through September 30, 2016 and (iv) $10.0 million at maturity.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2012 Mohegan Tribe Minor's Trust Promissory Note was $832,000 and </t>
    </r>
    <r>
      <rPr>
        <sz val="10"/>
        <color rgb="FF000000"/>
        <rFont val="Inherit"/>
      </rPr>
      <t>$416,000</t>
    </r>
    <r>
      <rPr>
        <sz val="10"/>
        <color theme="1"/>
        <rFont val="Inherit"/>
      </rPr>
      <t>, respectively.</t>
    </r>
  </si>
  <si>
    <t xml:space="preserve">2013 Mohegan Tribe Promissory Note </t>
  </si>
  <si>
    <r>
      <t xml:space="preserve">In March 2013, MG&amp;H purchased and acquired all of the Tribe's membership interest in MG&amp;H in exchange for a promissory note in the principal amount of </t>
    </r>
    <r>
      <rPr>
        <sz val="10"/>
        <color rgb="FF000000"/>
        <rFont val="Times New Roman"/>
        <family val="1"/>
      </rPr>
      <t>$7.4 million</t>
    </r>
    <r>
      <rPr>
        <sz val="10"/>
        <color theme="1"/>
        <rFont val="Inherit"/>
      </rPr>
      <t xml:space="preserve"> (the “2013 Mohegan Tribe Promissory Note”). The 2013 Mohegan Tribe Promissory Note matures on December 31, 2018. The 2013 Mohegan Tribe Promissory Note accrues interest at an annual rate of </t>
    </r>
    <r>
      <rPr>
        <sz val="10"/>
        <color rgb="FF000000"/>
        <rFont val="Times New Roman"/>
        <family val="1"/>
      </rPr>
      <t>4.0%</t>
    </r>
    <r>
      <rPr>
        <sz val="10"/>
        <color theme="1"/>
        <rFont val="Inherit"/>
      </rPr>
      <t xml:space="preserve"> payable quarterly.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accrued interest on the 2013 Mohegan Tribe Promissory Note was </t>
    </r>
    <r>
      <rPr>
        <sz val="10"/>
        <color rgb="FF000000"/>
        <rFont val="Times New Roman"/>
        <family val="1"/>
      </rPr>
      <t>$1,000</t>
    </r>
    <r>
      <rPr>
        <sz val="10"/>
        <color theme="1"/>
        <rFont val="Inherit"/>
      </rPr>
      <t>.</t>
    </r>
  </si>
  <si>
    <t>Downs Lodging Credit Facility</t>
  </si>
  <si>
    <r>
      <t xml:space="preserve">In July 2012, Downs Lodging, a single purpose entity and wholly-owned unrestricted subsidiary of the Authority, entered into a credit agreement providing for a </t>
    </r>
    <r>
      <rPr>
        <sz val="10"/>
        <color rgb="FF000000"/>
        <rFont val="Times New Roman"/>
        <family val="1"/>
      </rPr>
      <t>$45.0 million</t>
    </r>
    <r>
      <rPr>
        <sz val="10"/>
        <color theme="1"/>
        <rFont val="Inherit"/>
      </rPr>
      <t xml:space="preserve"> term loan from a third-party lender (the “Downs Lodging Credit Facility”). The proceeds from the Downs Lodging Credit Facility were used by Downs Lodging to fund Project Sunlight, a hotel and convention center expansion project at Mohegan Sun Pocono. The Downs Lodging Credit Facility matures on July 12, 2016 and accrues interest at an annual rate of </t>
    </r>
    <r>
      <rPr>
        <sz val="10"/>
        <color rgb="FF000000"/>
        <rFont val="Times New Roman"/>
        <family val="1"/>
      </rPr>
      <t>13.0%</t>
    </r>
    <r>
      <rPr>
        <sz val="10"/>
        <color theme="1"/>
        <rFont val="Inherit"/>
      </rPr>
      <t xml:space="preserve">. Under the terms of the Downs Lodging Credit Facility, accrued interest of </t>
    </r>
    <r>
      <rPr>
        <sz val="10"/>
        <color rgb="FF000000"/>
        <rFont val="Times New Roman"/>
        <family val="1"/>
      </rPr>
      <t>10.0%</t>
    </r>
    <r>
      <rPr>
        <sz val="10"/>
        <color theme="1"/>
        <rFont val="Inherit"/>
      </rPr>
      <t xml:space="preserve"> is payable monthly in cash during the term of the loan, with the remaining </t>
    </r>
    <r>
      <rPr>
        <sz val="10"/>
        <color rgb="FF000000"/>
        <rFont val="Times New Roman"/>
        <family val="1"/>
      </rPr>
      <t>3.0%</t>
    </r>
    <r>
      <rPr>
        <sz val="10"/>
        <color theme="1"/>
        <rFont val="Inherit"/>
      </rPr>
      <t xml:space="preserve"> due at maturity. In addition, a </t>
    </r>
    <r>
      <rPr>
        <sz val="10"/>
        <color rgb="FF000000"/>
        <rFont val="Times New Roman"/>
        <family val="1"/>
      </rPr>
      <t>3.0%</t>
    </r>
    <r>
      <rPr>
        <sz val="10"/>
        <color theme="1"/>
        <rFont val="Inherit"/>
      </rPr>
      <t xml:space="preserve"> exit fee is payable upon repayment of the loan principal. The Downs Lodging Credit Facility is a senior secured obligation of Downs Lodging, collateralized by all existing and future assets of Downs Lodging. The Downs Lodging Credit Facility subjects Downs Lodging to certain covenant requirements customarily found in loan agreements for similar transactions. As of </t>
    </r>
    <r>
      <rPr>
        <sz val="10"/>
        <color rgb="FF000000"/>
        <rFont val="Times New Roman"/>
        <family val="1"/>
      </rPr>
      <t>December 31, 2014</t>
    </r>
    <r>
      <rPr>
        <sz val="10"/>
        <color theme="1"/>
        <rFont val="Inherit"/>
      </rPr>
      <t xml:space="preserve">, Downs Lodging was in compliance with all covenant requirements under the Downs Lodging Credit Facility. As of </t>
    </r>
    <r>
      <rPr>
        <sz val="10"/>
        <color rgb="FF000000"/>
        <rFont val="Times New Roman"/>
        <family val="1"/>
      </rPr>
      <t>December 31, 2014</t>
    </r>
    <r>
      <rPr>
        <sz val="10"/>
        <color theme="1"/>
        <rFont val="Inherit"/>
      </rPr>
      <t xml:space="preserve">, accrued interest on the Downs Lodging Credit Facility was </t>
    </r>
    <r>
      <rPr>
        <sz val="10"/>
        <color rgb="FF000000"/>
        <rFont val="Times New Roman"/>
        <family val="1"/>
      </rPr>
      <t>$375,000</t>
    </r>
    <r>
      <rPr>
        <sz val="10"/>
        <color theme="1"/>
        <rFont val="Inherit"/>
      </rPr>
      <t xml:space="preserve">. As of </t>
    </r>
    <r>
      <rPr>
        <sz val="10"/>
        <color rgb="FF000000"/>
        <rFont val="Times New Roman"/>
        <family val="1"/>
      </rPr>
      <t>September 30, 2014</t>
    </r>
    <r>
      <rPr>
        <sz val="10"/>
        <color theme="1"/>
        <rFont val="Inherit"/>
      </rPr>
      <t>, there was no accrued interest on the Downs Lodging Credit Facility.</t>
    </r>
  </si>
  <si>
    <t>RELATED PARTY TRANSACTIONS</t>
  </si>
  <si>
    <t>Related Party Transactions [Abstract]</t>
  </si>
  <si>
    <t>RELATED PARTY TRANSACTIONS:</t>
  </si>
  <si>
    <r>
      <t xml:space="preserve">Distributions to the Tribe totaled </t>
    </r>
    <r>
      <rPr>
        <sz val="10"/>
        <color rgb="FF000000"/>
        <rFont val="Inherit"/>
      </rPr>
      <t>$10.0 million</t>
    </r>
    <r>
      <rPr>
        <sz val="10"/>
        <color theme="1"/>
        <rFont val="Inherit"/>
      </rPr>
      <t xml:space="preserve"> for each of the three months ended </t>
    </r>
    <r>
      <rPr>
        <sz val="10"/>
        <color rgb="FF000000"/>
        <rFont val="Times New Roman"/>
        <family val="1"/>
      </rPr>
      <t>December 31, 2014</t>
    </r>
    <r>
      <rPr>
        <sz val="10"/>
        <color theme="1"/>
        <rFont val="Inherit"/>
      </rPr>
      <t xml:space="preserve"> and 2013, respectively.</t>
    </r>
  </si>
  <si>
    <r>
      <t xml:space="preserve">The Tribe provides certain governmental and administrative services in connection with the operation of Mohegan Sun. The Authority incurred expenses for such services totaling </t>
    </r>
    <r>
      <rPr>
        <sz val="10"/>
        <color rgb="FF000000"/>
        <rFont val="Inherit"/>
      </rPr>
      <t>$7.1 million</t>
    </r>
    <r>
      <rPr>
        <sz val="10"/>
        <color theme="1"/>
        <rFont val="Inherit"/>
      </rPr>
      <t xml:space="preserve"> and </t>
    </r>
    <r>
      <rPr>
        <sz val="10"/>
        <color rgb="FF000000"/>
        <rFont val="Inherit"/>
      </rPr>
      <t>$7.0 million</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t>
    </r>
  </si>
  <si>
    <r>
      <t xml:space="preserve">The Authority purchases most of its utilities, including electricity, gas, water and waste water services, from an instrumentality of the Tribe, the Mohegan Tribal Utility Authority. The Authority incurred costs for such utilities totaling </t>
    </r>
    <r>
      <rPr>
        <sz val="10"/>
        <color rgb="FF000000"/>
        <rFont val="Inherit"/>
      </rPr>
      <t>$4.3 million</t>
    </r>
    <r>
      <rPr>
        <sz val="10"/>
        <color theme="1"/>
        <rFont val="Inherit"/>
      </rPr>
      <t xml:space="preserve"> and </t>
    </r>
    <r>
      <rPr>
        <sz val="10"/>
        <color rgb="FF000000"/>
        <rFont val="Inherit"/>
      </rPr>
      <t>$4.5 million</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t>
    </r>
  </si>
  <si>
    <r>
      <t xml:space="preserve">The Authority incurred interest expense associated with borrowings from the Mohegan Tribe totaling </t>
    </r>
    <r>
      <rPr>
        <sz val="10"/>
        <color rgb="FF000000"/>
        <rFont val="Inherit"/>
      </rPr>
      <t>$535,000</t>
    </r>
    <r>
      <rPr>
        <sz val="10"/>
        <color theme="1"/>
        <rFont val="Inherit"/>
      </rPr>
      <t xml:space="preserve"> and </t>
    </r>
    <r>
      <rPr>
        <sz val="10"/>
        <color rgb="FF000000"/>
        <rFont val="Inherit"/>
      </rPr>
      <t>$616,000</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t>
    </r>
  </si>
  <si>
    <t>COMMITMENTS AND CONTINGENCIES</t>
  </si>
  <si>
    <t>Commitments and Contingencies Disclosure [Abstract]</t>
  </si>
  <si>
    <t>COMMITMENTS AND CONTINGENCIES:</t>
  </si>
  <si>
    <t>Slot Win and Free Promotional Slot Play Contributions</t>
  </si>
  <si>
    <r>
      <t xml:space="preserve">In May 1994, the Tribe and the State of Connecticut entered into a Memorandum of Understanding (“MOU”), which sets forth certain matters regarding implementation of the Mohegan Compact. The MOU stipulates that a portion of revenues from slot machines must be paid to the State of Connecticut (“Slot Win Contribution”). Slot Win Contribution payments are not required if the State of Connecticut legalizes any other gaming operation with slot machines, video facsimiles of games of chance or other commercial casino games within the State of Connecticut, except those consented to by the Tribe and the Mashantucket Pequot Tribe (the “MPT”). For each </t>
    </r>
    <r>
      <rPr>
        <sz val="10"/>
        <color rgb="FF000000"/>
        <rFont val="Inherit"/>
      </rPr>
      <t>12</t>
    </r>
    <r>
      <rPr>
        <sz val="10"/>
        <color theme="1"/>
        <rFont val="Inherit"/>
      </rPr>
      <t>-month period commencing July 1, 1995, Slot Win Contribution payments shall be the lesser of: (1) </t>
    </r>
    <r>
      <rPr>
        <sz val="10"/>
        <color rgb="FF000000"/>
        <rFont val="Inherit"/>
      </rPr>
      <t>30%</t>
    </r>
    <r>
      <rPr>
        <sz val="10"/>
        <color theme="1"/>
        <rFont val="Inherit"/>
      </rPr>
      <t xml:space="preserve"> of gross revenues from slot machines or (2) the greater of (a) </t>
    </r>
    <r>
      <rPr>
        <sz val="10"/>
        <color rgb="FF000000"/>
        <rFont val="Inherit"/>
      </rPr>
      <t>25%</t>
    </r>
    <r>
      <rPr>
        <sz val="10"/>
        <color theme="1"/>
        <rFont val="Inherit"/>
      </rPr>
      <t xml:space="preserve"> of gross revenues from slot machines or (b) </t>
    </r>
    <r>
      <rPr>
        <sz val="10"/>
        <color rgb="FF000000"/>
        <rFont val="Inherit"/>
      </rPr>
      <t>$80.0 million</t>
    </r>
    <r>
      <rPr>
        <sz val="10"/>
        <color theme="1"/>
        <rFont val="Inherit"/>
      </rPr>
      <t xml:space="preserve">. </t>
    </r>
  </si>
  <si>
    <r>
      <t xml:space="preserve">In September 2009, the Authority entered into a settlement agreement with the State of Connecticut regarding contribution payments on the Authority's free promotional slot play program. Under the terms of the settlement agreement, effective July 1, 2009, the State of Connecticut agreed that no value shall be attributed to free promotional slot plays utilized by patrons at Mohegan Sun for purposes of calculating monthly contribution payments, provided that the aggregate amount of free promotional slot plays during any month does not exceed a certain threshold of gross revenues from slot machines for such month. In the event free promotional slot plays granted by the Authority exceed such threshold, contribution payments are required on such excess face amount of free promotional slot plays at the same rate as Slot Win Contribution payments, or </t>
    </r>
    <r>
      <rPr>
        <sz val="10"/>
        <color rgb="FF000000"/>
        <rFont val="Inherit"/>
      </rPr>
      <t>25%</t>
    </r>
    <r>
      <rPr>
        <sz val="10"/>
        <color theme="1"/>
        <rFont val="Inherit"/>
      </rPr>
      <t xml:space="preserve">. The threshold before contribution payments on free promotional slot plays are required is currently </t>
    </r>
    <r>
      <rPr>
        <sz val="10"/>
        <color rgb="FF000000"/>
        <rFont val="Times New Roman"/>
        <family val="1"/>
      </rPr>
      <t>11%</t>
    </r>
    <r>
      <rPr>
        <sz val="10"/>
        <color theme="1"/>
        <rFont val="Inherit"/>
      </rPr>
      <t xml:space="preserve"> of gross revenues from slot machines.</t>
    </r>
  </si>
  <si>
    <r>
      <t xml:space="preserve">The Authority reflected expenses associated with the combined Slot Win Contribution and free promotional slot play contribution totaling </t>
    </r>
    <r>
      <rPr>
        <sz val="10"/>
        <color rgb="FF000000"/>
        <rFont val="Inherit"/>
      </rPr>
      <t>$36.5 million</t>
    </r>
    <r>
      <rPr>
        <sz val="10"/>
        <color theme="1"/>
        <rFont val="Inherit"/>
      </rPr>
      <t xml:space="preserve"> and </t>
    </r>
    <r>
      <rPr>
        <sz val="10"/>
        <color rgb="FF000000"/>
        <rFont val="Inherit"/>
      </rPr>
      <t>$36.3 million</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the combined outstanding Slot Win Contribution and free promotional slot play contribution totaled </t>
    </r>
    <r>
      <rPr>
        <sz val="10"/>
        <color rgb="FF000000"/>
        <rFont val="Inherit"/>
      </rPr>
      <t>$12.2 million</t>
    </r>
    <r>
      <rPr>
        <sz val="10"/>
        <color theme="1"/>
        <rFont val="Inherit"/>
      </rPr>
      <t xml:space="preserve"> and </t>
    </r>
    <r>
      <rPr>
        <sz val="10"/>
        <color rgb="FF000000"/>
        <rFont val="Inherit"/>
      </rPr>
      <t>$11.6 million</t>
    </r>
    <r>
      <rPr>
        <sz val="10"/>
        <color theme="1"/>
        <rFont val="Inherit"/>
      </rPr>
      <t>, respectively.</t>
    </r>
  </si>
  <si>
    <t>Pennsylvania Slot Machine Tax</t>
  </si>
  <si>
    <r>
      <t xml:space="preserve">Downs Racing holds a Category One slot machine license issued by the Pennsylvania Gaming Control Board (the “PGCB”) for the operation of slot machines at Mohegan Sun Pocono. This license permits Downs Racing to install and operate up to </t>
    </r>
    <r>
      <rPr>
        <sz val="10"/>
        <color rgb="FF000000"/>
        <rFont val="Inherit"/>
      </rPr>
      <t>3,000</t>
    </r>
    <r>
      <rPr>
        <sz val="10"/>
        <color theme="1"/>
        <rFont val="Inherit"/>
      </rPr>
      <t xml:space="preserve"> slot machines at Mohegan Sun Pocono, expandable to up to a total of </t>
    </r>
    <r>
      <rPr>
        <sz val="10"/>
        <color rgb="FF000000"/>
        <rFont val="Inherit"/>
      </rPr>
      <t>5,000</t>
    </r>
    <r>
      <rPr>
        <sz val="10"/>
        <color theme="1"/>
        <rFont val="Inherit"/>
      </rPr>
      <t xml:space="preserve"> slot machines upon request and approval of the PGCB. </t>
    </r>
  </si>
  <si>
    <r>
      <t xml:space="preserve">The Pennsylvania Race Horse Development and Gaming Act stipulates that holders of Category One slot machine licenses must pay a portion of revenues from slot machines to the PGCB on a daily basis (“Pennsylvania Slot Machine Tax”), which includes local share assessments to be paid to the cities and municipalities hosting Mohegan Sun Pocono and amounts to be paid to the Pennsylvania Harness Horsemen's Association, Inc. (the “PHHA”). The Pennsylvania Slot Machine Tax is currently </t>
    </r>
    <r>
      <rPr>
        <sz val="10"/>
        <color rgb="FF000000"/>
        <rFont val="Inherit"/>
      </rPr>
      <t>55%</t>
    </r>
    <r>
      <rPr>
        <sz val="10"/>
        <color theme="1"/>
        <rFont val="Inherit"/>
      </rPr>
      <t xml:space="preserve"> of gross revenues from slot machines, </t>
    </r>
    <r>
      <rPr>
        <sz val="10"/>
        <color rgb="FF000000"/>
        <rFont val="Inherit"/>
      </rPr>
      <t>2%</t>
    </r>
    <r>
      <rPr>
        <sz val="10"/>
        <color theme="1"/>
        <rFont val="Inherit"/>
      </rPr>
      <t xml:space="preserve"> of which is subject to a </t>
    </r>
    <r>
      <rPr>
        <sz val="10"/>
        <color rgb="FF000000"/>
        <rFont val="Inherit"/>
      </rPr>
      <t>$10.0 million</t>
    </r>
    <r>
      <rPr>
        <sz val="10"/>
        <color theme="1"/>
        <rFont val="Inherit"/>
      </rPr>
      <t xml:space="preserve"> minimum annual threshold to ensure that the host cities and municipalities receive an annual minimum of </t>
    </r>
    <r>
      <rPr>
        <sz val="10"/>
        <color rgb="FF000000"/>
        <rFont val="Inherit"/>
      </rPr>
      <t>$10.0 million</t>
    </r>
    <r>
      <rPr>
        <sz val="10"/>
        <color theme="1"/>
        <rFont val="Inherit"/>
      </rPr>
      <t xml:space="preserve"> in local share assessments. Downs Racing maintains a </t>
    </r>
    <r>
      <rPr>
        <sz val="10"/>
        <color rgb="FF000000"/>
        <rFont val="Inherit"/>
      </rPr>
      <t>$1.5 million</t>
    </r>
    <r>
      <rPr>
        <sz val="10"/>
        <color theme="1"/>
        <rFont val="Inherit"/>
      </rPr>
      <t xml:space="preserve"> escrow deposit in the name of the Commonwealth of Pennsylvania for Pennsylvania Slot Machine Tax payments, which was included in "Other assets, net" in the accompanying condensed consolidated balance sheets.</t>
    </r>
  </si>
  <si>
    <t>    </t>
  </si>
  <si>
    <r>
      <t xml:space="preserve">The Authority reflected expenses associated with the Pennsylvania Slot Machine Tax totaling </t>
    </r>
    <r>
      <rPr>
        <sz val="10"/>
        <color rgb="FF000000"/>
        <rFont val="Inherit"/>
      </rPr>
      <t>$29.2 million</t>
    </r>
    <r>
      <rPr>
        <sz val="10"/>
        <color theme="1"/>
        <rFont val="Inherit"/>
      </rPr>
      <t xml:space="preserve"> and </t>
    </r>
    <r>
      <rPr>
        <sz val="10"/>
        <color rgb="FF000000"/>
        <rFont val="Inherit"/>
      </rPr>
      <t>$29.7 million</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outstanding Pennsylvania Slot Machine Tax payments totaled </t>
    </r>
    <r>
      <rPr>
        <sz val="10"/>
        <color rgb="FF000000"/>
        <rFont val="Inherit"/>
      </rPr>
      <t>$6.5 million</t>
    </r>
    <r>
      <rPr>
        <sz val="10"/>
        <color theme="1"/>
        <rFont val="Inherit"/>
      </rPr>
      <t xml:space="preserve"> and </t>
    </r>
    <r>
      <rPr>
        <sz val="10"/>
        <color rgb="FF000000"/>
        <rFont val="Inherit"/>
      </rPr>
      <t>$4.6 million</t>
    </r>
    <r>
      <rPr>
        <sz val="10"/>
        <color theme="1"/>
        <rFont val="Inherit"/>
      </rPr>
      <t>, respectively.</t>
    </r>
  </si>
  <si>
    <t>Pennsylvania Table Game Tax</t>
  </si>
  <si>
    <t xml:space="preserve">In January 2010, the Commonwealth of Pennsylvania amended the Pennsylvania Race Horse Development and Gaming Act to allow slot machine operators in the Commonwealth of Pennsylvania to obtain a table game operation certificate and operate certain table games, including poker. Under the amended law, holders of table game operation certificates must pay a portion of revenues from table games to the PGCB on a weekly basis (“Pennsylvania Table Game Tax”). The Pennsylvania Table Game Tax is currently 12%, plus the 2% local share assessments. </t>
  </si>
  <si>
    <r>
      <t xml:space="preserve">The Authority reflected expenses associated with the Pennsylvania Table Game Tax totaling </t>
    </r>
    <r>
      <rPr>
        <sz val="10"/>
        <color rgb="FF000000"/>
        <rFont val="Inherit"/>
      </rPr>
      <t>$1.6 million</t>
    </r>
    <r>
      <rPr>
        <sz val="10"/>
        <color theme="1"/>
        <rFont val="Inherit"/>
      </rPr>
      <t xml:space="preserve"> and $1.5 million for the three months ended </t>
    </r>
    <r>
      <rPr>
        <sz val="10"/>
        <color rgb="FF000000"/>
        <rFont val="Times New Roman"/>
        <family val="1"/>
      </rPr>
      <t>December 31, 2014</t>
    </r>
    <r>
      <rPr>
        <sz val="10"/>
        <color theme="1"/>
        <rFont val="Inherit"/>
      </rPr>
      <t xml:space="preserve"> and 2013, respectively.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outstanding Pennsylvania Table Game Tax payments totaled </t>
    </r>
    <r>
      <rPr>
        <sz val="10"/>
        <color rgb="FF000000"/>
        <rFont val="Inherit"/>
      </rPr>
      <t>$174,000</t>
    </r>
    <r>
      <rPr>
        <sz val="10"/>
        <color theme="1"/>
        <rFont val="Inherit"/>
      </rPr>
      <t xml:space="preserve"> and </t>
    </r>
    <r>
      <rPr>
        <sz val="10"/>
        <color rgb="FF000000"/>
        <rFont val="Inherit"/>
      </rPr>
      <t>$156,000</t>
    </r>
    <r>
      <rPr>
        <sz val="10"/>
        <color theme="1"/>
        <rFont val="Inherit"/>
      </rPr>
      <t xml:space="preserve">, respectively. </t>
    </r>
  </si>
  <si>
    <t>Pennsylvania Regulatory Fee</t>
  </si>
  <si>
    <r>
      <t xml:space="preserve">Slot machine licensees in the Commonwealth of Pennsylvania are required to reimburse state gaming regulatory agencies for various administrative and operating expenses (“Pennsylvania Regulatory Fee”) at a rate of </t>
    </r>
    <r>
      <rPr>
        <sz val="10"/>
        <color rgb="FF000000"/>
        <rFont val="Inherit"/>
      </rPr>
      <t>1.5%</t>
    </r>
    <r>
      <rPr>
        <sz val="10"/>
        <color theme="1"/>
        <rFont val="Inherit"/>
      </rPr>
      <t xml:space="preserve"> of gross revenues from slot machines and table games.</t>
    </r>
  </si>
  <si>
    <r>
      <t xml:space="preserve">The Authority reflected expenses associated with the Pennsylvania Regulatory Fee totaling $1.1 million for each of the three months ended </t>
    </r>
    <r>
      <rPr>
        <sz val="10"/>
        <color rgb="FF000000"/>
        <rFont val="Times New Roman"/>
        <family val="1"/>
      </rPr>
      <t>December 31, 2014</t>
    </r>
    <r>
      <rPr>
        <sz val="10"/>
        <color theme="1"/>
        <rFont val="Inherit"/>
      </rPr>
      <t xml:space="preserve"> and 2013.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outstanding Pennsylvania Regulatory Fee payments to the PGCB totaled </t>
    </r>
    <r>
      <rPr>
        <sz val="10"/>
        <color rgb="FF000000"/>
        <rFont val="Inherit"/>
      </rPr>
      <t>$89,000</t>
    </r>
    <r>
      <rPr>
        <sz val="10"/>
        <color theme="1"/>
        <rFont val="Inherit"/>
      </rPr>
      <t xml:space="preserve"> and </t>
    </r>
    <r>
      <rPr>
        <sz val="10"/>
        <color rgb="FF000000"/>
        <rFont val="Inherit"/>
      </rPr>
      <t>$147,000</t>
    </r>
    <r>
      <rPr>
        <sz val="10"/>
        <color theme="1"/>
        <rFont val="Inherit"/>
      </rPr>
      <t xml:space="preserve">, respectively. </t>
    </r>
  </si>
  <si>
    <t>Pennsylvania Gaming Control Board Loans</t>
  </si>
  <si>
    <r>
      <t xml:space="preserve">The PGCB was initially granted </t>
    </r>
    <r>
      <rPr>
        <sz val="10"/>
        <color rgb="FF000000"/>
        <rFont val="Inherit"/>
      </rPr>
      <t>$36.1 million</t>
    </r>
    <r>
      <rPr>
        <sz val="10"/>
        <color theme="1"/>
        <rFont val="Inherit"/>
      </rPr>
      <t xml:space="preserve"> in loans to fund start-up costs for gaming in the Commonwealth of Pennsylvania, which are to be repaid by slot machine licensees (the "Initial Loans"). The PGCB was subsequently granted an additional </t>
    </r>
    <r>
      <rPr>
        <sz val="10"/>
        <color rgb="FF000000"/>
        <rFont val="Inherit"/>
      </rPr>
      <t>$63.8 million</t>
    </r>
    <r>
      <rPr>
        <sz val="10"/>
        <color theme="1"/>
        <rFont val="Inherit"/>
      </rPr>
      <t xml:space="preserve"> in loans to fund ongoing gaming oversight costs, which also are to be repaid by slot machine licensees (the "Subsequent Loans"). Repayment of the Initial Loans will commence when all </t>
    </r>
    <r>
      <rPr>
        <sz val="10"/>
        <color rgb="FF000000"/>
        <rFont val="Inherit"/>
      </rPr>
      <t>14</t>
    </r>
    <r>
      <rPr>
        <sz val="10"/>
        <color theme="1"/>
        <rFont val="Inherit"/>
      </rPr>
      <t xml:space="preserve"> authorized gaming facilities are opened in the Commonwealth of Pennsylvania. Currently, </t>
    </r>
    <r>
      <rPr>
        <sz val="10"/>
        <color rgb="FF000000"/>
        <rFont val="Inherit"/>
      </rPr>
      <t>12</t>
    </r>
    <r>
      <rPr>
        <sz val="10"/>
        <color theme="1"/>
        <rFont val="Inherit"/>
      </rPr>
      <t xml:space="preserve"> of the </t>
    </r>
    <r>
      <rPr>
        <sz val="10"/>
        <color rgb="FF000000"/>
        <rFont val="Inherit"/>
      </rPr>
      <t>14</t>
    </r>
    <r>
      <rPr>
        <sz val="10"/>
        <color theme="1"/>
        <rFont val="Inherit"/>
      </rPr>
      <t xml:space="preserve"> authorized gaming facilities have commenced operations. As of </t>
    </r>
    <r>
      <rPr>
        <sz val="10"/>
        <color rgb="FF000000"/>
        <rFont val="Times New Roman"/>
        <family val="1"/>
      </rPr>
      <t>December 31, 2014</t>
    </r>
    <r>
      <rPr>
        <sz val="10"/>
        <color theme="1"/>
        <rFont val="Inherit"/>
      </rPr>
      <t xml:space="preserve">, the Authority has concluded that a repayment contingency for the Initial Loans is probable but not reasonably estimable since the PGCB has not yet established a method of assessment of repayment for the Initial Loans and, as such, the Authority has not recorded a related accrual for such repayment. In June 2011, the PGCB adopted a method of assessment of repayment for the Subsequent Loans pursuant to which repayment commenced on January 1, 2012 and will continue over a </t>
    </r>
    <r>
      <rPr>
        <sz val="10"/>
        <color rgb="FF000000"/>
        <rFont val="Inherit"/>
      </rPr>
      <t>10</t>
    </r>
    <r>
      <rPr>
        <sz val="10"/>
        <color theme="1"/>
        <rFont val="Inherit"/>
      </rPr>
      <t>-year period in accordance with a formula based on a combination of a single fiscal year and cumulative gross revenues from slot machines for each operating slot machine licensee.</t>
    </r>
  </si>
  <si>
    <r>
      <t xml:space="preserve">The Authority reflected expenses associated with this repayment schedule totaling </t>
    </r>
    <r>
      <rPr>
        <sz val="10"/>
        <color rgb="FF000000"/>
        <rFont val="Inherit"/>
      </rPr>
      <t>$157,000</t>
    </r>
    <r>
      <rPr>
        <sz val="10"/>
        <color theme="1"/>
        <rFont val="Inherit"/>
      </rPr>
      <t xml:space="preserve"> and </t>
    </r>
    <r>
      <rPr>
        <sz val="10"/>
        <color rgb="FF000000"/>
        <rFont val="Inherit"/>
      </rPr>
      <t>$160,000</t>
    </r>
    <r>
      <rPr>
        <sz val="10"/>
        <color theme="1"/>
        <rFont val="Inherit"/>
      </rPr>
      <t xml:space="preserve"> for the three months ended </t>
    </r>
    <r>
      <rPr>
        <sz val="10"/>
        <color rgb="FF000000"/>
        <rFont val="Times New Roman"/>
        <family val="1"/>
      </rPr>
      <t>December 31, 2014</t>
    </r>
    <r>
      <rPr>
        <sz val="10"/>
        <color theme="1"/>
        <rFont val="Inherit"/>
      </rPr>
      <t xml:space="preserve"> and 2013, respectively.</t>
    </r>
  </si>
  <si>
    <t>Horsemen’s Agreement</t>
  </si>
  <si>
    <r>
      <t xml:space="preserve">Downs Racing and the PHHA are parties to an agreement that governs all live harness racing and simulcasting and account wagering at the Pennsylvania Facilities through December 31, 2015.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outstanding payments to the PHHA for purses earned by horsemen, but not yet paid, and other fees totaled </t>
    </r>
    <r>
      <rPr>
        <sz val="10"/>
        <color rgb="FF000000"/>
        <rFont val="Inherit"/>
      </rPr>
      <t>$6.4 million</t>
    </r>
    <r>
      <rPr>
        <sz val="10"/>
        <color theme="1"/>
        <rFont val="Inherit"/>
      </rPr>
      <t xml:space="preserve"> and </t>
    </r>
    <r>
      <rPr>
        <sz val="10"/>
        <color rgb="FF000000"/>
        <rFont val="Inherit"/>
      </rPr>
      <t>$8.1 million</t>
    </r>
    <r>
      <rPr>
        <sz val="10"/>
        <color theme="1"/>
        <rFont val="Inherit"/>
      </rPr>
      <t xml:space="preserve">, respectively. </t>
    </r>
  </si>
  <si>
    <t>Priority Distribution Agreement</t>
  </si>
  <si>
    <t>In August 2001, the Authority and the Tribe entered into an agreement (the “Priority Distribution Agreement”), which stipulates that the Authority must make monthly payments to the Tribe to the extent of the Authority's Net Cash Flow as defined under the Priority Distribution Agreement. The Priority Distribution Agreement was amended as of December 31, 2014. As amended, the Priority Distribution Agreement, which has a perpetual term, limits the maximum aggregate priority distribution payments in each calendar year to $40.0 million. Payments under the Priority Distribution Agreement: (1) do not reduce the Authority's obligations to reimburse the Tribe for governmental and administrative services provided by the Tribe or to make payments under any other agreements with the Tribe, (2) are limited obligations of the Authority and are payable only to the extent of the Authority's Net Cash Flow as defined under the Priority Distribution Agreement and (3) are not secured by a lien or encumbrance on any of the Authority's assets or properties.</t>
  </si>
  <si>
    <r>
      <t xml:space="preserve">The Authority reflected payments associated with the Priority Distribution Agreement totaling </t>
    </r>
    <r>
      <rPr>
        <sz val="10"/>
        <color rgb="FF000000"/>
        <rFont val="Inherit"/>
      </rPr>
      <t>$4.9 million</t>
    </r>
    <r>
      <rPr>
        <sz val="10"/>
        <color theme="1"/>
        <rFont val="Inherit"/>
      </rPr>
      <t xml:space="preserve"> and $4.8 million for the three months ended </t>
    </r>
    <r>
      <rPr>
        <sz val="10"/>
        <color rgb="FF000000"/>
        <rFont val="Times New Roman"/>
        <family val="1"/>
      </rPr>
      <t>December 31, 2014</t>
    </r>
    <r>
      <rPr>
        <sz val="10"/>
        <color theme="1"/>
        <rFont val="Inherit"/>
      </rPr>
      <t xml:space="preserve"> and 2013, respectively.</t>
    </r>
  </si>
  <si>
    <t>Litigation</t>
  </si>
  <si>
    <t>The Authority is a defendant in various litigation matters resulting from its normal course of business. In management's opinion, the aggregate liability, if any, arising from such litigations will not have a material impact on the Authority's financial position, results of operations or cash flows.</t>
  </si>
  <si>
    <t>RELINQUISHMENT AGREEMENT</t>
  </si>
  <si>
    <t>RELINQUISHMENT AGREEMENT [Abstract]</t>
  </si>
  <si>
    <t>RELINQUISHMENT AGREEMENT:</t>
  </si>
  <si>
    <r>
      <t xml:space="preserve">In February 1998, the Authority and Trading Cove Associates (“TCA”) entered into a relinquishment agreement (the “Relinquishment Agreement”). Effective January 1, 2000 (the “Relinquishment Date”), the Relinquishment Agreement superseded a then-existing management agreement with TCA. The Relinquishment Agreement provides, among other things, that the Authority make certain payments to TCA out of, and determined as a percentage of, Revenues, as defined under the Relinquishment Agreement, generated by Mohegan Sun over a </t>
    </r>
    <r>
      <rPr>
        <sz val="10"/>
        <color rgb="FF000000"/>
        <rFont val="Inherit"/>
      </rPr>
      <t>15</t>
    </r>
    <r>
      <rPr>
        <sz val="10"/>
        <color theme="1"/>
        <rFont val="Inherit"/>
      </rPr>
      <t xml:space="preserve">-year period commencing on the Relinquishment Date. The payments (“Senior Relinquishment Payments” and “Junior Relinquishment Payments”) have separate schedules and priorities. Senior Relinquishment Payments commenced on April 25, 2000, </t>
    </r>
    <r>
      <rPr>
        <sz val="10"/>
        <color rgb="FF000000"/>
        <rFont val="Inherit"/>
      </rPr>
      <t>25</t>
    </r>
    <r>
      <rPr>
        <sz val="10"/>
        <color theme="1"/>
        <rFont val="Inherit"/>
      </rPr>
      <t xml:space="preserve"> days following the end of the first three-month period after the Relinquishment Date, and continue at the end of each three-month period thereafter until January 25, 2015. Junior Relinquishment Payments commenced on July 25, 2000, </t>
    </r>
    <r>
      <rPr>
        <sz val="10"/>
        <color rgb="FF000000"/>
        <rFont val="Inherit"/>
      </rPr>
      <t>25</t>
    </r>
    <r>
      <rPr>
        <sz val="10"/>
        <color theme="1"/>
        <rFont val="Inherit"/>
      </rPr>
      <t xml:space="preserve"> days following the end of the first six-month period after the Relinquishment Date, and continue at the end of each six-month period thereafter until January 25, 2015. Each Senior and Junior Relinquishment Payment is </t>
    </r>
    <r>
      <rPr>
        <sz val="10"/>
        <color rgb="FF000000"/>
        <rFont val="Inherit"/>
      </rPr>
      <t>2.5%</t>
    </r>
    <r>
      <rPr>
        <sz val="10"/>
        <color theme="1"/>
        <rFont val="Inherit"/>
      </rPr>
      <t xml:space="preserve"> of Revenues generated by Mohegan Sun over the immediate preceding three-month or six-month payment period, as the case may be. Revenues are defined under the Relinquishment Agreement as gross gaming revenues, other than Class II Gaming revenues, and all other revenues, as defined, including, without limitation, hotel revenues, room service revenues, food and beverage revenues, ticket revenues, fees or receipts from the convention/events center and all rental revenues or other receipts from lessees and concessionaires, but not the gross receipts of such lessees, licenses and concessionaires, derived directly or indirectly from the facilities, as defined. Revenues under the Relinquishment Agreement exclude revenues generated from certain expansion areas of Mohegan Sun, such as Casino of the Wind, as such areas do not constitute facilities as defined under the Relinquishment Agreement. </t>
    </r>
  </si>
  <si>
    <r>
      <t xml:space="preserve">In the event of any bankruptcy, liquidation, reorganization or similar proceeding relating to the Authority, the Relinquishment Agreement provides that Senior and Junior Relinquishment Payments then due and owing are subordinated in right of payment to the Authority's senior secured indebtedness and capital lease obligations, and that Junior Relinquishment Payments then due and owing are further subordinated in right of payment to all of the Authority's other senior indebtedness. The Relinquishment Agreement also provides that all relinquishment payments are subordinated in right of payment to minimum priority distribution payments, which are required monthly payments made by the Authority to the Tribe under the Priority Distribution Agreement, to the extent then due. The Authority, in accordance with authoritative guidance issued by the FASB pertaining to the accounting for contingencies, recorded a </t>
    </r>
    <r>
      <rPr>
        <sz val="10"/>
        <color rgb="FF000000"/>
        <rFont val="Inherit"/>
      </rPr>
      <t>$549.1 million</t>
    </r>
    <r>
      <rPr>
        <sz val="10"/>
        <color theme="1"/>
        <rFont val="Inherit"/>
      </rPr>
      <t xml:space="preserve"> relinquishment liability at September 30, 1998 based on the estimated present value of its obligations under the Relinquishment Agreement. </t>
    </r>
  </si>
  <si>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the carrying amount of the relinquishment liability was </t>
    </r>
    <r>
      <rPr>
        <sz val="10"/>
        <color rgb="FF000000"/>
        <rFont val="Inherit"/>
      </rPr>
      <t>$18.9 million</t>
    </r>
    <r>
      <rPr>
        <sz val="10"/>
        <color theme="1"/>
        <rFont val="Inherit"/>
      </rPr>
      <t xml:space="preserve"> and </t>
    </r>
    <r>
      <rPr>
        <sz val="10"/>
        <color rgb="FF000000"/>
        <rFont val="Inherit"/>
      </rPr>
      <t>$25.2 million</t>
    </r>
    <r>
      <rPr>
        <sz val="10"/>
        <color theme="1"/>
        <rFont val="Inherit"/>
      </rPr>
      <t xml:space="preserve">, respectively. The decrease in the relinquishment liability during the three months ended </t>
    </r>
    <r>
      <rPr>
        <sz val="10"/>
        <color rgb="FF000000"/>
        <rFont val="Times New Roman"/>
        <family val="1"/>
      </rPr>
      <t>December 31, 2014</t>
    </r>
    <r>
      <rPr>
        <sz val="10"/>
        <color theme="1"/>
        <rFont val="Inherit"/>
      </rPr>
      <t xml:space="preserve"> was due to </t>
    </r>
    <r>
      <rPr>
        <sz val="10"/>
        <color rgb="FF000000"/>
        <rFont val="Inherit"/>
      </rPr>
      <t>$6.6 million</t>
    </r>
    <r>
      <rPr>
        <sz val="10"/>
        <color theme="1"/>
        <rFont val="Inherit"/>
      </rPr>
      <t xml:space="preserve"> in relinquishment payments. This reduction in the relinquishment liability was offset by </t>
    </r>
    <r>
      <rPr>
        <sz val="10"/>
        <color rgb="FF000000"/>
        <rFont val="Inherit"/>
      </rPr>
      <t>$227,000</t>
    </r>
    <r>
      <rPr>
        <sz val="10"/>
        <color theme="1"/>
        <rFont val="Inherit"/>
      </rPr>
      <t xml:space="preserve"> representing the accretion of discount to the relinquishment liability and a $56,000 relinquishment liability reassessment charge. </t>
    </r>
  </si>
  <si>
    <t>Relinquishment payments consisted of the following (in millions):</t>
  </si>
  <si>
    <t>For the Three Months Ended</t>
  </si>
  <si>
    <t>December 31, 2013</t>
  </si>
  <si>
    <t>Principal</t>
  </si>
  <si>
    <t>Accretion of discount</t>
  </si>
  <si>
    <r>
      <t xml:space="preserve">The accretion of discount to the relinquishment liability reflects the accretion of the discount to the present value of the relinquishment liability for the impact of the time value of money.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relinquishment payments earned but unpaid were </t>
    </r>
    <r>
      <rPr>
        <sz val="10"/>
        <color rgb="FF000000"/>
        <rFont val="Inherit"/>
      </rPr>
      <t>$18.9 million</t>
    </r>
    <r>
      <rPr>
        <sz val="10"/>
        <color theme="1"/>
        <rFont val="Inherit"/>
      </rPr>
      <t xml:space="preserve"> and </t>
    </r>
    <r>
      <rPr>
        <sz val="10"/>
        <color rgb="FF000000"/>
        <rFont val="Inherit"/>
      </rPr>
      <t>$13.2 million</t>
    </r>
    <r>
      <rPr>
        <sz val="10"/>
        <color theme="1"/>
        <rFont val="Inherit"/>
      </rPr>
      <t>, respectively.</t>
    </r>
  </si>
  <si>
    <t>SEGMENT REPORTING</t>
  </si>
  <si>
    <t>Segment Reporting [Abstract]</t>
  </si>
  <si>
    <t>SEGMENT REPORTING:</t>
  </si>
  <si>
    <r>
      <t xml:space="preserve">As of </t>
    </r>
    <r>
      <rPr>
        <sz val="10"/>
        <color rgb="FF000000"/>
        <rFont val="Times New Roman"/>
        <family val="1"/>
      </rPr>
      <t>December 31, 2014</t>
    </r>
    <r>
      <rPr>
        <sz val="10"/>
        <color theme="1"/>
        <rFont val="Inherit"/>
      </rPr>
      <t xml:space="preserve">, the Authority owns and operates, either directly or through wholly-owned subsidiaries, Mohegan Sun, the Connecticut Sun franchise and the Mohegan Sun Golf Club, and has partnered with an unrelated third-party to own and operate the New England Black Wolves franchise (collectively, the “Connecticut Facilities”), and the Pennsylvania Facilities. Substantially all of the Authority's revenues are derived from these operations. The Connecticut Sun franchise, the Mohegan Sun Golf Club and the New England Black Wolves franchise are aggregated with the Mohegan Sun operating segment because these operations all share similar economic characteristics, which is to generate gaming and entertainment revenues by attracting patrons to Mohegan Sun. The Authority's executive officers review and assess the performance and operating results and determine the proper allocation of resources to the Connecticut Facilities and the Pennsylvania Facilities on a separate basis. Accordingly, the Authority has two separate reportable segments: (1) Mohegan Sun, which includes the operations of the Connecticut Facilities and (2) Mohegan Sun Pocono, which includes the operations of the Pennsylvania Facilities. The Authority's operations related to investments in unconsolidated affiliates and certain other Corporate and management operations have not been identified as separate reportable segments; therefore, these operations are included in Corporate and other in the following segment disclosures to reconcile to consolidated results. </t>
    </r>
  </si>
  <si>
    <t>(in thousands)</t>
  </si>
  <si>
    <t>Net revenues:</t>
  </si>
  <si>
    <t>Mohegan Sun</t>
  </si>
  <si>
    <t>Mohegan Sun Pocono</t>
  </si>
  <si>
    <t>Corporate and other</t>
  </si>
  <si>
    <t>Inter-segment revenues</t>
  </si>
  <si>
    <t>(1,273</t>
  </si>
  <si>
    <t>(532</t>
  </si>
  <si>
    <t>Income (loss) from operations:</t>
  </si>
  <si>
    <t>(6,124</t>
  </si>
  <si>
    <t>(8,947</t>
  </si>
  <si>
    <t>(227</t>
  </si>
  <si>
    <t>(551</t>
  </si>
  <si>
    <t>(36,255</t>
  </si>
  <si>
    <t>(38,969</t>
  </si>
  <si>
    <t>(62,083</t>
  </si>
  <si>
    <t>(728</t>
  </si>
  <si>
    <t>(704</t>
  </si>
  <si>
    <t>(67,390</t>
  </si>
  <si>
    <t>(67,254</t>
  </si>
  <si>
    <t>Capital expenditures incurred:</t>
  </si>
  <si>
    <t>Total assets:</t>
  </si>
  <si>
    <t>SUPPLEMENTAL CONDENSED CONSOLIDATING FINANCIAL STATEMENT INFORMATION</t>
  </si>
  <si>
    <t>Condensed Financial Information of Parent Company Only Disclosure [Abstract]</t>
  </si>
  <si>
    <t>SUPPLEMENTAL CONDENSED CONSOLIDATING FINANCIAL STATEMENT INFORMATION:</t>
  </si>
  <si>
    <r>
      <t xml:space="preserve">As of </t>
    </r>
    <r>
      <rPr>
        <sz val="10"/>
        <color rgb="FF000000"/>
        <rFont val="Times New Roman"/>
        <family val="1"/>
      </rPr>
      <t>December 31, 2014</t>
    </r>
    <r>
      <rPr>
        <sz val="10"/>
        <color theme="1"/>
        <rFont val="Inherit"/>
      </rPr>
      <t xml:space="preserve">, substantially all of the Authority's outstanding debt is fully and unconditionally guaranteed, on a joint and several basis, by the following </t>
    </r>
    <r>
      <rPr>
        <sz val="10"/>
        <color rgb="FF000000"/>
        <rFont val="Inherit"/>
      </rPr>
      <t>100%</t>
    </r>
    <r>
      <rPr>
        <sz val="10"/>
        <color theme="1"/>
        <rFont val="Inherit"/>
      </rPr>
      <t xml:space="preserve"> owned subsidiaries of the Authority: the Pocono Subsidiaries, MBC, Mohegan Golf, Mohegan Ventures-NW, MVW, WTG and MTGA Gaming. Separate financial statements and other disclosures concerning the Pocono Subsidiaries, MBC, Mohegan Golf, Mohegan Ventures-NW, MVW, WTG and MTGA Gaming are not presented below because the Authority believes that the summarized financial information provided below and in Note 7 are adequate for investor analysis of these subsidiaries. Condensed consolidating financial statement information for the Authority, its </t>
    </r>
    <r>
      <rPr>
        <sz val="10"/>
        <color rgb="FF000000"/>
        <rFont val="Inherit"/>
      </rPr>
      <t>100%</t>
    </r>
    <r>
      <rPr>
        <sz val="10"/>
        <color theme="1"/>
        <rFont val="Inherit"/>
      </rPr>
      <t xml:space="preserve"> owned guarantor subsidiaries and its non-guarantor subsidiaries and entities as of </t>
    </r>
    <r>
      <rPr>
        <sz val="10"/>
        <color rgb="FF000000"/>
        <rFont val="Times New Roman"/>
        <family val="1"/>
      </rPr>
      <t>December 31, 2014</t>
    </r>
    <r>
      <rPr>
        <sz val="10"/>
        <color theme="1"/>
        <rFont val="Inherit"/>
      </rPr>
      <t xml:space="preserve"> and </t>
    </r>
    <r>
      <rPr>
        <sz val="10"/>
        <color rgb="FF000000"/>
        <rFont val="Times New Roman"/>
        <family val="1"/>
      </rPr>
      <t>September 30, 2014</t>
    </r>
    <r>
      <rPr>
        <sz val="10"/>
        <color theme="1"/>
        <rFont val="Inherit"/>
      </rPr>
      <t xml:space="preserve"> and for the three months ended </t>
    </r>
    <r>
      <rPr>
        <sz val="10"/>
        <color rgb="FF000000"/>
        <rFont val="Times New Roman"/>
        <family val="1"/>
      </rPr>
      <t>December 31, 2014</t>
    </r>
    <r>
      <rPr>
        <sz val="10"/>
        <color theme="1"/>
        <rFont val="Inherit"/>
      </rPr>
      <t xml:space="preserve"> and 2013 is as follows (in thousands): </t>
    </r>
  </si>
  <si>
    <t>CONDENSED CONSOLIDATING BALANCE SHEETS</t>
  </si>
  <si>
    <t>Authority</t>
  </si>
  <si>
    <t>Guarantor</t>
  </si>
  <si>
    <t>Subsidiaries (1)</t>
  </si>
  <si>
    <t>Total  Non-Guarantor</t>
  </si>
  <si>
    <t>Subsidiaries and Entities (2)</t>
  </si>
  <si>
    <t>Consolidating/</t>
  </si>
  <si>
    <t>Eliminating</t>
  </si>
  <si>
    <t>Adjustments</t>
  </si>
  <si>
    <t>Consolidated</t>
  </si>
  <si>
    <t>ASSETS</t>
  </si>
  <si>
    <t>(1,036</t>
  </si>
  <si>
    <t>(6,393</t>
  </si>
  <si>
    <t>Inter-company receivables</t>
  </si>
  <si>
    <t>(317,376</t>
  </si>
  <si>
    <t>Investment in subsidiaries</t>
  </si>
  <si>
    <t>(319,917</t>
  </si>
  <si>
    <t>(644,722</t>
  </si>
  <si>
    <t>LIABILITIES AND CAPITAL</t>
  </si>
  <si>
    <t>(64</t>
  </si>
  <si>
    <t>(972</t>
  </si>
  <si>
    <t>(6,195</t>
  </si>
  <si>
    <t>Inter-company payables</t>
  </si>
  <si>
    <t>Accumulated losses in excess of investment in subsidiaries</t>
  </si>
  <si>
    <t>(34,843</t>
  </si>
  <si>
    <t>(359,450</t>
  </si>
  <si>
    <t>(49,234</t>
  </si>
  <si>
    <t>(284,923</t>
  </si>
  <si>
    <t>(349</t>
  </si>
  <si>
    <t>(48,410</t>
  </si>
  <si>
    <t>(285,272</t>
  </si>
  <si>
    <t>___________</t>
  </si>
  <si>
    <t>(1)   Includes the Pocono Subsidiaries, MBC, Mohegan Golf, Mohegan Ventures-NW, MVW, WTG and MTGA Gaming.</t>
  </si>
  <si>
    <t>(2)   Includes Mohegan Lacrosse, MGA and subsidiaries, Downs Lodging, Salishan-Mohegan, MG&amp;H and Mohegan Resorts and subsidiaries.</t>
  </si>
  <si>
    <t>(821</t>
  </si>
  <si>
    <t>(6,312</t>
  </si>
  <si>
    <t>(294,103</t>
  </si>
  <si>
    <t>(325,651</t>
  </si>
  <si>
    <t>(626,887</t>
  </si>
  <si>
    <t>(58</t>
  </si>
  <si>
    <t>(763</t>
  </si>
  <si>
    <t>(6,111</t>
  </si>
  <si>
    <t>(31,680</t>
  </si>
  <si>
    <t>(332,715</t>
  </si>
  <si>
    <t>(44,746</t>
  </si>
  <si>
    <t>(293,941</t>
  </si>
  <si>
    <t>(231</t>
  </si>
  <si>
    <t>(294,172</t>
  </si>
  <si>
    <t>(2)   Includes MGA and subsidiaries, Downs Lodging, Salishan-Mohegan, MG&amp;H and Mohegan Resorts and subsidiaries.</t>
  </si>
  <si>
    <t>CONDENSED CONSOLIDATING STATEMENTS OF INCOME (LOSS)</t>
  </si>
  <si>
    <t>For the Three Months Ended December 31, 2014</t>
  </si>
  <si>
    <t>Authority  </t>
  </si>
  <si>
    <t>(19,203</t>
  </si>
  <si>
    <t>(4,990</t>
  </si>
  <si>
    <t>(3</t>
  </si>
  <si>
    <t>(24,198</t>
  </si>
  <si>
    <t>(1,275</t>
  </si>
  <si>
    <t>(1,213</t>
  </si>
  <si>
    <t>(4,208</t>
  </si>
  <si>
    <t>Loss on disposition of assets</t>
  </si>
  <si>
    <t>Income (loss) from operations</t>
  </si>
  <si>
    <t>(3,072</t>
  </si>
  <si>
    <t>(1,550</t>
  </si>
  <si>
    <t>(24,026</t>
  </si>
  <si>
    <t>(10,106</t>
  </si>
  <si>
    <t>(3,673</t>
  </si>
  <si>
    <t>Loss on interests in subsidiaries</t>
  </si>
  <si>
    <t>(6,472</t>
  </si>
  <si>
    <t>(3,163</t>
  </si>
  <si>
    <t>(33</t>
  </si>
  <si>
    <t>(695</t>
  </si>
  <si>
    <t>(30,746</t>
  </si>
  <si>
    <t>(11,826</t>
  </si>
  <si>
    <t>(2,439</t>
  </si>
  <si>
    <t>(35,376</t>
  </si>
  <si>
    <t>(4,493</t>
  </si>
  <si>
    <t>(5,511</t>
  </si>
  <si>
    <t>(5,260</t>
  </si>
  <si>
    <t>Includes the Pocono Subsidiaries, MBC, Mohegan Golf, Mohegan Ventures-NW, MVW, WTG and MTGA Gaming.</t>
  </si>
  <si>
    <t>Includes Mohegan Lacrosse, MGA and subsidiaries, Downs Lodging, Salishan-Mohegan, MG&amp;H and Mohegan Resorts and subsidiaries.</t>
  </si>
  <si>
    <t>For the Three Months Ended December 31, 2013</t>
  </si>
  <si>
    <t>(20,267</t>
  </si>
  <si>
    <t>(4,575</t>
  </si>
  <si>
    <t>(1</t>
  </si>
  <si>
    <t>(24,846</t>
  </si>
  <si>
    <t>(533</t>
  </si>
  <si>
    <t>(472</t>
  </si>
  <si>
    <t>(6,064</t>
  </si>
  <si>
    <t>Gain on disposition of assets</t>
  </si>
  <si>
    <t>(5,461</t>
  </si>
  <si>
    <t>(1,014</t>
  </si>
  <si>
    <t>(25,997</t>
  </si>
  <si>
    <t>(11,317</t>
  </si>
  <si>
    <t>(2,670</t>
  </si>
  <si>
    <t>(11,117</t>
  </si>
  <si>
    <t>(5,307</t>
  </si>
  <si>
    <t>(702</t>
  </si>
  <si>
    <t>(99,725</t>
  </si>
  <si>
    <t>(15,640</t>
  </si>
  <si>
    <t>(1,723</t>
  </si>
  <si>
    <t>(100,663</t>
  </si>
  <si>
    <t>(67,255</t>
  </si>
  <si>
    <t>(9,376</t>
  </si>
  <si>
    <t>(7,184</t>
  </si>
  <si>
    <t>Includes MGA and subsidiaries, Downs Lodging, Salishan-Mohegan, MG&amp;H and Mohegan Resorts and subsidiaries.</t>
  </si>
  <si>
    <t xml:space="preserve">CONDENSED CONSOLIDATING STATEMENTS OF CASH FLOWS </t>
  </si>
  <si>
    <t>Subsidiaries (1) </t>
  </si>
  <si>
    <t>  Eliminating</t>
  </si>
  <si>
    <t>  Adjustments  </t>
  </si>
  <si>
    <t>Consolidated  </t>
  </si>
  <si>
    <t>(276</t>
  </si>
  <si>
    <t>Inter-company transactions</t>
  </si>
  <si>
    <t>(3,586</t>
  </si>
  <si>
    <t>(9,632</t>
  </si>
  <si>
    <t>(1,337</t>
  </si>
  <si>
    <t>(487</t>
  </si>
  <si>
    <t>(1,047</t>
  </si>
  <si>
    <t>(1,095</t>
  </si>
  <si>
    <t>(172</t>
  </si>
  <si>
    <t>(1,267</t>
  </si>
  <si>
    <t>(2,942</t>
  </si>
  <si>
    <t>(28</t>
  </si>
  <si>
    <t>(1,531</t>
  </si>
  <si>
    <t>(4,529</t>
  </si>
  <si>
    <t>(6,888</t>
  </si>
  <si>
    <t>(4,026</t>
  </si>
  <si>
    <t>(10,780</t>
  </si>
  <si>
    <t>Increase (decrease) in other liabilities</t>
  </si>
  <si>
    <t>(3,677</t>
  </si>
  <si>
    <t>(209</t>
  </si>
  <si>
    <t>(6,979</t>
  </si>
  <si>
    <t xml:space="preserve">Purchases of property and equipment, including change in construction payables </t>
  </si>
  <si>
    <t>(4,179</t>
  </si>
  <si>
    <t>(1,334</t>
  </si>
  <si>
    <t>(247</t>
  </si>
  <si>
    <t>(5,760</t>
  </si>
  <si>
    <t>(336</t>
  </si>
  <si>
    <t>Increase in restricted cash, net</t>
  </si>
  <si>
    <t>(36</t>
  </si>
  <si>
    <t>(1,748</t>
  </si>
  <si>
    <t>(1,784</t>
  </si>
  <si>
    <t>(500</t>
  </si>
  <si>
    <t>(5,287</t>
  </si>
  <si>
    <t>(7,236</t>
  </si>
  <si>
    <t>(9,437</t>
  </si>
  <si>
    <t>(10,318</t>
  </si>
  <si>
    <t>(1,064</t>
  </si>
  <si>
    <t>(8,315</t>
  </si>
  <si>
    <t>Senior Secured Credit Facility borrowings - Revolving</t>
  </si>
  <si>
    <t>Senior Secured Credit Facility repayments - Revolving</t>
  </si>
  <si>
    <t>(103,000</t>
  </si>
  <si>
    <t>Senior Secured Credit Facility repayments - Term Loan A</t>
  </si>
  <si>
    <t>(1,563</t>
  </si>
  <si>
    <t>Senior Secured Credit Facility repayments - Term Loan B</t>
  </si>
  <si>
    <t>(1,825</t>
  </si>
  <si>
    <t>Line of Credit borrowings</t>
  </si>
  <si>
    <t>Line of Credit repayments</t>
  </si>
  <si>
    <t>(110,134</t>
  </si>
  <si>
    <t>(63</t>
  </si>
  <si>
    <t>(40</t>
  </si>
  <si>
    <t>(103</t>
  </si>
  <si>
    <t>(6,336</t>
  </si>
  <si>
    <t>(10,000</t>
  </si>
  <si>
    <t>(329</t>
  </si>
  <si>
    <t>(19</t>
  </si>
  <si>
    <t>(12,523</t>
  </si>
  <si>
    <t>(13,199</t>
  </si>
  <si>
    <t>(12,504</t>
  </si>
  <si>
    <t>(13,239</t>
  </si>
  <si>
    <t>Net loss</t>
  </si>
  <si>
    <t>Adjustments to reconcile net loss to net cash flows provided by (used in) operating activities:</t>
  </si>
  <si>
    <t>(621</t>
  </si>
  <si>
    <t>(48,155</t>
  </si>
  <si>
    <t>(204</t>
  </si>
  <si>
    <t>(16,424</t>
  </si>
  <si>
    <t>(79</t>
  </si>
  <si>
    <t>(800</t>
  </si>
  <si>
    <t>(392</t>
  </si>
  <si>
    <t>(1,192</t>
  </si>
  <si>
    <t>(1,158</t>
  </si>
  <si>
    <t>(207</t>
  </si>
  <si>
    <t>(1,485</t>
  </si>
  <si>
    <t>(2,851</t>
  </si>
  <si>
    <t>Increase in trade payables</t>
  </si>
  <si>
    <t>Increase (decrease) in accrued interest</t>
  </si>
  <si>
    <t>(1,109</t>
  </si>
  <si>
    <t>(137</t>
  </si>
  <si>
    <t>(21,929</t>
  </si>
  <si>
    <t>(4,189</t>
  </si>
  <si>
    <t>(6</t>
  </si>
  <si>
    <t>(12,704</t>
  </si>
  <si>
    <t>(6,526</t>
  </si>
  <si>
    <t>(1,423</t>
  </si>
  <si>
    <t>(7,219</t>
  </si>
  <si>
    <t>(15,168</t>
  </si>
  <si>
    <t>(382</t>
  </si>
  <si>
    <t>(4</t>
  </si>
  <si>
    <t>(282</t>
  </si>
  <si>
    <t>(29</t>
  </si>
  <si>
    <t>(6,885</t>
  </si>
  <si>
    <t>Net cash flows provided by (used in) investing activities</t>
  </si>
  <si>
    <t>(3,534</t>
  </si>
  <si>
    <t>(8,590</t>
  </si>
  <si>
    <t>(7,524</t>
  </si>
  <si>
    <t>Prior Bank Credit Facility repayments - Term</t>
  </si>
  <si>
    <t>(393,000</t>
  </si>
  <si>
    <t xml:space="preserve">Prior Term Loan Facility repayments, net of discount </t>
  </si>
  <si>
    <t>(222,103</t>
  </si>
  <si>
    <t>(42,000</t>
  </si>
  <si>
    <t>Senior Secured Credit Facility borrowings - Term Loan A, net of discount</t>
  </si>
  <si>
    <t>Senior Secured Credit Facility borrowings - Term Loan B, net of discount</t>
  </si>
  <si>
    <t>(69,441</t>
  </si>
  <si>
    <t>(1,375</t>
  </si>
  <si>
    <t>(190,927</t>
  </si>
  <si>
    <t>(8</t>
  </si>
  <si>
    <t>(190,935</t>
  </si>
  <si>
    <t>(6,034</t>
  </si>
  <si>
    <t>(12,437</t>
  </si>
  <si>
    <t>(558</t>
  </si>
  <si>
    <t>(2,148</t>
  </si>
  <si>
    <t>(4,426</t>
  </si>
  <si>
    <t>(2,154</t>
  </si>
  <si>
    <t>(4,420</t>
  </si>
  <si>
    <t>BASIS OF PRESENTATION (Policies)</t>
  </si>
  <si>
    <t>Basis of Presentation</t>
  </si>
  <si>
    <t>New Accounting Pronouncements</t>
  </si>
  <si>
    <t>BASIS OF PRESENTATION (Tables)</t>
  </si>
  <si>
    <t>Reconciliation of long-term receivables and the related reserves for doubtful collection</t>
  </si>
  <si>
    <t>The following table presents a reconciliation of long-term receivables, including current portions, and the related reserves for doubtful collection of these long-term receivables (in thousands):</t>
  </si>
  <si>
    <t>Estimated fair value of financing facilities and notes</t>
  </si>
  <si>
    <t xml:space="preserve">The estimated fair value of the Authority's financing facilities and notes were as follows (in thousands): </t>
  </si>
  <si>
    <t>LONG-TERM DEBT (Tables)</t>
  </si>
  <si>
    <t>Long-term debt</t>
  </si>
  <si>
    <t>RELINQUISHMENT AGREEMENT (Tables)</t>
  </si>
  <si>
    <t>Relinquishment payments</t>
  </si>
  <si>
    <t>SEGMENT REPORTING (Tables)</t>
  </si>
  <si>
    <t>Financial information related to segments</t>
  </si>
  <si>
    <t>SUPPLEMENTAL CONDENSED CONSOLIDATING FINANCIAL STATEMENT INFORMATION (Tables)</t>
  </si>
  <si>
    <t>CONDENSED CONSOLIDATING STATEMENTS OF INCOME</t>
  </si>
  <si>
    <t>CONDENSED CONSOLIDATING STATEMENTS OF CASH FLOWS</t>
  </si>
  <si>
    <t>ORGANIZATION (Details)</t>
  </si>
  <si>
    <t>1 Months Ended</t>
  </si>
  <si>
    <t>acre</t>
  </si>
  <si>
    <t>Oct. 31, 2012</t>
  </si>
  <si>
    <t>Mohegan Tribe of Indians of Connecticut</t>
  </si>
  <si>
    <t>Entity Information [Line Items]</t>
  </si>
  <si>
    <t>Size of tribe reservation (in acres)</t>
  </si>
  <si>
    <t>Mohegan Tribe of Indians of Connecticut | Salishan-Mohegan, LLC</t>
  </si>
  <si>
    <t>Membership or limited partnership interest percentage</t>
  </si>
  <si>
    <t>Size of gaming and entertainment complex (in acres)</t>
  </si>
  <si>
    <t>Number of members on management board, including tribal council members</t>
  </si>
  <si>
    <t>Mohegan Tribal Gaming Authority | Downs Racing, L.P., Backside, L.P., Mill Creek Land, L.P. and Northeast Concessions, L.P.</t>
  </si>
  <si>
    <t>Mohegan Basketball Club, LLC | WNBA, LLC</t>
  </si>
  <si>
    <t>Mohegan Lacrosse, LLC | New England Black Wolves</t>
  </si>
  <si>
    <t>Unaffiliated Third-Party | New England Black Wolves</t>
  </si>
  <si>
    <t>Mohegan Commercial Ventures-PA, LLC | Downs Racing, L.P., Backside, L.P., Mill Creek Land, L.P. and Northeast Concessions, L.P.</t>
  </si>
  <si>
    <t>General partnership interest percentage</t>
  </si>
  <si>
    <t>Downs Racing, L.P.</t>
  </si>
  <si>
    <t>Size of site on which gaming and entertainment complex is located</t>
  </si>
  <si>
    <t>Mohegan Ventures-Northwest, LLC | Salishan-Mohegan, LLC</t>
  </si>
  <si>
    <t>Salishan-Mohegan, LLC | Salishan-Mohegan Two, LLC</t>
  </si>
  <si>
    <t>Salishan-Mohegan, LLC | Interchange Development Group, LLC</t>
  </si>
  <si>
    <t>Mohegan Ventures Wisconsin, LLC | Wisconsin Tribal Gaming, LLC</t>
  </si>
  <si>
    <t>MTGA Gaming, LLC | Mohegan Gaming &amp; Hospitality, LLC</t>
  </si>
  <si>
    <t>Mohegan Gaming &amp; Hospitality, LLC | Mohegan Resorts, LLC</t>
  </si>
  <si>
    <t>Mohegan Resorts, LLC | Mohegan Resorts Mass, LLC</t>
  </si>
  <si>
    <t>Mohegan Resorts, LLC | Mohegan Resorts New York, LLC and Mohegan Gaming New York, LLC</t>
  </si>
  <si>
    <t>Mohegan Gaming Advisors | Mohegan New Jersey Entities</t>
  </si>
  <si>
    <t>Mohegan Gaming Advisors | MGA Holding MA, LLC</t>
  </si>
  <si>
    <t>Mohegan Gaming Advisors | MGA Gaming MA, LLC</t>
  </si>
  <si>
    <t>Mohegan Gaming Advisors | Mohegan PA Entities</t>
  </si>
  <si>
    <t>Mohegan Gaming Advisors | MGA Holdings FL, LLC</t>
  </si>
  <si>
    <t>MGA Holding NJ, LLC | Resorts Casino Hotel in Atlantic City, New Jersey</t>
  </si>
  <si>
    <t>MGA Holding MA, LLC | MGA Palmer Partners, LLC</t>
  </si>
  <si>
    <t>MGA Palmer Partners, LLC | Mohegan Sun Massachusetts, LLC</t>
  </si>
  <si>
    <t>MGA Holdings FL, LLC | MGA Miami, LLC</t>
  </si>
  <si>
    <t>BASIS OF PRESENTATION - Long-Term Receivables (Details) (USD $)</t>
  </si>
  <si>
    <t>Notes, Loans and Financing Receivable, Gross, Noncurrent [Roll Forward]</t>
  </si>
  <si>
    <t>Balance, beginning of period</t>
  </si>
  <si>
    <t>[1]</t>
  </si>
  <si>
    <t>Additions: Issuance of affiliate advances and tenant and other loans, including interest receivable</t>
  </si>
  <si>
    <t>Deductions: Payments received</t>
  </si>
  <si>
    <t>Balance, end of period</t>
  </si>
  <si>
    <t>Interest receivable</t>
  </si>
  <si>
    <t>Includes interest receivable of $37.5 million and $35.7 million as of December 31, 2014 and September 30, 2014, respectively. The WTG receivables no longer accrue interest pursuant to a release and reimbursement agreement entered into in September 2010.</t>
  </si>
  <si>
    <t>BASIS OF PRESENTATION - Reserves For Doubtful Collection of Long-term Receivables (Details) (Allowance for Notes Receivable, USD $)</t>
  </si>
  <si>
    <t>Allowance for Notes, Loans and Financing Receivable, Noncurrent [Roll Forward]</t>
  </si>
  <si>
    <t>Additions: Charges to bad debt expense</t>
  </si>
  <si>
    <t>Deductions: Adjustments</t>
  </si>
  <si>
    <t>BASIS OF PRESENTATION - Fair Value of Financial Instruments (Details) (USD $)</t>
  </si>
  <si>
    <t>Aug. 31, 2013</t>
  </si>
  <si>
    <t>Feb. 28, 2005</t>
  </si>
  <si>
    <t>Mar. 31, 2012</t>
  </si>
  <si>
    <t>Senior Unsecured Notes | 2013 9 3/4% Senior Unsecured Notes</t>
  </si>
  <si>
    <t>Fair Value, Assets and Liabilities Measured on Recurring and Nonrecurring Basis [Line Items]</t>
  </si>
  <si>
    <t>Note stated interest rate</t>
  </si>
  <si>
    <t>Senior Subordinated Notes | 2005 6 7/8% Senior Subordinated Notes</t>
  </si>
  <si>
    <t>Senior Subordinated Notes | 2012 11% Senior Subordinated Notes</t>
  </si>
  <si>
    <t>Fair Value, Inputs, Level 2 | Senior Secured Credit Facility | Senior Secured Credit Facility - Revolving</t>
  </si>
  <si>
    <t>Credit facility value</t>
  </si>
  <si>
    <t>Fair Value, Inputs, Level 2 | Senior Secured Credit Facility | Senior Secured Credit Facility - Term Loan A</t>
  </si>
  <si>
    <t>Fair Value, Inputs, Level 2 | Senior Secured Credit Facility | Senior Secured Credit Facility - Term Loan B</t>
  </si>
  <si>
    <t>Note value</t>
  </si>
  <si>
    <t>Fair Value, Inputs, Level 2 | Senior Unsecured Notes | 2013 9 3/4% Senior Unsecured Notes</t>
  </si>
  <si>
    <t>Fair Value, Inputs, Level 2 | Senior Subordinated Notes | 2005 6 7/8% Senior Subordinated Notes</t>
  </si>
  <si>
    <t>Fair Value, Inputs, Level 2 | Senior Subordinated Notes | 2012 11% Senior Subordinated Notes</t>
  </si>
  <si>
    <t>Carrying Value | Fair Value, Inputs, Level 2 | Senior Secured Credit Facility | Senior Secured Credit Facility - Revolving</t>
  </si>
  <si>
    <t>Carrying Value | Fair Value, Inputs, Level 2 | Senior Secured Credit Facility | Senior Secured Credit Facility - Term Loan A</t>
  </si>
  <si>
    <t>Carrying Value | Fair Value, Inputs, Level 2 | Senior Secured Credit Facility | Senior Secured Credit Facility - Term Loan B</t>
  </si>
  <si>
    <t>Carrying Value | Fair Value, Inputs, Level 2 | Senior Unsecured Notes | 2013 9 3/4% Senior Unsecured Notes</t>
  </si>
  <si>
    <t>Carrying Value | Fair Value, Inputs, Level 2 | Senior Subordinated Notes | 2005 6 7/8% Senior Subordinated Notes</t>
  </si>
  <si>
    <t>Carrying Value | Fair Value, Inputs, Level 2 | Senior Subordinated Notes | 2012 11% Senior Subordinated Notes</t>
  </si>
  <si>
    <t>LONG-TERM DEBT - Schedule and Introduction (Details) (USD $)</t>
  </si>
  <si>
    <t>Sep. 30, 2009</t>
  </si>
  <si>
    <t>Mar. 31, 2013</t>
  </si>
  <si>
    <t>Debt Schedule [Abstract]</t>
  </si>
  <si>
    <t>Credit Facility | Senior Secured Credit Facility - Revolving, due June 2018</t>
  </si>
  <si>
    <t>Credit Facility | Senior Secured Credit Facility - Term Loan A, due June 2018, net of discount of $484 and $523, respectively</t>
  </si>
  <si>
    <t>Unamortized discount</t>
  </si>
  <si>
    <t>Credit Facility | Senior Secured Credit Facility - Term Loan B, due June 2018, net of discount of $7,819 and $8,337, respectively</t>
  </si>
  <si>
    <t>Credit Facility | Downs Lodging Credit Facility, due July 2016</t>
  </si>
  <si>
    <t>Senior Unsecured Notes | 2013 9 3/4% Senior Unsecured Notes, due September 2021</t>
  </si>
  <si>
    <t>Senior Subordinated Notes | 2005 6 7/8% Senior Subordinated Notes, due February 2015</t>
  </si>
  <si>
    <t>Senior Subordinated Notes | 2012 11 % Senior Subordinated Notes, due September 2018, net of discount of $3,328 and $3,506, respectively</t>
  </si>
  <si>
    <t>Promissory Notes | 2009 Mohegan Tribe Promissory Note, due September 2015</t>
  </si>
  <si>
    <t>Promissory Notes | 2012 Mohegan Tribe Minor's Trust Promissory Note, due March 2017</t>
  </si>
  <si>
    <t>Promissory Notes | 2013 Mohegan Tribe Promissory Note, due December 2018</t>
  </si>
  <si>
    <t>LONG-TERM DEBT - Credit Facilities (Details) (USD $)</t>
  </si>
  <si>
    <t>0 Months Ended</t>
  </si>
  <si>
    <t>Nov. 30, 2013</t>
  </si>
  <si>
    <t>Jul. 31, 2012</t>
  </si>
  <si>
    <t>Debt Instrument [Line Items]</t>
  </si>
  <si>
    <t>Accrued interest including commitment fees</t>
  </si>
  <si>
    <t>Senior Secured Credit Facility - Term Loan A, due June 2018, net of discount of $484 and $523, respectively | Credit Facility</t>
  </si>
  <si>
    <t>Debt outstanding</t>
  </si>
  <si>
    <t>Senior Secured Credit Facility - Term Loan A, due June 2018, net of discount of $484 and $523, respectively | Eurodollar Rate Term Loans | Credit Facility</t>
  </si>
  <si>
    <t>Basis spread on variable rate</t>
  </si>
  <si>
    <t>Variable rate at period end</t>
  </si>
  <si>
    <t>Senior Secured Credit Facility - Term Loan B, due June 2018, net of discount of $7,819 and $8,337, respectively | Credit Facility</t>
  </si>
  <si>
    <t>Senior Secured Credit Facility - Term Loan B, due June 2018, net of discount of $7,819 and $8,337, respectively | Eurodollar Rate Term Loans | Credit Facility</t>
  </si>
  <si>
    <t>Senior Secured Credit Facility - Revolving, due June 2018 | Credit Facility</t>
  </si>
  <si>
    <t>Letters of credit issued</t>
  </si>
  <si>
    <t>Credit facility outstanding</t>
  </si>
  <si>
    <t>Remaining borrowing capacity</t>
  </si>
  <si>
    <t>Senior Secured Credit Facility - Revolving, due June 2018 | Eurodollar Rate Revolving Loans | Credit Facility</t>
  </si>
  <si>
    <t>Senior Secured Credit Facility - Revolving | Base Rate | Credit Facility</t>
  </si>
  <si>
    <t>Line of Credit | Credit Facility</t>
  </si>
  <si>
    <t>Borrowing capacity</t>
  </si>
  <si>
    <t>Downs Lodging Credit Facility | Credit Facility</t>
  </si>
  <si>
    <t>Downs Lodging Credit Facility | Credit Facility | Downs Lodging, LLC</t>
  </si>
  <si>
    <t>Loan face amount</t>
  </si>
  <si>
    <t>Interest rate</t>
  </si>
  <si>
    <t>Interest due monthly</t>
  </si>
  <si>
    <t>Interest due at maturity</t>
  </si>
  <si>
    <t>Exit fee</t>
  </si>
  <si>
    <t>Senior Secured Notes | Senior Secured Credit Facilities | Credit Facility</t>
  </si>
  <si>
    <t>Senior Secured Notes | Senior Secured Credit Facility - Term Loan A, due June 2018, net of discount of $484 and $523, respectively | Credit Facility</t>
  </si>
  <si>
    <t>Debt instrument, amortization of principal, percentage, year one</t>
  </si>
  <si>
    <t>Debt instrument, amortization of principal, percentage, year two</t>
  </si>
  <si>
    <t>Debt instrument, amortization of principal, percentage, year three</t>
  </si>
  <si>
    <t>Senior Secured Notes | Senior Secured Credit Facility - Term Loan A, due June 2018, net of discount of $484 and $523, respectively | Minimum | Credit Facility</t>
  </si>
  <si>
    <t>Variable rate, leverage-based margin</t>
  </si>
  <si>
    <t>Senior Secured Notes | Senior Secured Credit Facility - Term Loan A, due June 2018, net of discount of $484 and $523, respectively | Maximum | Credit Facility</t>
  </si>
  <si>
    <t>Senior Secured Notes | Senior Secured Credit Facility - Term Loan A, due June 2018, net of discount of $484 and $523, respectively | Federal Funds Effective Swap Rate | Credit Facility</t>
  </si>
  <si>
    <t>Senior Secured Notes | Senior Secured Credit Facility - Term Loan A, due June 2018, net of discount of $484 and $523, respectively | One-Month London Interbank Offered Rate (LIBOR) | Credit Facility</t>
  </si>
  <si>
    <t>Senior Secured Notes | Senior Secured Credit Facility - Term Loan A, due June 2018, net of discount of $484 and $523, respectively | London Interbank Offered Rate (LIBOR) | Minimum | Credit Facility</t>
  </si>
  <si>
    <t>Senior Secured Notes | Senior Secured Credit Facility - Term Loan A, due June 2018, net of discount of $484 and $523, respectively | London Interbank Offered Rate (LIBOR) | Maximum | Credit Facility</t>
  </si>
  <si>
    <t>Senior Secured Notes | Senior Secured Credit Facility - Term Loan B, due June 2018, net of discount of $7,819 and $8,337, respectively | Credit Facility</t>
  </si>
  <si>
    <t>Debt instrument, amortization of principal, percentage, annual</t>
  </si>
  <si>
    <t>Senior Secured Notes | Senior Secured Credit Facility - Term Loan B, due June 2018, net of discount of $7,819 and $8,337, respectively | London Interbank Offered Rate (LIBOR) | Credit Facility</t>
  </si>
  <si>
    <t>Variable rate basis, minimum</t>
  </si>
  <si>
    <t>Senior Secured Notes | Senior Secured Credit Facility - Term Loan B, due June 2018, net of discount of $7,819 and $8,337, respectively | Base Rate | Credit Facility</t>
  </si>
  <si>
    <t>Senior Secured Notes | Senior Secured Credit Facility - Revolving, due June 2018 | Minimum | Credit Facility</t>
  </si>
  <si>
    <t>Senior Secured Notes | Senior Secured Credit Facility - Revolving, due June 2018 | Maximum | Credit Facility</t>
  </si>
  <si>
    <t>Senior Secured Notes | Senior Secured Credit Facility - Revolving, due June 2018 | Federal Funds Effective Swap Rate | Credit Facility</t>
  </si>
  <si>
    <t>Senior Secured Notes | Senior Secured Credit Facility - Revolving, due June 2018 | One-Month London Interbank Offered Rate (LIBOR) | Credit Facility</t>
  </si>
  <si>
    <t>Senior Secured Notes | Senior Secured Credit Facility - Revolving, due June 2018 | London Interbank Offered Rate (LIBOR) | Minimum | Credit Facility</t>
  </si>
  <si>
    <t>Senior Secured Notes | Senior Secured Credit Facility - Revolving, due June 2018 | London Interbank Offered Rate (LIBOR) | Maximum | Credit Facility</t>
  </si>
  <si>
    <t>Revolving Loans | Senior Secured Credit Facilities | Credit Facility</t>
  </si>
  <si>
    <t>Revolving Loans | Senior Secured Credit Facility - Term Loan B, due June 2018, net of discount of $7,819 and $8,337, respectively | Credit Facility</t>
  </si>
  <si>
    <t>Fee assessed on unused revolving credit</t>
  </si>
  <si>
    <t>Revolving Loans | Senior Secured Credit Facility - Term Loan B, due June 2018, net of discount of $7,819 and $8,337, respectively | Minimum | Credit Facility</t>
  </si>
  <si>
    <t>Revolving Loans | Senior Secured Credit Facility - Term Loan B, due June 2018, net of discount of $7,819 and $8,337, respectively | Maximum | Credit Facility</t>
  </si>
  <si>
    <t>Senior Secured Credit Facility - Term Loan A, due June 2018, net of discount of $484 and $523, respectively | Senior Secured Credit Facilities | London Interbank Offered Rate (LIBOR) | Credit Facility</t>
  </si>
  <si>
    <t>Variable rate, measurement period</t>
  </si>
  <si>
    <t>1 month</t>
  </si>
  <si>
    <t>LONG-TERM DEBT - Senior Unsecured Notes (Details) (USD $)</t>
  </si>
  <si>
    <t>Redeemable rate</t>
  </si>
  <si>
    <t>Redeemable rate after cutoff</t>
  </si>
  <si>
    <t>Redeemable rate upon certain conditions</t>
  </si>
  <si>
    <t>LONG-TERM DEBT - Senior Subordinated Notes (Details) (USD $)</t>
  </si>
  <si>
    <t>2005 6 7/8% Senior Subordinated Notes | Senior Subordinated Notes</t>
  </si>
  <si>
    <t>Principal amount tendered and exchanged</t>
  </si>
  <si>
    <t>2004 7 1/8% Senior Subordinated Notes | Senior Subordinated Notes</t>
  </si>
  <si>
    <t>2012 11% Senior Subordinated Notes | Senior Subordinated Notes</t>
  </si>
  <si>
    <t>Redeemable rate before cutoff</t>
  </si>
  <si>
    <t>Payment in Kind (PIK) interest rate</t>
  </si>
  <si>
    <t>Repurchase amount</t>
  </si>
  <si>
    <t>Notes payable</t>
  </si>
  <si>
    <t>2012 11% Senior Subordinated Notes | Senior Subordinated Notes | 2004 Senior Subordinated Notes</t>
  </si>
  <si>
    <t>2012 11% Senior Subordinated Notes | Senior Subordinated Notes | 2005 Senior Subordinated Notes</t>
  </si>
  <si>
    <t>LONG-TERM DEBT - Promissory Notes (Details) (USD $)</t>
  </si>
  <si>
    <t>Mohegan Tribe Promissory Note, 2009 | Promissory Notes</t>
  </si>
  <si>
    <t>Quarterly interest payment</t>
  </si>
  <si>
    <t>Periodic payment, interest</t>
  </si>
  <si>
    <t>Mohegan Tribe Promissory Note, 2009 | Promissory Notes | Commencing December 31, 2012 through September 30, 2013</t>
  </si>
  <si>
    <t>Quarterly amortization of principal</t>
  </si>
  <si>
    <t>Mohegan Tribe Promissory Note, 2009 | Promissory Notes | Commencing December 31, 2013</t>
  </si>
  <si>
    <t>Mohegan Tribe Promissory Note, 2009 | Promissory Notes | Commencing June 30, 2015</t>
  </si>
  <si>
    <t>Mohegan Tribe Promissory Note, 2009 | Promissory Notes | Commencing September 30, 2015</t>
  </si>
  <si>
    <t>Mohegan Tribe Minor's Trust Promissory Note, 2012 | Promissory Notes</t>
  </si>
  <si>
    <t>Mohegan Tribe Minor's Trust Promissory Note, 2012 | Promissory Notes | Commencing September 30, 2015 through March 31, 2016</t>
  </si>
  <si>
    <t>Mohegan Tribe Minor's Trust Promissory Note, 2012 | Promissory Notes | Commencing December 31, 2012 through March 31, 2014</t>
  </si>
  <si>
    <t>Mohegan Tribe Minor's Trust Promissory Note, 2012 | Promissory Notes | Commencing December 31, 2012 through September 30, 2014</t>
  </si>
  <si>
    <t>Mohegan Tribe Minor's Trust Promissory Note, 2012 | Promissory Notes | Commencing December 31, 2014 to Maturity</t>
  </si>
  <si>
    <t>Mohegan Tribe Minor's Trust Promissory Note, 2012 | Promissory Notes | Commencing March 31, 2017</t>
  </si>
  <si>
    <t>2013 Mohegan Tribe Promissory Note | Promissory Notes</t>
  </si>
  <si>
    <t>RELATED PARTY TRANSACTIONS (Details) (USD $)</t>
  </si>
  <si>
    <t>Related Party Transaction [Line Items]</t>
  </si>
  <si>
    <t>Expenses for services provided to related party</t>
  </si>
  <si>
    <t>Incurred interest expense associated with a related party debt</t>
  </si>
  <si>
    <t>Mohegan Tribal Utility Authority</t>
  </si>
  <si>
    <t>Utilities purchased from related party</t>
  </si>
  <si>
    <t>COMMITMENTS AND CONTINGENCIES (Details) (USD $)</t>
  </si>
  <si>
    <t>Slot Win Contributions</t>
  </si>
  <si>
    <t>Commitments and Contingencies [Line Items]</t>
  </si>
  <si>
    <t>Contribution frequency period</t>
  </si>
  <si>
    <t>12 months</t>
  </si>
  <si>
    <t>Contribution determination criteria 1, percent of gross revenues from slot machines, lesser of</t>
  </si>
  <si>
    <t>Contribution determination criteria 2a, lesser of, percent of gross revenues from slot machines, greater of</t>
  </si>
  <si>
    <t>Contribution determination criteria 2b, lesser of, set cash contribution</t>
  </si>
  <si>
    <t>Contribution rate applied to excess free promotional play revenues in excess of limitation, if other than standard rate</t>
  </si>
  <si>
    <t>Limitation of excluded free promotional play as a percent of gross revenues from slot machines</t>
  </si>
  <si>
    <t>Slot win contributions</t>
  </si>
  <si>
    <t>Slot win contributions outstanding</t>
  </si>
  <si>
    <t>Tax rate applied to percent of gross revenues from slot machines</t>
  </si>
  <si>
    <t>Portion of taxed revenues subject to minimum annual local share assessment</t>
  </si>
  <si>
    <t>Minimum annual local share assessment</t>
  </si>
  <si>
    <t>Escrow deposit for tax payments</t>
  </si>
  <si>
    <t>Slot machine tax expense recognized</t>
  </si>
  <si>
    <t>Slot machine tax expense, outstanding</t>
  </si>
  <si>
    <t>Pennsylvania Slot Machine Tax | Downs Racing, L.P.</t>
  </si>
  <si>
    <t>Number of slot machines at Mohegan Sun at Pocono Downs permitted by license</t>
  </si>
  <si>
    <t>Permitted slot machine capacity (in slot machines)</t>
  </si>
  <si>
    <t>Initial tax rate</t>
  </si>
  <si>
    <t>Additional local tax</t>
  </si>
  <si>
    <t>Table game tax expense recognized</t>
  </si>
  <si>
    <t>Table game tax expense outstanding</t>
  </si>
  <si>
    <t>Fee rate, percent of gross revenues from slot machines and table games</t>
  </si>
  <si>
    <t>Regulatory fee recognized</t>
  </si>
  <si>
    <t>Regulatory fee outstanding</t>
  </si>
  <si>
    <t>Loans granted by PGCB</t>
  </si>
  <si>
    <t>Additional loans granted by PGCB</t>
  </si>
  <si>
    <t>Number of authorized gaming facilities</t>
  </si>
  <si>
    <t>Number of authorized gaming facilities that have commenced operations</t>
  </si>
  <si>
    <t>PGCB loan repayment period</t>
  </si>
  <si>
    <t>10 years</t>
  </si>
  <si>
    <t>PGCB loan repayment expense</t>
  </si>
  <si>
    <t>Horsemen's Agreement</t>
  </si>
  <si>
    <t>Purses earned by horsemen and other fees outstanding</t>
  </si>
  <si>
    <t>Annual limit of priority distribution payments</t>
  </si>
  <si>
    <t>Priority distribution payments</t>
  </si>
  <si>
    <t>RELINQUISHMENT AGREEMENT (Details) (USD $)</t>
  </si>
  <si>
    <t>Sep. 30, 1998</t>
  </si>
  <si>
    <t>Term of relinquishment agreement</t>
  </si>
  <si>
    <t>15 years</t>
  </si>
  <si>
    <t>Period following the end of the first three-month period after the relinquishment date upon which senior relinquishment payments start</t>
  </si>
  <si>
    <t>25 days</t>
  </si>
  <si>
    <t>Period following the end of the first six-month period after the relinquishment date upon which junior relinquishment payments start</t>
  </si>
  <si>
    <t>Relinquishment payment rate as a percent of revenues</t>
  </si>
  <si>
    <t>Relinquishment liability</t>
  </si>
  <si>
    <t>Accrued relinquishment payments</t>
  </si>
  <si>
    <t>Relinquishment Payments [Abstract]</t>
  </si>
  <si>
    <t>SEGMENT REPORTING (Details) (USD $)</t>
  </si>
  <si>
    <t>segment</t>
  </si>
  <si>
    <t>Number of reportable segments</t>
  </si>
  <si>
    <t>Segment Reporting Information [Line Items]</t>
  </si>
  <si>
    <t>Capital expenditures incurred</t>
  </si>
  <si>
    <t>Mohegan Sun at Pocono Downs</t>
  </si>
  <si>
    <t>Intersegment Elimination</t>
  </si>
  <si>
    <t>SUPPLEMENTAL CONDENSED CONSOLIDATING FINANCIAL STATEMENT INFORMATION - Introduction (Details)</t>
  </si>
  <si>
    <t>Pocono Downs Subsidiaries</t>
  </si>
  <si>
    <t>Condensed Financial Statements, Captions [Line Items]</t>
  </si>
  <si>
    <t>Ownership percentage</t>
  </si>
  <si>
    <t>Mohegan Basketball Club, LLC</t>
  </si>
  <si>
    <t>Mohegan Golf, LLC</t>
  </si>
  <si>
    <t>Mohegan Ventures-Northwest, LLC</t>
  </si>
  <si>
    <t>Mohegan Ventures Wisconsin, LLC</t>
  </si>
  <si>
    <t>Wisconsin Tribal Gaming, LLC</t>
  </si>
  <si>
    <t>MTGA Gaming, LLC</t>
  </si>
  <si>
    <t>SUPPLEMENTAL CONDENSED CONSOLIDATING FINANCIAL STATEMENT INFORMATION - Balance Sheets (Details) (USD $)</t>
  </si>
  <si>
    <t>Sep. 30, 2013</t>
  </si>
  <si>
    <t>Total Guarantor Subsidiaries</t>
  </si>
  <si>
    <t>Total Non-Guarantor Subsidiaries and Entities</t>
  </si>
  <si>
    <t>[2]</t>
  </si>
  <si>
    <t>[2],[3]</t>
  </si>
  <si>
    <t>[3]</t>
  </si>
  <si>
    <t>Consolidating/Eliminating Adjustments</t>
  </si>
  <si>
    <t>SUPPLEMENTAL CONDENSED CONSOLIDATING FINANCIAL STATEMENT INFORMATION - Statements of Income (Details) (USD $)</t>
  </si>
  <si>
    <t>SUPPLEMENTAL CONDENSED CONSOLIDATING FINANCIAL STATEMENT INFORMATION - Statements of Cash Flows (Details) (USD $)</t>
  </si>
  <si>
    <t>Purchases of property and equipment, net of change in construction payables</t>
  </si>
  <si>
    <t>Authority | Credit Facility | Bank Credit Facility - Term</t>
  </si>
  <si>
    <t>Authority | Credit Facility | Prior Term Loan Facility</t>
  </si>
  <si>
    <t>Authority | Credit Facility | Senior Secured Credit Facility - Revolving</t>
  </si>
  <si>
    <t>Authority | Credit Facility | Senior Secured Credit Facility - Term Loan A</t>
  </si>
  <si>
    <t>Authority | Credit Facility | Senior Secured Credit Facility - Term Loan B</t>
  </si>
  <si>
    <t>Authority | Credit Facility | Line of Credit</t>
  </si>
  <si>
    <t>Total Guarantor Subsidiaries | Credit Facility | Bank Credit Facility - Term</t>
  </si>
  <si>
    <t>Total Guarantor Subsidiaries | Credit Facility | Prior Term Loan Facility</t>
  </si>
  <si>
    <t>Total Guarantor Subsidiaries | Credit Facility | Senior Secured Credit Facility - Revolving</t>
  </si>
  <si>
    <t>Total Guarantor Subsidiaries | Credit Facility | Senior Secured Credit Facility - Term Loan A</t>
  </si>
  <si>
    <t>Total Guarantor Subsidiaries | Credit Facility | Senior Secured Credit Facility - Term Loan B</t>
  </si>
  <si>
    <t>Total Guarantor Subsidiaries | Credit Facility | Line of Credit</t>
  </si>
  <si>
    <t>Total Non-Guarantor Subsidiaries and Entities | Credit Facility | Bank Credit Facility - Term</t>
  </si>
  <si>
    <t>Total Non-Guarantor Subsidiaries and Entities | Credit Facility | Prior Term Loan Facility</t>
  </si>
  <si>
    <t>Total Non-Guarantor Subsidiaries and Entities | Credit Facility | Senior Secured Credit Facility - Revolving</t>
  </si>
  <si>
    <t>Total Non-Guarantor Subsidiaries and Entities | Credit Facility | Senior Secured Credit Facility - Term Loan A</t>
  </si>
  <si>
    <t>Total Non-Guarantor Subsidiaries and Entities | Credit Facility | Senior Secured Credit Facility - Term Loan B</t>
  </si>
  <si>
    <t>Total Non-Guarantor Subsidiaries and Entities | Credit Facility | Line of Credit</t>
  </si>
  <si>
    <t>Consolidating/Eliminating Adjustments | Credit Facility | Bank Credit Facility - Term</t>
  </si>
  <si>
    <t>Consolidating/Eliminating Adjustments | Credit Facility | Prior Term Loan Facility</t>
  </si>
  <si>
    <t>Consolidating/Eliminating Adjustments | Credit Facility | Senior Secured Credit Facility - Revolving</t>
  </si>
  <si>
    <t>Consolidating/Eliminating Adjustments | Credit Facility | Senior Secured Credit Facility - Term Loan A</t>
  </si>
  <si>
    <t>Consolidating/Eliminating Adjustments | Credit Facility | Senior Secured Credit Facility - Term Loan B</t>
  </si>
  <si>
    <t>Consolidating/Eliminating Adjustments | Credit Facility | 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</si>
</sst>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sz val="8"/>
      <color theme="1"/>
      <name val="Inherit"/>
    </font>
    <font>
      <b/>
      <sz val="8"/>
      <color theme="1"/>
      <name val="Inherit"/>
    </font>
    <font>
      <sz val="8"/>
      <color rgb="FF000000"/>
      <name val="Inherit"/>
    </font>
    <font>
      <b/>
      <i/>
      <sz val="7"/>
      <color theme="1"/>
      <name val="Inherit"/>
    </font>
    <font>
      <b/>
      <i/>
      <sz val="8"/>
      <color theme="1"/>
      <name val="Inherit"/>
    </font>
    <font>
      <i/>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33" borderId="0" xfId="0" applyFont="1" applyFill="1" applyAlignment="1">
      <alignment horizontal="left" vertical="top" wrapText="1"/>
    </xf>
    <xf numFmtId="0" fontId="24"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5" fillId="0" borderId="0" xfId="0" applyFont="1" applyAlignment="1">
      <alignment horizontal="left" vertical="top" wrapText="1"/>
    </xf>
    <xf numFmtId="0" fontId="18" fillId="0" borderId="0" xfId="0" applyFont="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33" borderId="0" xfId="0" applyFont="1" applyFill="1" applyAlignment="1">
      <alignment horizontal="left" vertical="top"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4" fillId="33" borderId="0" xfId="0" applyFont="1" applyFill="1" applyAlignment="1">
      <alignment horizontal="left" wrapText="1"/>
    </xf>
    <xf numFmtId="3" fontId="24" fillId="33" borderId="0" xfId="0" applyNumberFormat="1" applyFont="1" applyFill="1" applyAlignment="1">
      <alignment horizontal="right" wrapText="1"/>
    </xf>
    <xf numFmtId="0" fontId="20" fillId="0" borderId="0" xfId="0" applyFont="1" applyAlignment="1">
      <alignment wrapText="1"/>
    </xf>
    <xf numFmtId="0" fontId="24" fillId="33" borderId="0" xfId="0" applyFont="1" applyFill="1" applyAlignment="1">
      <alignment horizontal="left" vertical="top" wrapText="1"/>
    </xf>
    <xf numFmtId="0" fontId="24" fillId="33" borderId="0" xfId="0" applyFont="1" applyFill="1" applyAlignment="1">
      <alignment horizontal="righ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4" fillId="33" borderId="10" xfId="0" applyFont="1" applyFill="1" applyBorder="1" applyAlignment="1">
      <alignment horizontal="left" wrapText="1"/>
    </xf>
    <xf numFmtId="0" fontId="25" fillId="0" borderId="0" xfId="0" applyFont="1" applyAlignment="1">
      <alignment horizontal="left" vertical="top"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0" xfId="0" applyFont="1" applyAlignment="1">
      <alignment horizontal="left" vertical="top" wrapText="1" indent="2"/>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4" fillId="0" borderId="0" xfId="0" applyFont="1" applyAlignment="1">
      <alignment horizontal="left" wrapText="1"/>
    </xf>
    <xf numFmtId="3" fontId="24" fillId="0" borderId="0" xfId="0" applyNumberFormat="1" applyFont="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4" fillId="33" borderId="0" xfId="0" applyFont="1" applyFill="1" applyAlignment="1">
      <alignment horizontal="left" vertical="top" wrapText="1" indent="1"/>
    </xf>
    <xf numFmtId="0" fontId="24" fillId="0" borderId="10" xfId="0" applyFont="1" applyBorder="1" applyAlignment="1">
      <alignment horizontal="left" wrapText="1"/>
    </xf>
    <xf numFmtId="0" fontId="25" fillId="0" borderId="0" xfId="0" applyFont="1" applyAlignment="1">
      <alignment horizontal="center" wrapText="1"/>
    </xf>
    <xf numFmtId="3" fontId="24" fillId="0" borderId="10" xfId="0" applyNumberFormat="1" applyFont="1" applyBorder="1" applyAlignment="1">
      <alignment horizontal="right" wrapText="1"/>
    </xf>
    <xf numFmtId="0" fontId="20" fillId="0" borderId="10" xfId="0" applyFont="1" applyBorder="1" applyAlignment="1">
      <alignment wrapText="1"/>
    </xf>
    <xf numFmtId="0" fontId="24" fillId="33" borderId="0" xfId="0" applyFont="1" applyFill="1" applyAlignment="1">
      <alignment horizontal="left" vertical="top" wrapText="1" indent="1"/>
    </xf>
    <xf numFmtId="0" fontId="24" fillId="0" borderId="10" xfId="0" applyFont="1" applyBorder="1" applyAlignment="1">
      <alignment horizontal="righ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wrapText="1"/>
    </xf>
    <xf numFmtId="0" fontId="23" fillId="0" borderId="0" xfId="0" applyFont="1" applyAlignment="1">
      <alignment horizontal="left" wrapText="1"/>
    </xf>
    <xf numFmtId="0" fontId="24" fillId="0" borderId="0" xfId="0" applyFont="1" applyAlignment="1">
      <alignment horizontal="left" vertical="top" wrapText="1"/>
    </xf>
    <xf numFmtId="0" fontId="24" fillId="0" borderId="0" xfId="0" applyFont="1" applyAlignment="1">
      <alignment horizontal="right" wrapText="1"/>
    </xf>
    <xf numFmtId="0" fontId="24" fillId="33" borderId="12" xfId="0" applyFont="1" applyFill="1" applyBorder="1" applyAlignment="1">
      <alignment horizontal="right" wrapText="1"/>
    </xf>
    <xf numFmtId="0" fontId="30" fillId="0" borderId="0" xfId="0" applyFont="1" applyAlignment="1">
      <alignment horizontal="left" wrapText="1"/>
    </xf>
    <xf numFmtId="0" fontId="24" fillId="0" borderId="0" xfId="0" applyFont="1" applyAlignment="1">
      <alignment horizontal="left" vertical="top" wrapText="1" indent="1"/>
    </xf>
    <xf numFmtId="0" fontId="24" fillId="33" borderId="10" xfId="0" applyFont="1" applyFill="1" applyBorder="1" applyAlignment="1">
      <alignment horizontal="left" wrapText="1"/>
    </xf>
    <xf numFmtId="15" fontId="25" fillId="0" borderId="10" xfId="0" applyNumberFormat="1" applyFont="1" applyBorder="1" applyAlignment="1">
      <alignment horizontal="center" wrapText="1"/>
    </xf>
    <xf numFmtId="15" fontId="25" fillId="0" borderId="13" xfId="0" applyNumberFormat="1" applyFont="1" applyBorder="1" applyAlignment="1">
      <alignment horizontal="center" wrapText="1"/>
    </xf>
    <xf numFmtId="0" fontId="24" fillId="0" borderId="0" xfId="0" applyFont="1" applyAlignment="1">
      <alignment horizontal="left" vertical="top" wrapText="1" indent="1"/>
    </xf>
    <xf numFmtId="0" fontId="20" fillId="0" borderId="14" xfId="0" applyFont="1" applyBorder="1" applyAlignment="1">
      <alignment wrapText="1"/>
    </xf>
    <xf numFmtId="0" fontId="25" fillId="33" borderId="0" xfId="0" applyFont="1" applyFill="1" applyAlignment="1">
      <alignment horizontal="center" vertical="top" wrapText="1"/>
    </xf>
    <xf numFmtId="0" fontId="25" fillId="0" borderId="11" xfId="0" applyFont="1" applyBorder="1" applyAlignment="1">
      <alignment horizontal="center" wrapText="1"/>
    </xf>
    <xf numFmtId="0" fontId="0" fillId="0" borderId="10" xfId="0" applyBorder="1" applyAlignment="1">
      <alignment wrapText="1"/>
    </xf>
    <xf numFmtId="3" fontId="24" fillId="33" borderId="10" xfId="0" applyNumberFormat="1" applyFont="1" applyFill="1" applyBorder="1" applyAlignment="1">
      <alignment horizontal="righ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0" fillId="33" borderId="14" xfId="0" applyFont="1" applyFill="1" applyBorder="1" applyAlignment="1">
      <alignment wrapText="1"/>
    </xf>
    <xf numFmtId="0" fontId="24" fillId="0" borderId="10" xfId="0" applyFont="1" applyBorder="1" applyAlignment="1">
      <alignment horizontal="left" wrapText="1"/>
    </xf>
    <xf numFmtId="0" fontId="25" fillId="33" borderId="0" xfId="0" applyFont="1" applyFill="1" applyAlignment="1">
      <alignment horizontal="left" wrapText="1"/>
    </xf>
    <xf numFmtId="0" fontId="19" fillId="0" borderId="0" xfId="0" applyFont="1" applyAlignment="1">
      <alignment horizontal="center" wrapText="1"/>
    </xf>
    <xf numFmtId="0" fontId="24" fillId="0" borderId="0" xfId="0" applyFont="1" applyAlignment="1">
      <alignment horizontal="left" wrapText="1" indent="5"/>
    </xf>
    <xf numFmtId="0" fontId="24" fillId="0" borderId="0" xfId="0" applyFont="1" applyAlignment="1">
      <alignment horizontal="left" wrapText="1" indent="2"/>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36.140625" bestFit="1" customWidth="1"/>
  </cols>
  <sheetData>
    <row r="1" spans="1:2">
      <c r="A1" s="6" t="s">
        <v>0</v>
      </c>
      <c r="B1" s="1" t="s">
        <v>1</v>
      </c>
    </row>
    <row r="2" spans="1:2">
      <c r="A2" s="6"/>
      <c r="B2" s="1" t="s">
        <v>2</v>
      </c>
    </row>
    <row r="3" spans="1:2" ht="30">
      <c r="A3" s="3" t="s">
        <v>3</v>
      </c>
      <c r="B3" s="4"/>
    </row>
    <row r="4" spans="1:2">
      <c r="A4" s="2" t="s">
        <v>4</v>
      </c>
      <c r="B4" s="4" t="s">
        <v>5</v>
      </c>
    </row>
    <row r="5" spans="1:2">
      <c r="A5" s="2" t="s">
        <v>6</v>
      </c>
      <c r="B5" s="4">
        <v>1005276</v>
      </c>
    </row>
    <row r="6" spans="1:2">
      <c r="A6" s="2" t="s">
        <v>7</v>
      </c>
      <c r="B6" s="4">
        <f>--9-30</f>
        <v>-21</v>
      </c>
    </row>
    <row r="7" spans="1:2">
      <c r="A7" s="2" t="s">
        <v>8</v>
      </c>
      <c r="B7" s="4" t="s">
        <v>9</v>
      </c>
    </row>
    <row r="8" spans="1:2">
      <c r="A8" s="2" t="s">
        <v>10</v>
      </c>
      <c r="B8" s="4" t="s">
        <v>11</v>
      </c>
    </row>
    <row r="9" spans="1:2">
      <c r="A9" s="2" t="s">
        <v>12</v>
      </c>
      <c r="B9" s="5">
        <v>42004</v>
      </c>
    </row>
    <row r="10" spans="1:2">
      <c r="A10" s="2" t="s">
        <v>13</v>
      </c>
      <c r="B10" s="4">
        <v>2015</v>
      </c>
    </row>
    <row r="11" spans="1:2">
      <c r="A11" s="2" t="s">
        <v>14</v>
      </c>
      <c r="B11" s="4" t="s">
        <v>15</v>
      </c>
    </row>
    <row r="12" spans="1:2">
      <c r="A12" s="2" t="s">
        <v>16</v>
      </c>
      <c r="B12" s="4" t="b">
        <v>0</v>
      </c>
    </row>
    <row r="13" spans="1:2" ht="30">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18</v>
      </c>
      <c r="B1" s="6" t="s">
        <v>2</v>
      </c>
      <c r="C1" s="6" t="s">
        <v>20</v>
      </c>
    </row>
    <row r="2" spans="1:3" ht="30">
      <c r="A2" s="1" t="s">
        <v>19</v>
      </c>
      <c r="B2" s="6"/>
      <c r="C2" s="6"/>
    </row>
    <row r="3" spans="1:3">
      <c r="A3" s="3" t="s">
        <v>21</v>
      </c>
      <c r="B3" s="4"/>
      <c r="C3" s="4"/>
    </row>
    <row r="4" spans="1:3">
      <c r="A4" s="2" t="s">
        <v>22</v>
      </c>
      <c r="B4" s="7">
        <v>74187</v>
      </c>
      <c r="C4" s="7">
        <v>49108</v>
      </c>
    </row>
    <row r="5" spans="1:3">
      <c r="A5" s="2" t="s">
        <v>23</v>
      </c>
      <c r="B5" s="4">
        <v>360</v>
      </c>
      <c r="C5" s="4">
        <v>675</v>
      </c>
    </row>
    <row r="6" spans="1:3">
      <c r="A6" s="2" t="s">
        <v>24</v>
      </c>
      <c r="B6" s="8">
        <v>31714</v>
      </c>
      <c r="C6" s="8">
        <v>30640</v>
      </c>
    </row>
    <row r="7" spans="1:3">
      <c r="A7" s="2" t="s">
        <v>25</v>
      </c>
      <c r="B7" s="8">
        <v>15811</v>
      </c>
      <c r="C7" s="8">
        <v>14544</v>
      </c>
    </row>
    <row r="8" spans="1:3">
      <c r="A8" s="2" t="s">
        <v>26</v>
      </c>
      <c r="B8" s="8">
        <v>19754</v>
      </c>
      <c r="C8" s="8">
        <v>16997</v>
      </c>
    </row>
    <row r="9" spans="1:3">
      <c r="A9" s="2" t="s">
        <v>27</v>
      </c>
      <c r="B9" s="8">
        <v>141826</v>
      </c>
      <c r="C9" s="8">
        <v>111964</v>
      </c>
    </row>
    <row r="10" spans="1:3">
      <c r="A10" s="3" t="s">
        <v>28</v>
      </c>
      <c r="B10" s="4"/>
      <c r="C10" s="4"/>
    </row>
    <row r="11" spans="1:3">
      <c r="A11" s="2" t="s">
        <v>29</v>
      </c>
      <c r="B11" s="8">
        <v>1404358</v>
      </c>
      <c r="C11" s="8">
        <v>1424068</v>
      </c>
    </row>
    <row r="12" spans="1:3">
      <c r="A12" s="2" t="s">
        <v>30</v>
      </c>
      <c r="B12" s="8">
        <v>39459</v>
      </c>
      <c r="C12" s="8">
        <v>39459</v>
      </c>
    </row>
    <row r="13" spans="1:3">
      <c r="A13" s="2" t="s">
        <v>31</v>
      </c>
      <c r="B13" s="8">
        <v>407156</v>
      </c>
      <c r="C13" s="8">
        <v>405109</v>
      </c>
    </row>
    <row r="14" spans="1:3">
      <c r="A14" s="2" t="s">
        <v>32</v>
      </c>
      <c r="B14" s="8">
        <v>74949</v>
      </c>
      <c r="C14" s="8">
        <v>75360</v>
      </c>
    </row>
    <row r="15" spans="1:3">
      <c r="A15" s="2" t="s">
        <v>33</v>
      </c>
      <c r="B15" s="8">
        <v>2067748</v>
      </c>
      <c r="C15" s="8">
        <v>2055960</v>
      </c>
    </row>
    <row r="16" spans="1:3">
      <c r="A16" s="3" t="s">
        <v>34</v>
      </c>
      <c r="B16" s="4"/>
      <c r="C16" s="4"/>
    </row>
    <row r="17" spans="1:3">
      <c r="A17" s="2" t="s">
        <v>35</v>
      </c>
      <c r="B17" s="8">
        <v>33219</v>
      </c>
      <c r="C17" s="8">
        <v>29308</v>
      </c>
    </row>
    <row r="18" spans="1:3" ht="30">
      <c r="A18" s="2" t="s">
        <v>36</v>
      </c>
      <c r="B18" s="8">
        <v>18865</v>
      </c>
      <c r="C18" s="8">
        <v>25194</v>
      </c>
    </row>
    <row r="19" spans="1:3">
      <c r="A19" s="2" t="s">
        <v>37</v>
      </c>
      <c r="B19" s="8">
        <v>3750</v>
      </c>
      <c r="C19" s="8">
        <v>2250</v>
      </c>
    </row>
    <row r="20" spans="1:3">
      <c r="A20" s="2" t="s">
        <v>38</v>
      </c>
      <c r="B20" s="4">
        <v>801</v>
      </c>
      <c r="C20" s="4">
        <v>793</v>
      </c>
    </row>
    <row r="21" spans="1:3">
      <c r="A21" s="2" t="s">
        <v>39</v>
      </c>
      <c r="B21" s="8">
        <v>13169</v>
      </c>
      <c r="C21" s="8">
        <v>24086</v>
      </c>
    </row>
    <row r="22" spans="1:3">
      <c r="A22" s="2" t="s">
        <v>40</v>
      </c>
      <c r="B22" s="8">
        <v>1056</v>
      </c>
      <c r="C22" s="8">
        <v>5832</v>
      </c>
    </row>
    <row r="23" spans="1:3">
      <c r="A23" s="2" t="s">
        <v>41</v>
      </c>
      <c r="B23" s="8">
        <v>29385</v>
      </c>
      <c r="C23" s="8">
        <v>8659</v>
      </c>
    </row>
    <row r="24" spans="1:3">
      <c r="A24" s="2" t="s">
        <v>42</v>
      </c>
      <c r="B24" s="8">
        <v>129925</v>
      </c>
      <c r="C24" s="8">
        <v>127175</v>
      </c>
    </row>
    <row r="25" spans="1:3">
      <c r="A25" s="2" t="s">
        <v>43</v>
      </c>
      <c r="B25" s="8">
        <v>230170</v>
      </c>
      <c r="C25" s="8">
        <v>223297</v>
      </c>
    </row>
    <row r="26" spans="1:3">
      <c r="A26" s="3" t="s">
        <v>44</v>
      </c>
      <c r="B26" s="4"/>
      <c r="C26" s="4"/>
    </row>
    <row r="27" spans="1:3">
      <c r="A27" s="2" t="s">
        <v>45</v>
      </c>
      <c r="B27" s="8">
        <v>1676784</v>
      </c>
      <c r="C27" s="8">
        <v>1675958</v>
      </c>
    </row>
    <row r="28" spans="1:3" ht="30">
      <c r="A28" s="2" t="s">
        <v>46</v>
      </c>
      <c r="B28" s="8">
        <v>21920</v>
      </c>
      <c r="C28" s="8">
        <v>23420</v>
      </c>
    </row>
    <row r="29" spans="1:3">
      <c r="A29" s="2" t="s">
        <v>47</v>
      </c>
      <c r="B29" s="8">
        <v>2142</v>
      </c>
      <c r="C29" s="8">
        <v>2345</v>
      </c>
    </row>
    <row r="30" spans="1:3">
      <c r="A30" s="2" t="s">
        <v>48</v>
      </c>
      <c r="B30" s="8">
        <v>6433</v>
      </c>
      <c r="C30" s="8">
        <v>6113</v>
      </c>
    </row>
    <row r="31" spans="1:3">
      <c r="A31" s="2" t="s">
        <v>49</v>
      </c>
      <c r="B31" s="8">
        <v>1937449</v>
      </c>
      <c r="C31" s="8">
        <v>1931133</v>
      </c>
    </row>
    <row r="32" spans="1:3">
      <c r="A32" s="2" t="s">
        <v>50</v>
      </c>
      <c r="B32" s="4" t="s">
        <v>51</v>
      </c>
      <c r="C32" s="4" t="s">
        <v>51</v>
      </c>
    </row>
    <row r="33" spans="1:3">
      <c r="A33" s="3" t="s">
        <v>52</v>
      </c>
      <c r="B33" s="4"/>
      <c r="C33" s="4"/>
    </row>
    <row r="34" spans="1:3">
      <c r="A34" s="2" t="s">
        <v>53</v>
      </c>
      <c r="B34" s="8">
        <v>129824</v>
      </c>
      <c r="C34" s="8">
        <v>125058</v>
      </c>
    </row>
    <row r="35" spans="1:3" ht="30">
      <c r="A35" s="2" t="s">
        <v>54</v>
      </c>
      <c r="B35" s="8">
        <v>129824</v>
      </c>
      <c r="C35" s="8">
        <v>125058</v>
      </c>
    </row>
    <row r="36" spans="1:3">
      <c r="A36" s="2" t="s">
        <v>55</v>
      </c>
      <c r="B36" s="4">
        <v>475</v>
      </c>
      <c r="C36" s="4">
        <v>-231</v>
      </c>
    </row>
    <row r="37" spans="1:3">
      <c r="A37" s="2" t="s">
        <v>56</v>
      </c>
      <c r="B37" s="8">
        <v>130299</v>
      </c>
      <c r="C37" s="8">
        <v>124827</v>
      </c>
    </row>
    <row r="38" spans="1:3">
      <c r="A38" s="2" t="s">
        <v>57</v>
      </c>
      <c r="B38" s="7">
        <v>2067748</v>
      </c>
      <c r="C38" s="7">
        <v>2055960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58</v>
      </c>
      <c r="B1" s="6" t="s">
        <v>1</v>
      </c>
      <c r="C1" s="6"/>
    </row>
    <row r="2" spans="1:3" ht="30">
      <c r="A2" s="1" t="s">
        <v>19</v>
      </c>
      <c r="B2" s="1" t="s">
        <v>2</v>
      </c>
      <c r="C2" s="1" t="s">
        <v>59</v>
      </c>
    </row>
    <row r="3" spans="1:3">
      <c r="A3" s="3" t="s">
        <v>60</v>
      </c>
      <c r="B3" s="4"/>
      <c r="C3" s="4"/>
    </row>
    <row r="4" spans="1:3">
      <c r="A4" s="2" t="s">
        <v>61</v>
      </c>
      <c r="B4" s="7">
        <v>277734</v>
      </c>
      <c r="C4" s="7">
        <v>274753</v>
      </c>
    </row>
    <row r="5" spans="1:3">
      <c r="A5" s="2" t="s">
        <v>62</v>
      </c>
      <c r="B5" s="8">
        <v>22671</v>
      </c>
      <c r="C5" s="8">
        <v>22719</v>
      </c>
    </row>
    <row r="6" spans="1:3">
      <c r="A6" s="2" t="s">
        <v>63</v>
      </c>
      <c r="B6" s="8">
        <v>12226</v>
      </c>
      <c r="C6" s="8">
        <v>10692</v>
      </c>
    </row>
    <row r="7" spans="1:3">
      <c r="A7" s="2" t="s">
        <v>64</v>
      </c>
      <c r="B7" s="8">
        <v>28299</v>
      </c>
      <c r="C7" s="8">
        <v>29505</v>
      </c>
    </row>
    <row r="8" spans="1:3">
      <c r="A8" s="2" t="s">
        <v>65</v>
      </c>
      <c r="B8" s="8">
        <v>340930</v>
      </c>
      <c r="C8" s="8">
        <v>337669</v>
      </c>
    </row>
    <row r="9" spans="1:3">
      <c r="A9" s="2" t="s">
        <v>66</v>
      </c>
      <c r="B9" s="8">
        <v>-24198</v>
      </c>
      <c r="C9" s="8">
        <v>-24846</v>
      </c>
    </row>
    <row r="10" spans="1:3">
      <c r="A10" s="2" t="s">
        <v>67</v>
      </c>
      <c r="B10" s="8">
        <v>316732</v>
      </c>
      <c r="C10" s="8">
        <v>312823</v>
      </c>
    </row>
    <row r="11" spans="1:3">
      <c r="A11" s="3" t="s">
        <v>68</v>
      </c>
      <c r="B11" s="4"/>
      <c r="C11" s="4"/>
    </row>
    <row r="12" spans="1:3">
      <c r="A12" s="2" t="s">
        <v>61</v>
      </c>
      <c r="B12" s="8">
        <v>166099</v>
      </c>
      <c r="C12" s="8">
        <v>176302</v>
      </c>
    </row>
    <row r="13" spans="1:3">
      <c r="A13" s="2" t="s">
        <v>62</v>
      </c>
      <c r="B13" s="8">
        <v>10811</v>
      </c>
      <c r="C13" s="8">
        <v>10099</v>
      </c>
    </row>
    <row r="14" spans="1:3">
      <c r="A14" s="2" t="s">
        <v>63</v>
      </c>
      <c r="B14" s="8">
        <v>3503</v>
      </c>
      <c r="C14" s="8">
        <v>3720</v>
      </c>
    </row>
    <row r="15" spans="1:3">
      <c r="A15" s="2" t="s">
        <v>64</v>
      </c>
      <c r="B15" s="8">
        <v>12244</v>
      </c>
      <c r="C15" s="8">
        <v>12776</v>
      </c>
    </row>
    <row r="16" spans="1:3" ht="30">
      <c r="A16" s="2" t="s">
        <v>69</v>
      </c>
      <c r="B16" s="8">
        <v>45815</v>
      </c>
      <c r="C16" s="8">
        <v>46942</v>
      </c>
    </row>
    <row r="17" spans="1:3">
      <c r="A17" s="2" t="s">
        <v>70</v>
      </c>
      <c r="B17" s="8">
        <v>7639</v>
      </c>
      <c r="C17" s="8">
        <v>9432</v>
      </c>
    </row>
    <row r="18" spans="1:3">
      <c r="A18" s="2" t="s">
        <v>71</v>
      </c>
      <c r="B18" s="8">
        <v>20053</v>
      </c>
      <c r="C18" s="8">
        <v>19118</v>
      </c>
    </row>
    <row r="19" spans="1:3">
      <c r="A19" s="2" t="s">
        <v>72</v>
      </c>
      <c r="B19" s="4">
        <v>739</v>
      </c>
      <c r="C19" s="4">
        <v>-1</v>
      </c>
    </row>
    <row r="20" spans="1:3">
      <c r="A20" s="2" t="s">
        <v>73</v>
      </c>
      <c r="B20" s="4">
        <v>0</v>
      </c>
      <c r="C20" s="8">
        <v>1162</v>
      </c>
    </row>
    <row r="21" spans="1:3">
      <c r="A21" s="2" t="s">
        <v>74</v>
      </c>
      <c r="B21" s="4">
        <v>56</v>
      </c>
      <c r="C21" s="4">
        <v>0</v>
      </c>
    </row>
    <row r="22" spans="1:3">
      <c r="A22" s="2" t="s">
        <v>75</v>
      </c>
      <c r="B22" s="8">
        <v>266959</v>
      </c>
      <c r="C22" s="8">
        <v>279550</v>
      </c>
    </row>
    <row r="23" spans="1:3">
      <c r="A23" s="2" t="s">
        <v>76</v>
      </c>
      <c r="B23" s="8">
        <v>49773</v>
      </c>
      <c r="C23" s="8">
        <v>33273</v>
      </c>
    </row>
    <row r="24" spans="1:3">
      <c r="A24" s="3" t="s">
        <v>77</v>
      </c>
      <c r="B24" s="4"/>
      <c r="C24" s="4"/>
    </row>
    <row r="25" spans="1:3" ht="30">
      <c r="A25" s="2" t="s">
        <v>78</v>
      </c>
      <c r="B25" s="4">
        <v>-227</v>
      </c>
      <c r="C25" s="4">
        <v>-551</v>
      </c>
    </row>
    <row r="26" spans="1:3">
      <c r="A26" s="2" t="s">
        <v>79</v>
      </c>
      <c r="B26" s="8">
        <v>1834</v>
      </c>
      <c r="C26" s="8">
        <v>1644</v>
      </c>
    </row>
    <row r="27" spans="1:3" ht="30">
      <c r="A27" s="2" t="s">
        <v>80</v>
      </c>
      <c r="B27" s="8">
        <v>-36255</v>
      </c>
      <c r="C27" s="8">
        <v>-38969</v>
      </c>
    </row>
    <row r="28" spans="1:3">
      <c r="A28" s="2" t="s">
        <v>81</v>
      </c>
      <c r="B28" s="4">
        <v>0</v>
      </c>
      <c r="C28" s="8">
        <v>-62083</v>
      </c>
    </row>
    <row r="29" spans="1:3">
      <c r="A29" s="2" t="s">
        <v>82</v>
      </c>
      <c r="B29" s="4">
        <v>-728</v>
      </c>
      <c r="C29" s="4">
        <v>-704</v>
      </c>
    </row>
    <row r="30" spans="1:3">
      <c r="A30" s="2" t="s">
        <v>83</v>
      </c>
      <c r="B30" s="8">
        <v>-35376</v>
      </c>
      <c r="C30" s="8">
        <v>-100663</v>
      </c>
    </row>
    <row r="31" spans="1:3">
      <c r="A31" s="2" t="s">
        <v>84</v>
      </c>
      <c r="B31" s="8">
        <v>14397</v>
      </c>
      <c r="C31" s="8">
        <v>-67390</v>
      </c>
    </row>
    <row r="32" spans="1:3" ht="30">
      <c r="A32" s="2" t="s">
        <v>85</v>
      </c>
      <c r="B32" s="4">
        <v>369</v>
      </c>
      <c r="C32" s="4">
        <v>136</v>
      </c>
    </row>
    <row r="33" spans="1:3" ht="30">
      <c r="A33" s="2" t="s">
        <v>86</v>
      </c>
      <c r="B33" s="7">
        <v>14766</v>
      </c>
      <c r="C33" s="7">
        <v>-67254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87</v>
      </c>
      <c r="B1" s="6" t="s">
        <v>1</v>
      </c>
      <c r="C1" s="6"/>
    </row>
    <row r="2" spans="1:3" ht="30">
      <c r="A2" s="1" t="s">
        <v>19</v>
      </c>
      <c r="B2" s="1" t="s">
        <v>2</v>
      </c>
      <c r="C2" s="1" t="s">
        <v>59</v>
      </c>
    </row>
    <row r="3" spans="1:3" ht="30">
      <c r="A3" s="3" t="s">
        <v>88</v>
      </c>
      <c r="B3" s="4"/>
      <c r="C3" s="4"/>
    </row>
    <row r="4" spans="1:3">
      <c r="A4" s="2" t="s">
        <v>89</v>
      </c>
      <c r="B4" s="7">
        <v>124827</v>
      </c>
      <c r="C4" s="7">
        <v>199385</v>
      </c>
    </row>
    <row r="5" spans="1:3">
      <c r="A5" s="2" t="s">
        <v>90</v>
      </c>
      <c r="B5" s="8">
        <v>1075</v>
      </c>
      <c r="C5" s="4"/>
    </row>
    <row r="6" spans="1:3">
      <c r="A6" s="2" t="s">
        <v>84</v>
      </c>
      <c r="B6" s="8">
        <v>14397</v>
      </c>
      <c r="C6" s="8">
        <v>-67390</v>
      </c>
    </row>
    <row r="7" spans="1:3">
      <c r="A7" s="2" t="s">
        <v>91</v>
      </c>
      <c r="B7" s="8">
        <v>-10000</v>
      </c>
      <c r="C7" s="8">
        <v>-10000</v>
      </c>
    </row>
    <row r="8" spans="1:3">
      <c r="A8" s="2" t="s">
        <v>92</v>
      </c>
      <c r="B8" s="8">
        <v>130299</v>
      </c>
      <c r="C8" s="8">
        <v>121995</v>
      </c>
    </row>
    <row r="9" spans="1:3">
      <c r="A9" s="2" t="s">
        <v>93</v>
      </c>
      <c r="B9" s="4"/>
      <c r="C9" s="4"/>
    </row>
    <row r="10" spans="1:3" ht="30">
      <c r="A10" s="3" t="s">
        <v>88</v>
      </c>
      <c r="B10" s="4"/>
      <c r="C10" s="4"/>
    </row>
    <row r="11" spans="1:3">
      <c r="A11" s="2" t="s">
        <v>89</v>
      </c>
      <c r="B11" s="8">
        <v>125058</v>
      </c>
      <c r="C11" s="8">
        <v>199236</v>
      </c>
    </row>
    <row r="12" spans="1:3">
      <c r="A12" s="2" t="s">
        <v>90</v>
      </c>
      <c r="B12" s="4">
        <v>0</v>
      </c>
      <c r="C12" s="4"/>
    </row>
    <row r="13" spans="1:3">
      <c r="A13" s="2" t="s">
        <v>84</v>
      </c>
      <c r="B13" s="8">
        <v>14766</v>
      </c>
      <c r="C13" s="8">
        <v>-67254</v>
      </c>
    </row>
    <row r="14" spans="1:3">
      <c r="A14" s="2" t="s">
        <v>91</v>
      </c>
      <c r="B14" s="8">
        <v>-10000</v>
      </c>
      <c r="C14" s="8">
        <v>-10000</v>
      </c>
    </row>
    <row r="15" spans="1:3">
      <c r="A15" s="2" t="s">
        <v>92</v>
      </c>
      <c r="B15" s="8">
        <v>129824</v>
      </c>
      <c r="C15" s="8">
        <v>121982</v>
      </c>
    </row>
    <row r="16" spans="1:3">
      <c r="A16" s="2" t="s">
        <v>94</v>
      </c>
      <c r="B16" s="4"/>
      <c r="C16" s="4"/>
    </row>
    <row r="17" spans="1:3" ht="30">
      <c r="A17" s="3" t="s">
        <v>88</v>
      </c>
      <c r="B17" s="4"/>
      <c r="C17" s="4"/>
    </row>
    <row r="18" spans="1:3">
      <c r="A18" s="2" t="s">
        <v>89</v>
      </c>
      <c r="B18" s="4">
        <v>-231</v>
      </c>
      <c r="C18" s="4">
        <v>149</v>
      </c>
    </row>
    <row r="19" spans="1:3">
      <c r="A19" s="2" t="s">
        <v>90</v>
      </c>
      <c r="B19" s="8">
        <v>1075</v>
      </c>
      <c r="C19" s="4"/>
    </row>
    <row r="20" spans="1:3">
      <c r="A20" s="2" t="s">
        <v>84</v>
      </c>
      <c r="B20" s="4">
        <v>-369</v>
      </c>
      <c r="C20" s="4">
        <v>-136</v>
      </c>
    </row>
    <row r="21" spans="1:3">
      <c r="A21" s="2" t="s">
        <v>91</v>
      </c>
      <c r="B21" s="4">
        <v>0</v>
      </c>
      <c r="C21" s="4">
        <v>0</v>
      </c>
    </row>
    <row r="22" spans="1:3">
      <c r="A22" s="2" t="s">
        <v>92</v>
      </c>
      <c r="B22" s="7">
        <v>475</v>
      </c>
      <c r="C22" s="7">
        <v>13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cols>
    <col min="1" max="1" width="36.5703125" bestFit="1" customWidth="1"/>
    <col min="2" max="3" width="12.28515625" bestFit="1" customWidth="1"/>
  </cols>
  <sheetData>
    <row r="1" spans="1:3" ht="15" customHeight="1">
      <c r="A1" s="1" t="s">
        <v>95</v>
      </c>
      <c r="B1" s="6" t="s">
        <v>1</v>
      </c>
      <c r="C1" s="6"/>
    </row>
    <row r="2" spans="1:3" ht="30">
      <c r="A2" s="1" t="s">
        <v>19</v>
      </c>
      <c r="B2" s="1" t="s">
        <v>2</v>
      </c>
      <c r="C2" s="1" t="s">
        <v>59</v>
      </c>
    </row>
    <row r="3" spans="1:3" ht="30">
      <c r="A3" s="3" t="s">
        <v>96</v>
      </c>
      <c r="B3" s="4"/>
      <c r="C3" s="4"/>
    </row>
    <row r="4" spans="1:3">
      <c r="A4" s="2" t="s">
        <v>84</v>
      </c>
      <c r="B4" s="7">
        <v>14397</v>
      </c>
      <c r="C4" s="7">
        <v>-67390</v>
      </c>
    </row>
    <row r="5" spans="1:3" ht="45">
      <c r="A5" s="3" t="s">
        <v>97</v>
      </c>
      <c r="B5" s="4"/>
      <c r="C5" s="4"/>
    </row>
    <row r="6" spans="1:3">
      <c r="A6" s="2" t="s">
        <v>71</v>
      </c>
      <c r="B6" s="8">
        <v>20053</v>
      </c>
      <c r="C6" s="8">
        <v>19118</v>
      </c>
    </row>
    <row r="7" spans="1:3">
      <c r="A7" s="2" t="s">
        <v>74</v>
      </c>
      <c r="B7" s="4">
        <v>56</v>
      </c>
      <c r="C7" s="4">
        <v>0</v>
      </c>
    </row>
    <row r="8" spans="1:3" ht="30">
      <c r="A8" s="2" t="s">
        <v>78</v>
      </c>
      <c r="B8" s="4">
        <v>227</v>
      </c>
      <c r="C8" s="4">
        <v>551</v>
      </c>
    </row>
    <row r="9" spans="1:3" ht="30">
      <c r="A9" s="2" t="s">
        <v>98</v>
      </c>
      <c r="B9" s="4">
        <v>-276</v>
      </c>
      <c r="C9" s="4">
        <v>-621</v>
      </c>
    </row>
    <row r="10" spans="1:3">
      <c r="A10" s="2" t="s">
        <v>81</v>
      </c>
      <c r="B10" s="4">
        <v>0</v>
      </c>
      <c r="C10" s="8">
        <v>58287</v>
      </c>
    </row>
    <row r="11" spans="1:3" ht="30">
      <c r="A11" s="2" t="s">
        <v>99</v>
      </c>
      <c r="B11" s="4">
        <v>0</v>
      </c>
      <c r="C11" s="8">
        <v>-48155</v>
      </c>
    </row>
    <row r="12" spans="1:3" ht="30">
      <c r="A12" s="2" t="s">
        <v>100</v>
      </c>
      <c r="B12" s="8">
        <v>1911</v>
      </c>
      <c r="C12" s="8">
        <v>2326</v>
      </c>
    </row>
    <row r="13" spans="1:3">
      <c r="A13" s="2" t="s">
        <v>101</v>
      </c>
      <c r="B13" s="4">
        <v>794</v>
      </c>
      <c r="C13" s="4">
        <v>802</v>
      </c>
    </row>
    <row r="14" spans="1:3">
      <c r="A14" s="2" t="s">
        <v>72</v>
      </c>
      <c r="B14" s="4">
        <v>739</v>
      </c>
      <c r="C14" s="4">
        <v>-1</v>
      </c>
    </row>
    <row r="15" spans="1:3">
      <c r="A15" s="2" t="s">
        <v>102</v>
      </c>
      <c r="B15" s="4">
        <v>778</v>
      </c>
      <c r="C15" s="4">
        <v>696</v>
      </c>
    </row>
    <row r="16" spans="1:3" ht="30">
      <c r="A16" s="3" t="s">
        <v>103</v>
      </c>
      <c r="B16" s="4"/>
      <c r="C16" s="4"/>
    </row>
    <row r="17" spans="1:3">
      <c r="A17" s="2" t="s">
        <v>104</v>
      </c>
      <c r="B17" s="8">
        <v>-1047</v>
      </c>
      <c r="C17" s="8">
        <v>3376</v>
      </c>
    </row>
    <row r="18" spans="1:3">
      <c r="A18" s="2" t="s">
        <v>105</v>
      </c>
      <c r="B18" s="8">
        <v>-1267</v>
      </c>
      <c r="C18" s="8">
        <v>-1192</v>
      </c>
    </row>
    <row r="19" spans="1:3">
      <c r="A19" s="2" t="s">
        <v>106</v>
      </c>
      <c r="B19" s="8">
        <v>-4529</v>
      </c>
      <c r="C19" s="8">
        <v>-2851</v>
      </c>
    </row>
    <row r="20" spans="1:3">
      <c r="A20" s="2" t="s">
        <v>107</v>
      </c>
      <c r="B20" s="8">
        <v>-10780</v>
      </c>
      <c r="C20" s="8">
        <v>4739</v>
      </c>
    </row>
    <row r="21" spans="1:3">
      <c r="A21" s="2" t="s">
        <v>108</v>
      </c>
      <c r="B21" s="8">
        <v>20726</v>
      </c>
      <c r="C21" s="8">
        <v>9338</v>
      </c>
    </row>
    <row r="22" spans="1:3">
      <c r="A22" s="2" t="s">
        <v>109</v>
      </c>
      <c r="B22" s="8">
        <v>4851</v>
      </c>
      <c r="C22" s="8">
        <v>8273</v>
      </c>
    </row>
    <row r="23" spans="1:3" ht="30">
      <c r="A23" s="2" t="s">
        <v>110</v>
      </c>
      <c r="B23" s="8">
        <v>46633</v>
      </c>
      <c r="C23" s="8">
        <v>-12704</v>
      </c>
    </row>
    <row r="24" spans="1:3" ht="30">
      <c r="A24" s="3" t="s">
        <v>111</v>
      </c>
      <c r="B24" s="4"/>
      <c r="C24" s="4"/>
    </row>
    <row r="25" spans="1:3" ht="60">
      <c r="A25" s="2" t="s">
        <v>112</v>
      </c>
      <c r="B25" s="8">
        <v>-5760</v>
      </c>
      <c r="C25" s="8">
        <v>-15168</v>
      </c>
    </row>
    <row r="26" spans="1:3" ht="30">
      <c r="A26" s="2" t="s">
        <v>113</v>
      </c>
      <c r="B26" s="4">
        <v>-336</v>
      </c>
      <c r="C26" s="4">
        <v>-382</v>
      </c>
    </row>
    <row r="27" spans="1:3">
      <c r="A27" s="2" t="s">
        <v>114</v>
      </c>
      <c r="B27" s="4">
        <v>38</v>
      </c>
      <c r="C27" s="4">
        <v>532</v>
      </c>
    </row>
    <row r="28" spans="1:3" ht="30">
      <c r="A28" s="2" t="s">
        <v>115</v>
      </c>
      <c r="B28" s="8">
        <v>-1784</v>
      </c>
      <c r="C28" s="8">
        <v>7518</v>
      </c>
    </row>
    <row r="29" spans="1:3">
      <c r="A29" s="2" t="s">
        <v>116</v>
      </c>
      <c r="B29" s="4">
        <v>27</v>
      </c>
      <c r="C29" s="4">
        <v>5</v>
      </c>
    </row>
    <row r="30" spans="1:3" ht="30">
      <c r="A30" s="2" t="s">
        <v>117</v>
      </c>
      <c r="B30" s="4">
        <v>-500</v>
      </c>
      <c r="C30" s="4">
        <v>0</v>
      </c>
    </row>
    <row r="31" spans="1:3" ht="30">
      <c r="A31" s="2" t="s">
        <v>118</v>
      </c>
      <c r="B31" s="4">
        <v>0</v>
      </c>
      <c r="C31" s="4">
        <v>-29</v>
      </c>
    </row>
    <row r="32" spans="1:3" ht="30">
      <c r="A32" s="2" t="s">
        <v>119</v>
      </c>
      <c r="B32" s="8">
        <v>-8315</v>
      </c>
      <c r="C32" s="8">
        <v>-7524</v>
      </c>
    </row>
    <row r="33" spans="1:3" ht="30">
      <c r="A33" s="3" t="s">
        <v>120</v>
      </c>
      <c r="B33" s="4"/>
      <c r="C33" s="4"/>
    </row>
    <row r="34" spans="1:3">
      <c r="A34" s="2" t="s">
        <v>121</v>
      </c>
      <c r="B34" s="4">
        <v>0</v>
      </c>
      <c r="C34" s="8">
        <v>-1375</v>
      </c>
    </row>
    <row r="35" spans="1:3">
      <c r="A35" s="2" t="s">
        <v>122</v>
      </c>
      <c r="B35" s="4">
        <v>-103</v>
      </c>
      <c r="C35" s="8">
        <v>-190935</v>
      </c>
    </row>
    <row r="36" spans="1:3" ht="30">
      <c r="A36" s="2" t="s">
        <v>123</v>
      </c>
      <c r="B36" s="8">
        <v>-6336</v>
      </c>
      <c r="C36" s="8">
        <v>-6034</v>
      </c>
    </row>
    <row r="37" spans="1:3">
      <c r="A37" s="2" t="s">
        <v>91</v>
      </c>
      <c r="B37" s="8">
        <v>-10000</v>
      </c>
      <c r="C37" s="8">
        <v>-10000</v>
      </c>
    </row>
    <row r="38" spans="1:3">
      <c r="A38" s="2" t="s">
        <v>124</v>
      </c>
      <c r="B38" s="4">
        <v>0</v>
      </c>
      <c r="C38" s="8">
        <v>-12437</v>
      </c>
    </row>
    <row r="39" spans="1:3">
      <c r="A39" s="2" t="s">
        <v>125</v>
      </c>
      <c r="B39" s="4">
        <v>-329</v>
      </c>
      <c r="C39" s="4">
        <v>-558</v>
      </c>
    </row>
    <row r="40" spans="1:3" ht="30">
      <c r="A40" s="2" t="s">
        <v>126</v>
      </c>
      <c r="B40" s="8">
        <v>-13239</v>
      </c>
      <c r="C40" s="8">
        <v>32206</v>
      </c>
    </row>
    <row r="41" spans="1:3" ht="30">
      <c r="A41" s="2" t="s">
        <v>127</v>
      </c>
      <c r="B41" s="8">
        <v>25079</v>
      </c>
      <c r="C41" s="8">
        <v>11978</v>
      </c>
    </row>
    <row r="42" spans="1:3" ht="30">
      <c r="A42" s="2" t="s">
        <v>128</v>
      </c>
      <c r="B42" s="8">
        <v>49108</v>
      </c>
      <c r="C42" s="8">
        <v>63624</v>
      </c>
    </row>
    <row r="43" spans="1:3" ht="30">
      <c r="A43" s="2" t="s">
        <v>129</v>
      </c>
      <c r="B43" s="8">
        <v>74187</v>
      </c>
      <c r="C43" s="8">
        <v>75602</v>
      </c>
    </row>
    <row r="44" spans="1:3">
      <c r="A44" s="3" t="s">
        <v>130</v>
      </c>
      <c r="B44" s="4"/>
      <c r="C44" s="4"/>
    </row>
    <row r="45" spans="1:3">
      <c r="A45" s="2" t="s">
        <v>131</v>
      </c>
      <c r="B45" s="8">
        <v>13193</v>
      </c>
      <c r="C45" s="8">
        <v>27579</v>
      </c>
    </row>
    <row r="46" spans="1:3">
      <c r="A46" s="2" t="s">
        <v>132</v>
      </c>
      <c r="B46" s="4"/>
      <c r="C46" s="4"/>
    </row>
    <row r="47" spans="1:3" ht="30">
      <c r="A47" s="3" t="s">
        <v>120</v>
      </c>
      <c r="B47" s="4"/>
      <c r="C47" s="4"/>
    </row>
    <row r="48" spans="1:3" ht="30">
      <c r="A48" s="2" t="s">
        <v>133</v>
      </c>
      <c r="B48" s="4"/>
      <c r="C48" s="8">
        <v>-393000</v>
      </c>
    </row>
    <row r="49" spans="1:3" ht="30">
      <c r="A49" s="2" t="s">
        <v>134</v>
      </c>
      <c r="B49" s="4"/>
      <c r="C49" s="4"/>
    </row>
    <row r="50" spans="1:3" ht="30">
      <c r="A50" s="3" t="s">
        <v>120</v>
      </c>
      <c r="B50" s="4"/>
      <c r="C50" s="4"/>
    </row>
    <row r="51" spans="1:3" ht="30">
      <c r="A51" s="2" t="s">
        <v>133</v>
      </c>
      <c r="B51" s="4">
        <v>0</v>
      </c>
      <c r="C51" s="8">
        <v>-393000</v>
      </c>
    </row>
    <row r="52" spans="1:3">
      <c r="A52" s="2" t="s">
        <v>135</v>
      </c>
      <c r="B52" s="4"/>
      <c r="C52" s="4"/>
    </row>
    <row r="53" spans="1:3" ht="30">
      <c r="A53" s="3" t="s">
        <v>120</v>
      </c>
      <c r="B53" s="4"/>
      <c r="C53" s="4"/>
    </row>
    <row r="54" spans="1:3" ht="30">
      <c r="A54" s="2" t="s">
        <v>133</v>
      </c>
      <c r="B54" s="4">
        <v>0</v>
      </c>
      <c r="C54" s="8">
        <v>-222103</v>
      </c>
    </row>
    <row r="55" spans="1:3" ht="30">
      <c r="A55" s="2" t="s">
        <v>136</v>
      </c>
      <c r="B55" s="4"/>
      <c r="C55" s="4"/>
    </row>
    <row r="56" spans="1:3" ht="30">
      <c r="A56" s="3" t="s">
        <v>120</v>
      </c>
      <c r="B56" s="4"/>
      <c r="C56" s="4"/>
    </row>
    <row r="57" spans="1:3" ht="30">
      <c r="A57" s="2" t="s">
        <v>133</v>
      </c>
      <c r="B57" s="8">
        <v>-103000</v>
      </c>
      <c r="C57" s="8">
        <v>-42000</v>
      </c>
    </row>
    <row r="58" spans="1:3">
      <c r="A58" s="2" t="s">
        <v>137</v>
      </c>
      <c r="B58" s="8">
        <v>107000</v>
      </c>
      <c r="C58" s="8">
        <v>56000</v>
      </c>
    </row>
    <row r="59" spans="1:3" ht="30">
      <c r="A59" s="2" t="s">
        <v>138</v>
      </c>
      <c r="B59" s="4"/>
      <c r="C59" s="4"/>
    </row>
    <row r="60" spans="1:3" ht="30">
      <c r="A60" s="3" t="s">
        <v>120</v>
      </c>
      <c r="B60" s="4"/>
      <c r="C60" s="4"/>
    </row>
    <row r="61" spans="1:3" ht="30">
      <c r="A61" s="2" t="s">
        <v>133</v>
      </c>
      <c r="B61" s="8">
        <v>-1563</v>
      </c>
      <c r="C61" s="4">
        <v>0</v>
      </c>
    </row>
    <row r="62" spans="1:3">
      <c r="A62" s="2" t="s">
        <v>137</v>
      </c>
      <c r="B62" s="4">
        <v>0</v>
      </c>
      <c r="C62" s="8">
        <v>124343</v>
      </c>
    </row>
    <row r="63" spans="1:3" ht="30">
      <c r="A63" s="2" t="s">
        <v>139</v>
      </c>
      <c r="B63" s="4"/>
      <c r="C63" s="4"/>
    </row>
    <row r="64" spans="1:3" ht="30">
      <c r="A64" s="3" t="s">
        <v>120</v>
      </c>
      <c r="B64" s="4"/>
      <c r="C64" s="4"/>
    </row>
    <row r="65" spans="1:3" ht="30">
      <c r="A65" s="2" t="s">
        <v>133</v>
      </c>
      <c r="B65" s="8">
        <v>-1825</v>
      </c>
      <c r="C65" s="4">
        <v>0</v>
      </c>
    </row>
    <row r="66" spans="1:3">
      <c r="A66" s="2" t="s">
        <v>137</v>
      </c>
      <c r="B66" s="4">
        <v>0</v>
      </c>
      <c r="C66" s="8">
        <v>720952</v>
      </c>
    </row>
    <row r="67" spans="1:3">
      <c r="A67" s="2" t="s">
        <v>140</v>
      </c>
      <c r="B67" s="4"/>
      <c r="C67" s="4"/>
    </row>
    <row r="68" spans="1:3" ht="30">
      <c r="A68" s="3" t="s">
        <v>120</v>
      </c>
      <c r="B68" s="4"/>
      <c r="C68" s="4"/>
    </row>
    <row r="69" spans="1:3" ht="30">
      <c r="A69" s="2" t="s">
        <v>133</v>
      </c>
      <c r="B69" s="8">
        <v>-110134</v>
      </c>
      <c r="C69" s="8">
        <v>-69441</v>
      </c>
    </row>
    <row r="70" spans="1:3">
      <c r="A70" s="2" t="s">
        <v>137</v>
      </c>
      <c r="B70" s="7">
        <v>113051</v>
      </c>
      <c r="C70" s="7">
        <v>78794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141</v>
      </c>
      <c r="B1" s="6" t="s">
        <v>1</v>
      </c>
      <c r="C1" s="6"/>
    </row>
    <row r="2" spans="1:3" ht="30">
      <c r="A2" s="1" t="s">
        <v>19</v>
      </c>
      <c r="B2" s="1" t="s">
        <v>2</v>
      </c>
      <c r="C2" s="1" t="s">
        <v>59</v>
      </c>
    </row>
    <row r="3" spans="1:3">
      <c r="A3" s="3" t="s">
        <v>142</v>
      </c>
      <c r="B3" s="4"/>
      <c r="C3" s="4"/>
    </row>
    <row r="4" spans="1:3" ht="30">
      <c r="A4" s="2" t="s">
        <v>143</v>
      </c>
      <c r="B4" s="7">
        <v>4776</v>
      </c>
      <c r="C4" s="7">
        <v>2366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6" t="s">
        <v>144</v>
      </c>
      <c r="B1" s="1" t="s">
        <v>1</v>
      </c>
    </row>
    <row r="2" spans="1:2">
      <c r="A2" s="6"/>
      <c r="B2" s="1" t="s">
        <v>2</v>
      </c>
    </row>
    <row r="3" spans="1:2" ht="45">
      <c r="A3" s="3" t="s">
        <v>145</v>
      </c>
      <c r="B3" s="4"/>
    </row>
    <row r="4" spans="1:2">
      <c r="A4" s="11" t="s">
        <v>144</v>
      </c>
      <c r="B4" s="9" t="s">
        <v>146</v>
      </c>
    </row>
    <row r="5" spans="1:2" ht="409.6">
      <c r="A5" s="11"/>
      <c r="B5" s="10" t="s">
        <v>147</v>
      </c>
    </row>
    <row r="6" spans="1:2" ht="179.25">
      <c r="A6" s="11"/>
      <c r="B6" s="10" t="s">
        <v>148</v>
      </c>
    </row>
    <row r="7" spans="1:2" ht="77.25">
      <c r="A7" s="11"/>
      <c r="B7" s="10" t="s">
        <v>149</v>
      </c>
    </row>
    <row r="8" spans="1:2" ht="39">
      <c r="A8" s="11"/>
      <c r="B8" s="10" t="s">
        <v>150</v>
      </c>
    </row>
    <row r="9" spans="1:2" ht="128.25">
      <c r="A9" s="11"/>
      <c r="B9" s="10" t="s">
        <v>151</v>
      </c>
    </row>
    <row r="10" spans="1:2" ht="243">
      <c r="A10" s="11"/>
      <c r="B10" s="10" t="s">
        <v>152</v>
      </c>
    </row>
    <row r="11" spans="1:2" ht="230.25">
      <c r="A11" s="11"/>
      <c r="B11" s="10" t="s">
        <v>153</v>
      </c>
    </row>
    <row r="12" spans="1:2" ht="115.5">
      <c r="A12" s="11"/>
      <c r="B12" s="10" t="s">
        <v>154</v>
      </c>
    </row>
    <row r="13" spans="1:2" ht="255.75">
      <c r="A13" s="11"/>
      <c r="B13" s="10" t="s">
        <v>155</v>
      </c>
    </row>
    <row r="14" spans="1:2" ht="64.5">
      <c r="A14" s="11"/>
      <c r="B14" s="10" t="s">
        <v>156</v>
      </c>
    </row>
    <row r="15" spans="1:2" ht="243">
      <c r="A15" s="11"/>
      <c r="B15" s="10" t="s">
        <v>157</v>
      </c>
    </row>
    <row r="16" spans="1:2" ht="204.75">
      <c r="A16" s="11"/>
      <c r="B16" s="10" t="s">
        <v>158</v>
      </c>
    </row>
    <row r="17" spans="1:2" ht="102.75">
      <c r="A17" s="11"/>
      <c r="B17" s="10" t="s">
        <v>159</v>
      </c>
    </row>
    <row r="18" spans="1:2" ht="128.25">
      <c r="A18" s="11"/>
      <c r="B18" s="10" t="s">
        <v>160</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27.85546875" bestFit="1" customWidth="1"/>
    <col min="2" max="3" width="36.5703125" bestFit="1" customWidth="1"/>
    <col min="4" max="4" width="18.42578125" customWidth="1"/>
    <col min="5" max="6" width="25.85546875" customWidth="1"/>
    <col min="7" max="7" width="5.140625" customWidth="1"/>
    <col min="8" max="8" width="18.42578125" customWidth="1"/>
    <col min="9" max="9" width="4.42578125" customWidth="1"/>
    <col min="10" max="10" width="25.85546875" customWidth="1"/>
    <col min="11" max="11" width="5.140625" customWidth="1"/>
    <col min="12" max="12" width="16.140625" customWidth="1"/>
    <col min="13" max="13" width="4.42578125" customWidth="1"/>
  </cols>
  <sheetData>
    <row r="1" spans="1:13" ht="15" customHeight="1">
      <c r="A1" s="6" t="s">
        <v>161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162</v>
      </c>
      <c r="B3" s="57"/>
      <c r="C3" s="57"/>
      <c r="D3" s="57"/>
      <c r="E3" s="57"/>
      <c r="F3" s="57"/>
      <c r="G3" s="57"/>
      <c r="H3" s="57"/>
      <c r="I3" s="57"/>
      <c r="J3" s="57"/>
      <c r="K3" s="57"/>
      <c r="L3" s="57"/>
      <c r="M3" s="57"/>
    </row>
    <row r="4" spans="1:13">
      <c r="A4" s="11" t="s">
        <v>161</v>
      </c>
      <c r="B4" s="58" t="s">
        <v>163</v>
      </c>
      <c r="C4" s="58"/>
      <c r="D4" s="58"/>
      <c r="E4" s="58"/>
      <c r="F4" s="58"/>
      <c r="G4" s="58"/>
      <c r="H4" s="58"/>
      <c r="I4" s="58"/>
      <c r="J4" s="58"/>
      <c r="K4" s="58"/>
      <c r="L4" s="58"/>
      <c r="M4" s="58"/>
    </row>
    <row r="5" spans="1:13" ht="63.75" customHeight="1">
      <c r="A5" s="11"/>
      <c r="B5" s="59" t="s">
        <v>164</v>
      </c>
      <c r="C5" s="59"/>
      <c r="D5" s="59"/>
      <c r="E5" s="59"/>
      <c r="F5" s="59"/>
      <c r="G5" s="59"/>
      <c r="H5" s="59"/>
      <c r="I5" s="59"/>
      <c r="J5" s="59"/>
      <c r="K5" s="59"/>
      <c r="L5" s="59"/>
      <c r="M5" s="59"/>
    </row>
    <row r="6" spans="1:13" ht="25.5" customHeight="1">
      <c r="A6" s="11"/>
      <c r="B6" s="59" t="s">
        <v>165</v>
      </c>
      <c r="C6" s="59"/>
      <c r="D6" s="59"/>
      <c r="E6" s="59"/>
      <c r="F6" s="59"/>
      <c r="G6" s="59"/>
      <c r="H6" s="59"/>
      <c r="I6" s="59"/>
      <c r="J6" s="59"/>
      <c r="K6" s="59"/>
      <c r="L6" s="59"/>
      <c r="M6" s="59"/>
    </row>
    <row r="7" spans="1:13">
      <c r="A7" s="11"/>
      <c r="B7" s="59" t="s">
        <v>166</v>
      </c>
      <c r="C7" s="59"/>
      <c r="D7" s="59"/>
      <c r="E7" s="59"/>
      <c r="F7" s="59"/>
      <c r="G7" s="59"/>
      <c r="H7" s="59"/>
      <c r="I7" s="59"/>
      <c r="J7" s="59"/>
      <c r="K7" s="59"/>
      <c r="L7" s="59"/>
      <c r="M7" s="59"/>
    </row>
    <row r="8" spans="1:13">
      <c r="A8" s="11"/>
      <c r="B8" s="60" t="s">
        <v>167</v>
      </c>
      <c r="C8" s="60"/>
      <c r="D8" s="60"/>
      <c r="E8" s="60"/>
      <c r="F8" s="60"/>
      <c r="G8" s="60"/>
      <c r="H8" s="60"/>
      <c r="I8" s="60"/>
      <c r="J8" s="60"/>
      <c r="K8" s="60"/>
      <c r="L8" s="60"/>
      <c r="M8" s="60"/>
    </row>
    <row r="9" spans="1:13" ht="38.25" customHeight="1">
      <c r="A9" s="11"/>
      <c r="B9" s="59" t="s">
        <v>168</v>
      </c>
      <c r="C9" s="59"/>
      <c r="D9" s="59"/>
      <c r="E9" s="59"/>
      <c r="F9" s="59"/>
      <c r="G9" s="59"/>
      <c r="H9" s="59"/>
      <c r="I9" s="59"/>
      <c r="J9" s="59"/>
      <c r="K9" s="59"/>
      <c r="L9" s="59"/>
      <c r="M9" s="59"/>
    </row>
    <row r="10" spans="1:13">
      <c r="A10" s="11"/>
      <c r="B10" s="57"/>
      <c r="C10" s="57"/>
      <c r="D10" s="57"/>
      <c r="E10" s="57"/>
      <c r="F10" s="57"/>
      <c r="G10" s="57"/>
      <c r="H10" s="57"/>
      <c r="I10" s="57"/>
      <c r="J10" s="57"/>
      <c r="K10" s="57"/>
      <c r="L10" s="57"/>
      <c r="M10" s="57"/>
    </row>
    <row r="11" spans="1:13">
      <c r="A11" s="11"/>
      <c r="B11" s="57"/>
      <c r="C11" s="57"/>
      <c r="D11" s="57"/>
      <c r="E11" s="57"/>
      <c r="F11" s="57"/>
      <c r="G11" s="57"/>
      <c r="H11" s="57"/>
      <c r="I11" s="57"/>
      <c r="J11" s="57"/>
      <c r="K11" s="57"/>
      <c r="L11" s="57"/>
      <c r="M11" s="57"/>
    </row>
    <row r="12" spans="1:13">
      <c r="A12" s="11"/>
      <c r="B12" s="57"/>
      <c r="C12" s="57"/>
      <c r="D12" s="57"/>
      <c r="E12" s="57"/>
      <c r="F12" s="57"/>
      <c r="G12" s="57"/>
      <c r="H12" s="57"/>
      <c r="I12" s="57"/>
      <c r="J12" s="57"/>
      <c r="K12" s="57"/>
      <c r="L12" s="57"/>
      <c r="M12" s="57"/>
    </row>
    <row r="13" spans="1:13">
      <c r="A13" s="11"/>
      <c r="B13" s="57"/>
      <c r="C13" s="57"/>
      <c r="D13" s="57"/>
      <c r="E13" s="57"/>
      <c r="F13" s="57"/>
      <c r="G13" s="57"/>
      <c r="H13" s="57"/>
      <c r="I13" s="57"/>
      <c r="J13" s="57"/>
      <c r="K13" s="57"/>
      <c r="L13" s="57"/>
      <c r="M13" s="57"/>
    </row>
    <row r="14" spans="1:13">
      <c r="A14" s="11"/>
      <c r="B14" s="60" t="s">
        <v>169</v>
      </c>
      <c r="C14" s="60"/>
      <c r="D14" s="60"/>
      <c r="E14" s="60"/>
      <c r="F14" s="60"/>
      <c r="G14" s="60"/>
      <c r="H14" s="60"/>
      <c r="I14" s="60"/>
      <c r="J14" s="60"/>
      <c r="K14" s="60"/>
      <c r="L14" s="60"/>
      <c r="M14" s="60"/>
    </row>
    <row r="15" spans="1:13">
      <c r="A15" s="11"/>
      <c r="B15" s="59" t="s">
        <v>170</v>
      </c>
      <c r="C15" s="59"/>
      <c r="D15" s="59"/>
      <c r="E15" s="59"/>
      <c r="F15" s="59"/>
      <c r="G15" s="59"/>
      <c r="H15" s="59"/>
      <c r="I15" s="59"/>
      <c r="J15" s="59"/>
      <c r="K15" s="59"/>
      <c r="L15" s="59"/>
      <c r="M15" s="59"/>
    </row>
    <row r="16" spans="1:13">
      <c r="A16" s="11"/>
      <c r="B16" s="22"/>
      <c r="C16" s="22"/>
      <c r="D16" s="22"/>
      <c r="E16" s="22"/>
      <c r="F16" s="22"/>
      <c r="G16" s="22"/>
      <c r="H16" s="22"/>
      <c r="I16" s="22"/>
      <c r="J16" s="22"/>
      <c r="K16" s="22"/>
      <c r="L16" s="22"/>
      <c r="M16" s="22"/>
    </row>
    <row r="17" spans="1:13">
      <c r="A17" s="11"/>
      <c r="B17" s="13"/>
      <c r="C17" s="13"/>
      <c r="D17" s="13"/>
      <c r="E17" s="13"/>
      <c r="F17" s="13"/>
      <c r="G17" s="13"/>
      <c r="H17" s="13"/>
      <c r="I17" s="13"/>
      <c r="J17" s="13"/>
      <c r="K17" s="13"/>
      <c r="L17" s="13"/>
      <c r="M17" s="13"/>
    </row>
    <row r="18" spans="1:13" ht="15.75" thickBot="1">
      <c r="A18" s="11"/>
      <c r="B18" s="14"/>
      <c r="C18" s="23" t="s">
        <v>169</v>
      </c>
      <c r="D18" s="23"/>
      <c r="E18" s="23"/>
      <c r="F18" s="23"/>
      <c r="G18" s="23"/>
      <c r="H18" s="23"/>
      <c r="I18" s="23"/>
      <c r="J18" s="23"/>
      <c r="K18" s="23"/>
      <c r="L18" s="23"/>
      <c r="M18" s="23"/>
    </row>
    <row r="19" spans="1:13" ht="15.75" thickBot="1">
      <c r="A19" s="11"/>
      <c r="B19" s="14"/>
      <c r="C19" s="24" t="s">
        <v>171</v>
      </c>
      <c r="D19" s="24"/>
      <c r="E19" s="24"/>
      <c r="F19" s="15"/>
      <c r="G19" s="24" t="s">
        <v>172</v>
      </c>
      <c r="H19" s="24"/>
      <c r="I19" s="24"/>
      <c r="J19" s="15"/>
      <c r="K19" s="24" t="s">
        <v>173</v>
      </c>
      <c r="L19" s="24"/>
      <c r="M19" s="24"/>
    </row>
    <row r="20" spans="1:13">
      <c r="A20" s="11"/>
      <c r="B20" s="25" t="s">
        <v>174</v>
      </c>
      <c r="C20" s="26" t="s">
        <v>175</v>
      </c>
      <c r="D20" s="28">
        <v>66596</v>
      </c>
      <c r="E20" s="30"/>
      <c r="F20" s="32"/>
      <c r="G20" s="26" t="s">
        <v>175</v>
      </c>
      <c r="H20" s="28">
        <v>2612</v>
      </c>
      <c r="I20" s="30"/>
      <c r="J20" s="32"/>
      <c r="K20" s="26" t="s">
        <v>175</v>
      </c>
      <c r="L20" s="28">
        <v>69208</v>
      </c>
      <c r="M20" s="30"/>
    </row>
    <row r="21" spans="1:13">
      <c r="A21" s="11"/>
      <c r="B21" s="25"/>
      <c r="C21" s="27"/>
      <c r="D21" s="29"/>
      <c r="E21" s="31"/>
      <c r="F21" s="32"/>
      <c r="G21" s="27"/>
      <c r="H21" s="29"/>
      <c r="I21" s="31"/>
      <c r="J21" s="32"/>
      <c r="K21" s="33"/>
      <c r="L21" s="34"/>
      <c r="M21" s="32"/>
    </row>
    <row r="22" spans="1:13">
      <c r="A22" s="11"/>
      <c r="B22" s="19" t="s">
        <v>176</v>
      </c>
      <c r="C22" s="35"/>
      <c r="D22" s="35"/>
      <c r="E22" s="35"/>
      <c r="F22" s="15"/>
      <c r="G22" s="35"/>
      <c r="H22" s="35"/>
      <c r="I22" s="35"/>
      <c r="J22" s="15"/>
      <c r="K22" s="35"/>
      <c r="L22" s="35"/>
      <c r="M22" s="35"/>
    </row>
    <row r="23" spans="1:13">
      <c r="A23" s="11"/>
      <c r="B23" s="36" t="s">
        <v>177</v>
      </c>
      <c r="C23" s="34">
        <v>2452</v>
      </c>
      <c r="D23" s="34"/>
      <c r="E23" s="32"/>
      <c r="F23" s="32"/>
      <c r="G23" s="37">
        <v>21</v>
      </c>
      <c r="H23" s="37"/>
      <c r="I23" s="32"/>
      <c r="J23" s="32"/>
      <c r="K23" s="34">
        <v>2473</v>
      </c>
      <c r="L23" s="34"/>
      <c r="M23" s="32"/>
    </row>
    <row r="24" spans="1:13">
      <c r="A24" s="11"/>
      <c r="B24" s="36"/>
      <c r="C24" s="34"/>
      <c r="D24" s="34"/>
      <c r="E24" s="32"/>
      <c r="F24" s="32"/>
      <c r="G24" s="37"/>
      <c r="H24" s="37"/>
      <c r="I24" s="32"/>
      <c r="J24" s="32"/>
      <c r="K24" s="34"/>
      <c r="L24" s="34"/>
      <c r="M24" s="32"/>
    </row>
    <row r="25" spans="1:13">
      <c r="A25" s="11"/>
      <c r="B25" s="19" t="s">
        <v>178</v>
      </c>
      <c r="C25" s="35"/>
      <c r="D25" s="35"/>
      <c r="E25" s="35"/>
      <c r="F25" s="15"/>
      <c r="G25" s="35"/>
      <c r="H25" s="35"/>
      <c r="I25" s="35"/>
      <c r="J25" s="15"/>
      <c r="K25" s="35"/>
      <c r="L25" s="35"/>
      <c r="M25" s="35"/>
    </row>
    <row r="26" spans="1:13">
      <c r="A26" s="11"/>
      <c r="B26" s="36" t="s">
        <v>179</v>
      </c>
      <c r="C26" s="37" t="s">
        <v>180</v>
      </c>
      <c r="D26" s="37"/>
      <c r="E26" s="32"/>
      <c r="F26" s="32"/>
      <c r="G26" s="37" t="s">
        <v>181</v>
      </c>
      <c r="H26" s="37"/>
      <c r="I26" s="33" t="s">
        <v>182</v>
      </c>
      <c r="J26" s="32"/>
      <c r="K26" s="37" t="s">
        <v>181</v>
      </c>
      <c r="L26" s="37"/>
      <c r="M26" s="33" t="s">
        <v>182</v>
      </c>
    </row>
    <row r="27" spans="1:13" ht="15.75" thickBot="1">
      <c r="A27" s="11"/>
      <c r="B27" s="36"/>
      <c r="C27" s="38"/>
      <c r="D27" s="38"/>
      <c r="E27" s="39"/>
      <c r="F27" s="32"/>
      <c r="G27" s="38"/>
      <c r="H27" s="38"/>
      <c r="I27" s="40"/>
      <c r="J27" s="32"/>
      <c r="K27" s="38"/>
      <c r="L27" s="38"/>
      <c r="M27" s="40"/>
    </row>
    <row r="28" spans="1:13">
      <c r="A28" s="11"/>
      <c r="B28" s="41" t="s">
        <v>183</v>
      </c>
      <c r="C28" s="42" t="s">
        <v>175</v>
      </c>
      <c r="D28" s="44">
        <v>69048</v>
      </c>
      <c r="E28" s="46"/>
      <c r="F28" s="35"/>
      <c r="G28" s="42" t="s">
        <v>175</v>
      </c>
      <c r="H28" s="44">
        <v>2595</v>
      </c>
      <c r="I28" s="46"/>
      <c r="J28" s="35"/>
      <c r="K28" s="42" t="s">
        <v>175</v>
      </c>
      <c r="L28" s="44">
        <v>71643</v>
      </c>
      <c r="M28" s="46"/>
    </row>
    <row r="29" spans="1:13" ht="15.75" thickBot="1">
      <c r="A29" s="11"/>
      <c r="B29" s="41"/>
      <c r="C29" s="43"/>
      <c r="D29" s="45"/>
      <c r="E29" s="47"/>
      <c r="F29" s="35"/>
      <c r="G29" s="43"/>
      <c r="H29" s="45"/>
      <c r="I29" s="47"/>
      <c r="J29" s="35"/>
      <c r="K29" s="43"/>
      <c r="L29" s="45"/>
      <c r="M29" s="47"/>
    </row>
    <row r="30" spans="1:13" ht="15.75" thickTop="1">
      <c r="A30" s="11"/>
      <c r="B30" s="35" t="s">
        <v>184</v>
      </c>
      <c r="C30" s="35"/>
      <c r="D30" s="35"/>
      <c r="E30" s="35"/>
      <c r="F30" s="35"/>
      <c r="G30" s="35"/>
      <c r="H30" s="35"/>
      <c r="I30" s="35"/>
      <c r="J30" s="35"/>
      <c r="K30" s="35"/>
      <c r="L30" s="35"/>
      <c r="M30" s="35"/>
    </row>
    <row r="31" spans="1:13">
      <c r="A31" s="11"/>
      <c r="B31" s="13"/>
      <c r="C31" s="13"/>
    </row>
    <row r="32" spans="1:13" ht="67.5">
      <c r="A32" s="11"/>
      <c r="B32" s="48">
        <v>-1</v>
      </c>
      <c r="C32" s="19" t="s">
        <v>185</v>
      </c>
    </row>
    <row r="33" spans="1:13">
      <c r="A33" s="11"/>
      <c r="B33" s="22"/>
      <c r="C33" s="22"/>
      <c r="D33" s="22"/>
      <c r="E33" s="22"/>
      <c r="F33" s="22"/>
      <c r="G33" s="22"/>
      <c r="H33" s="22"/>
      <c r="I33" s="22"/>
      <c r="J33" s="22"/>
      <c r="K33" s="22"/>
      <c r="L33" s="22"/>
      <c r="M33" s="22"/>
    </row>
    <row r="34" spans="1:13">
      <c r="A34" s="11"/>
      <c r="B34" s="13"/>
      <c r="C34" s="13"/>
      <c r="D34" s="13"/>
      <c r="E34" s="13"/>
      <c r="F34" s="13"/>
      <c r="G34" s="13"/>
      <c r="H34" s="13"/>
      <c r="I34" s="13"/>
      <c r="J34" s="13"/>
      <c r="K34" s="13"/>
      <c r="L34" s="13"/>
      <c r="M34" s="13"/>
    </row>
    <row r="35" spans="1:13" ht="15.75" thickBot="1">
      <c r="A35" s="11"/>
      <c r="B35" s="14"/>
      <c r="C35" s="23" t="s">
        <v>186</v>
      </c>
      <c r="D35" s="23"/>
      <c r="E35" s="23"/>
      <c r="F35" s="23"/>
      <c r="G35" s="23"/>
      <c r="H35" s="23"/>
      <c r="I35" s="23"/>
      <c r="J35" s="23"/>
      <c r="K35" s="23"/>
      <c r="L35" s="23"/>
      <c r="M35" s="23"/>
    </row>
    <row r="36" spans="1:13" ht="15.75" thickBot="1">
      <c r="A36" s="11"/>
      <c r="B36" s="14"/>
      <c r="C36" s="24" t="s">
        <v>187</v>
      </c>
      <c r="D36" s="24"/>
      <c r="E36" s="24"/>
      <c r="F36" s="15"/>
      <c r="G36" s="24" t="s">
        <v>172</v>
      </c>
      <c r="H36" s="24"/>
      <c r="I36" s="24"/>
      <c r="J36" s="15"/>
      <c r="K36" s="24" t="s">
        <v>188</v>
      </c>
      <c r="L36" s="24"/>
      <c r="M36" s="24"/>
    </row>
    <row r="37" spans="1:13">
      <c r="A37" s="11"/>
      <c r="B37" s="25" t="s">
        <v>189</v>
      </c>
      <c r="C37" s="26" t="s">
        <v>175</v>
      </c>
      <c r="D37" s="28">
        <v>26833</v>
      </c>
      <c r="E37" s="30"/>
      <c r="F37" s="32"/>
      <c r="G37" s="26" t="s">
        <v>175</v>
      </c>
      <c r="H37" s="49">
        <v>796</v>
      </c>
      <c r="I37" s="30"/>
      <c r="J37" s="32"/>
      <c r="K37" s="26" t="s">
        <v>175</v>
      </c>
      <c r="L37" s="28">
        <v>27629</v>
      </c>
      <c r="M37" s="30"/>
    </row>
    <row r="38" spans="1:13">
      <c r="A38" s="11"/>
      <c r="B38" s="25"/>
      <c r="C38" s="27"/>
      <c r="D38" s="29"/>
      <c r="E38" s="31"/>
      <c r="F38" s="32"/>
      <c r="G38" s="27"/>
      <c r="H38" s="50"/>
      <c r="I38" s="31"/>
      <c r="J38" s="32"/>
      <c r="K38" s="33"/>
      <c r="L38" s="34"/>
      <c r="M38" s="32"/>
    </row>
    <row r="39" spans="1:13">
      <c r="A39" s="11"/>
      <c r="B39" s="19" t="s">
        <v>176</v>
      </c>
      <c r="C39" s="35"/>
      <c r="D39" s="35"/>
      <c r="E39" s="35"/>
      <c r="F39" s="15"/>
      <c r="G39" s="35"/>
      <c r="H39" s="35"/>
      <c r="I39" s="35"/>
      <c r="J39" s="15"/>
      <c r="K39" s="35"/>
      <c r="L39" s="35"/>
      <c r="M39" s="35"/>
    </row>
    <row r="40" spans="1:13">
      <c r="A40" s="11"/>
      <c r="B40" s="36" t="s">
        <v>190</v>
      </c>
      <c r="C40" s="37">
        <v>736</v>
      </c>
      <c r="D40" s="37"/>
      <c r="E40" s="32"/>
      <c r="F40" s="32"/>
      <c r="G40" s="37">
        <v>8</v>
      </c>
      <c r="H40" s="37"/>
      <c r="I40" s="32"/>
      <c r="J40" s="32"/>
      <c r="K40" s="37">
        <v>744</v>
      </c>
      <c r="L40" s="37"/>
      <c r="M40" s="32"/>
    </row>
    <row r="41" spans="1:13">
      <c r="A41" s="11"/>
      <c r="B41" s="36"/>
      <c r="C41" s="37"/>
      <c r="D41" s="37"/>
      <c r="E41" s="32"/>
      <c r="F41" s="32"/>
      <c r="G41" s="37"/>
      <c r="H41" s="37"/>
      <c r="I41" s="32"/>
      <c r="J41" s="32"/>
      <c r="K41" s="37"/>
      <c r="L41" s="37"/>
      <c r="M41" s="32"/>
    </row>
    <row r="42" spans="1:13">
      <c r="A42" s="11"/>
      <c r="B42" s="19" t="s">
        <v>178</v>
      </c>
      <c r="C42" s="35"/>
      <c r="D42" s="35"/>
      <c r="E42" s="35"/>
      <c r="F42" s="15"/>
      <c r="G42" s="35"/>
      <c r="H42" s="35"/>
      <c r="I42" s="35"/>
      <c r="J42" s="15"/>
      <c r="K42" s="35"/>
      <c r="L42" s="35"/>
      <c r="M42" s="35"/>
    </row>
    <row r="43" spans="1:13">
      <c r="A43" s="11"/>
      <c r="B43" s="36" t="s">
        <v>191</v>
      </c>
      <c r="C43" s="37" t="s">
        <v>180</v>
      </c>
      <c r="D43" s="37"/>
      <c r="E43" s="32"/>
      <c r="F43" s="32"/>
      <c r="G43" s="37" t="s">
        <v>192</v>
      </c>
      <c r="H43" s="37"/>
      <c r="I43" s="33" t="s">
        <v>182</v>
      </c>
      <c r="J43" s="32"/>
      <c r="K43" s="37" t="s">
        <v>192</v>
      </c>
      <c r="L43" s="37"/>
      <c r="M43" s="33" t="s">
        <v>182</v>
      </c>
    </row>
    <row r="44" spans="1:13" ht="15.75" thickBot="1">
      <c r="A44" s="11"/>
      <c r="B44" s="36"/>
      <c r="C44" s="38"/>
      <c r="D44" s="38"/>
      <c r="E44" s="39"/>
      <c r="F44" s="32"/>
      <c r="G44" s="38"/>
      <c r="H44" s="38"/>
      <c r="I44" s="40"/>
      <c r="J44" s="32"/>
      <c r="K44" s="38"/>
      <c r="L44" s="38"/>
      <c r="M44" s="40"/>
    </row>
    <row r="45" spans="1:13">
      <c r="A45" s="11"/>
      <c r="B45" s="41" t="s">
        <v>193</v>
      </c>
      <c r="C45" s="42" t="s">
        <v>175</v>
      </c>
      <c r="D45" s="44">
        <v>27569</v>
      </c>
      <c r="E45" s="46"/>
      <c r="F45" s="35"/>
      <c r="G45" s="42" t="s">
        <v>175</v>
      </c>
      <c r="H45" s="51">
        <v>802</v>
      </c>
      <c r="I45" s="46"/>
      <c r="J45" s="35"/>
      <c r="K45" s="42" t="s">
        <v>175</v>
      </c>
      <c r="L45" s="44">
        <v>28371</v>
      </c>
      <c r="M45" s="46"/>
    </row>
    <row r="46" spans="1:13" ht="15.75" thickBot="1">
      <c r="A46" s="11"/>
      <c r="B46" s="41"/>
      <c r="C46" s="43"/>
      <c r="D46" s="45"/>
      <c r="E46" s="47"/>
      <c r="F46" s="35"/>
      <c r="G46" s="43"/>
      <c r="H46" s="52"/>
      <c r="I46" s="47"/>
      <c r="J46" s="35"/>
      <c r="K46" s="43"/>
      <c r="L46" s="45"/>
      <c r="M46" s="47"/>
    </row>
    <row r="47" spans="1:13" ht="15.75" thickTop="1">
      <c r="A47" s="11"/>
      <c r="B47" s="60" t="s">
        <v>194</v>
      </c>
      <c r="C47" s="60"/>
      <c r="D47" s="60"/>
      <c r="E47" s="60"/>
      <c r="F47" s="60"/>
      <c r="G47" s="60"/>
      <c r="H47" s="60"/>
      <c r="I47" s="60"/>
      <c r="J47" s="60"/>
      <c r="K47" s="60"/>
      <c r="L47" s="60"/>
      <c r="M47" s="60"/>
    </row>
    <row r="48" spans="1:13" ht="25.5" customHeight="1">
      <c r="A48" s="11"/>
      <c r="B48" s="59" t="s">
        <v>195</v>
      </c>
      <c r="C48" s="59"/>
      <c r="D48" s="59"/>
      <c r="E48" s="59"/>
      <c r="F48" s="59"/>
      <c r="G48" s="59"/>
      <c r="H48" s="59"/>
      <c r="I48" s="59"/>
      <c r="J48" s="59"/>
      <c r="K48" s="59"/>
      <c r="L48" s="59"/>
      <c r="M48" s="59"/>
    </row>
    <row r="49" spans="1:13">
      <c r="A49" s="11"/>
      <c r="B49" s="59" t="s">
        <v>196</v>
      </c>
      <c r="C49" s="59"/>
      <c r="D49" s="59"/>
      <c r="E49" s="59"/>
      <c r="F49" s="59"/>
      <c r="G49" s="59"/>
      <c r="H49" s="59"/>
      <c r="I49" s="59"/>
      <c r="J49" s="59"/>
      <c r="K49" s="59"/>
      <c r="L49" s="59"/>
      <c r="M49" s="59"/>
    </row>
    <row r="50" spans="1:13">
      <c r="A50" s="11"/>
      <c r="B50" s="13"/>
      <c r="C50" s="13"/>
    </row>
    <row r="51" spans="1:13" ht="25.5">
      <c r="A51" s="11"/>
      <c r="B51" s="53" t="s">
        <v>197</v>
      </c>
      <c r="C51" s="54" t="s">
        <v>198</v>
      </c>
    </row>
    <row r="52" spans="1:13">
      <c r="A52" s="11"/>
      <c r="B52" s="13"/>
      <c r="C52" s="13"/>
    </row>
    <row r="53" spans="1:13" ht="102">
      <c r="A53" s="11"/>
      <c r="B53" s="53" t="s">
        <v>197</v>
      </c>
      <c r="C53" s="54" t="s">
        <v>199</v>
      </c>
    </row>
    <row r="54" spans="1:13">
      <c r="A54" s="11"/>
      <c r="B54" s="13"/>
      <c r="C54" s="13"/>
    </row>
    <row r="55" spans="1:13" ht="89.25">
      <c r="A55" s="11"/>
      <c r="B55" s="53" t="s">
        <v>197</v>
      </c>
      <c r="C55" s="54" t="s">
        <v>200</v>
      </c>
    </row>
    <row r="56" spans="1:13">
      <c r="A56" s="11"/>
      <c r="B56" s="59" t="s">
        <v>201</v>
      </c>
      <c r="C56" s="59"/>
      <c r="D56" s="59"/>
      <c r="E56" s="59"/>
      <c r="F56" s="59"/>
      <c r="G56" s="59"/>
      <c r="H56" s="59"/>
      <c r="I56" s="59"/>
      <c r="J56" s="59"/>
      <c r="K56" s="59"/>
      <c r="L56" s="59"/>
      <c r="M56" s="59"/>
    </row>
    <row r="57" spans="1:13">
      <c r="A57" s="11"/>
      <c r="B57" s="59" t="s">
        <v>202</v>
      </c>
      <c r="C57" s="59"/>
      <c r="D57" s="59"/>
      <c r="E57" s="59"/>
      <c r="F57" s="59"/>
      <c r="G57" s="59"/>
      <c r="H57" s="59"/>
      <c r="I57" s="59"/>
      <c r="J57" s="59"/>
      <c r="K57" s="59"/>
      <c r="L57" s="59"/>
      <c r="M57" s="59"/>
    </row>
    <row r="58" spans="1:13">
      <c r="A58" s="11"/>
      <c r="B58" s="22"/>
      <c r="C58" s="22"/>
      <c r="D58" s="22"/>
      <c r="E58" s="22"/>
      <c r="F58" s="22"/>
      <c r="G58" s="22"/>
      <c r="H58" s="22"/>
      <c r="I58" s="22"/>
    </row>
    <row r="59" spans="1:13">
      <c r="A59" s="11"/>
      <c r="B59" s="13"/>
      <c r="C59" s="13"/>
      <c r="D59" s="13"/>
      <c r="E59" s="13"/>
      <c r="F59" s="13"/>
      <c r="G59" s="13"/>
      <c r="H59" s="13"/>
      <c r="I59" s="13"/>
    </row>
    <row r="60" spans="1:13" ht="15.75" thickBot="1">
      <c r="A60" s="11"/>
      <c r="B60" s="14"/>
      <c r="C60" s="23" t="s">
        <v>203</v>
      </c>
      <c r="D60" s="23"/>
      <c r="E60" s="23"/>
      <c r="F60" s="23"/>
      <c r="G60" s="23"/>
      <c r="H60" s="23"/>
      <c r="I60" s="23"/>
    </row>
    <row r="61" spans="1:13" ht="15.75" thickBot="1">
      <c r="A61" s="11"/>
      <c r="B61" s="14"/>
      <c r="C61" s="24" t="s">
        <v>204</v>
      </c>
      <c r="D61" s="24"/>
      <c r="E61" s="24"/>
      <c r="F61" s="15"/>
      <c r="G61" s="24" t="s">
        <v>205</v>
      </c>
      <c r="H61" s="24"/>
      <c r="I61" s="24"/>
    </row>
    <row r="62" spans="1:13">
      <c r="A62" s="11"/>
      <c r="B62" s="33" t="s">
        <v>206</v>
      </c>
      <c r="C62" s="26" t="s">
        <v>175</v>
      </c>
      <c r="D62" s="28">
        <v>41000</v>
      </c>
      <c r="E62" s="30"/>
      <c r="F62" s="32"/>
      <c r="G62" s="26" t="s">
        <v>175</v>
      </c>
      <c r="H62" s="28">
        <v>38335</v>
      </c>
      <c r="I62" s="30"/>
    </row>
    <row r="63" spans="1:13">
      <c r="A63" s="11"/>
      <c r="B63" s="33"/>
      <c r="C63" s="33"/>
      <c r="D63" s="34"/>
      <c r="E63" s="32"/>
      <c r="F63" s="32"/>
      <c r="G63" s="33"/>
      <c r="H63" s="34"/>
      <c r="I63" s="32"/>
    </row>
    <row r="64" spans="1:13">
      <c r="A64" s="11"/>
      <c r="B64" s="55" t="s">
        <v>207</v>
      </c>
      <c r="C64" s="55" t="s">
        <v>175</v>
      </c>
      <c r="D64" s="56">
        <v>118266</v>
      </c>
      <c r="E64" s="35"/>
      <c r="F64" s="35"/>
      <c r="G64" s="55" t="s">
        <v>175</v>
      </c>
      <c r="H64" s="56">
        <v>111625</v>
      </c>
      <c r="I64" s="35"/>
    </row>
    <row r="65" spans="1:13">
      <c r="A65" s="11"/>
      <c r="B65" s="55"/>
      <c r="C65" s="55"/>
      <c r="D65" s="56"/>
      <c r="E65" s="35"/>
      <c r="F65" s="35"/>
      <c r="G65" s="55"/>
      <c r="H65" s="56"/>
      <c r="I65" s="35"/>
    </row>
    <row r="66" spans="1:13">
      <c r="A66" s="11"/>
      <c r="B66" s="33" t="s">
        <v>208</v>
      </c>
      <c r="C66" s="33" t="s">
        <v>175</v>
      </c>
      <c r="D66" s="34">
        <v>714881</v>
      </c>
      <c r="E66" s="32"/>
      <c r="F66" s="32"/>
      <c r="G66" s="33" t="s">
        <v>175</v>
      </c>
      <c r="H66" s="34">
        <v>702826</v>
      </c>
      <c r="I66" s="32"/>
    </row>
    <row r="67" spans="1:13">
      <c r="A67" s="11"/>
      <c r="B67" s="33"/>
      <c r="C67" s="33"/>
      <c r="D67" s="34"/>
      <c r="E67" s="32"/>
      <c r="F67" s="32"/>
      <c r="G67" s="33"/>
      <c r="H67" s="34"/>
      <c r="I67" s="32"/>
    </row>
    <row r="68" spans="1:13">
      <c r="A68" s="11"/>
      <c r="B68" s="55" t="s">
        <v>209</v>
      </c>
      <c r="C68" s="55" t="s">
        <v>175</v>
      </c>
      <c r="D68" s="56">
        <v>500000</v>
      </c>
      <c r="E68" s="35"/>
      <c r="F68" s="35"/>
      <c r="G68" s="55" t="s">
        <v>175</v>
      </c>
      <c r="H68" s="56">
        <v>512500</v>
      </c>
      <c r="I68" s="35"/>
    </row>
    <row r="69" spans="1:13">
      <c r="A69" s="11"/>
      <c r="B69" s="55"/>
      <c r="C69" s="55"/>
      <c r="D69" s="56"/>
      <c r="E69" s="35"/>
      <c r="F69" s="35"/>
      <c r="G69" s="55"/>
      <c r="H69" s="56"/>
      <c r="I69" s="35"/>
    </row>
    <row r="70" spans="1:13">
      <c r="A70" s="11"/>
      <c r="B70" s="33" t="s">
        <v>210</v>
      </c>
      <c r="C70" s="33" t="s">
        <v>175</v>
      </c>
      <c r="D70" s="34">
        <v>9654</v>
      </c>
      <c r="E70" s="32"/>
      <c r="F70" s="32"/>
      <c r="G70" s="33" t="s">
        <v>175</v>
      </c>
      <c r="H70" s="34">
        <v>9615</v>
      </c>
      <c r="I70" s="32"/>
    </row>
    <row r="71" spans="1:13">
      <c r="A71" s="11"/>
      <c r="B71" s="33"/>
      <c r="C71" s="33"/>
      <c r="D71" s="34"/>
      <c r="E71" s="32"/>
      <c r="F71" s="32"/>
      <c r="G71" s="33"/>
      <c r="H71" s="34"/>
      <c r="I71" s="32"/>
    </row>
    <row r="72" spans="1:13">
      <c r="A72" s="11"/>
      <c r="B72" s="55" t="s">
        <v>211</v>
      </c>
      <c r="C72" s="55" t="s">
        <v>175</v>
      </c>
      <c r="D72" s="56">
        <v>271862</v>
      </c>
      <c r="E72" s="35"/>
      <c r="F72" s="35"/>
      <c r="G72" s="55" t="s">
        <v>175</v>
      </c>
      <c r="H72" s="56">
        <v>268310</v>
      </c>
      <c r="I72" s="35"/>
    </row>
    <row r="73" spans="1:13">
      <c r="A73" s="11"/>
      <c r="B73" s="55"/>
      <c r="C73" s="55"/>
      <c r="D73" s="56"/>
      <c r="E73" s="35"/>
      <c r="F73" s="35"/>
      <c r="G73" s="55"/>
      <c r="H73" s="56"/>
      <c r="I73" s="35"/>
    </row>
    <row r="74" spans="1:13">
      <c r="A74" s="11"/>
      <c r="B74" s="35" t="s">
        <v>212</v>
      </c>
      <c r="C74" s="35"/>
      <c r="D74" s="35"/>
      <c r="E74" s="35"/>
      <c r="F74" s="35"/>
      <c r="G74" s="35"/>
      <c r="H74" s="35"/>
      <c r="I74" s="35"/>
      <c r="J74" s="35"/>
      <c r="K74" s="35"/>
      <c r="L74" s="35"/>
      <c r="M74" s="35"/>
    </row>
    <row r="75" spans="1:13">
      <c r="A75" s="11"/>
      <c r="B75" s="61" t="s">
        <v>213</v>
      </c>
      <c r="C75" s="61"/>
      <c r="D75" s="61"/>
      <c r="E75" s="61"/>
      <c r="F75" s="61"/>
      <c r="G75" s="61"/>
      <c r="H75" s="61"/>
      <c r="I75" s="61"/>
      <c r="J75" s="61"/>
      <c r="K75" s="61"/>
      <c r="L75" s="61"/>
      <c r="M75" s="61"/>
    </row>
    <row r="76" spans="1:13" ht="51" customHeight="1">
      <c r="A76" s="11"/>
      <c r="B76" s="59" t="s">
        <v>214</v>
      </c>
      <c r="C76" s="59"/>
      <c r="D76" s="59"/>
      <c r="E76" s="59"/>
      <c r="F76" s="59"/>
      <c r="G76" s="59"/>
      <c r="H76" s="59"/>
      <c r="I76" s="59"/>
      <c r="J76" s="59"/>
      <c r="K76" s="59"/>
      <c r="L76" s="59"/>
      <c r="M76" s="59"/>
    </row>
    <row r="77" spans="1:13" ht="51" customHeight="1">
      <c r="A77" s="11"/>
      <c r="B77" s="59" t="s">
        <v>215</v>
      </c>
      <c r="C77" s="59"/>
      <c r="D77" s="59"/>
      <c r="E77" s="59"/>
      <c r="F77" s="59"/>
      <c r="G77" s="59"/>
      <c r="H77" s="59"/>
      <c r="I77" s="59"/>
      <c r="J77" s="59"/>
      <c r="K77" s="59"/>
      <c r="L77" s="59"/>
      <c r="M77" s="59"/>
    </row>
  </sheetData>
  <mergeCells count="185">
    <mergeCell ref="B57:M57"/>
    <mergeCell ref="B74:M74"/>
    <mergeCell ref="B75:M75"/>
    <mergeCell ref="B76:M76"/>
    <mergeCell ref="B77:M77"/>
    <mergeCell ref="B15:M15"/>
    <mergeCell ref="B30:M30"/>
    <mergeCell ref="B47:M47"/>
    <mergeCell ref="B48:M48"/>
    <mergeCell ref="B49:M49"/>
    <mergeCell ref="B56:M56"/>
    <mergeCell ref="B9:M9"/>
    <mergeCell ref="B10:M10"/>
    <mergeCell ref="B11:M11"/>
    <mergeCell ref="B12:M12"/>
    <mergeCell ref="B13:M13"/>
    <mergeCell ref="B14:M14"/>
    <mergeCell ref="A1:A2"/>
    <mergeCell ref="B1:M1"/>
    <mergeCell ref="B2:M2"/>
    <mergeCell ref="B3:M3"/>
    <mergeCell ref="A4:A77"/>
    <mergeCell ref="B4:M4"/>
    <mergeCell ref="B5:M5"/>
    <mergeCell ref="B6:M6"/>
    <mergeCell ref="B7:M7"/>
    <mergeCell ref="B8:M8"/>
    <mergeCell ref="H70:H71"/>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G71"/>
    <mergeCell ref="H66:H67"/>
    <mergeCell ref="I66:I67"/>
    <mergeCell ref="B68:B69"/>
    <mergeCell ref="C68:C69"/>
    <mergeCell ref="D68:D69"/>
    <mergeCell ref="E68:E69"/>
    <mergeCell ref="F68:F69"/>
    <mergeCell ref="G68:G69"/>
    <mergeCell ref="H68:H69"/>
    <mergeCell ref="I68:I69"/>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58:I58"/>
    <mergeCell ref="C60:I60"/>
    <mergeCell ref="C61:E61"/>
    <mergeCell ref="G61:I61"/>
    <mergeCell ref="B62:B63"/>
    <mergeCell ref="C62:C63"/>
    <mergeCell ref="D62:D63"/>
    <mergeCell ref="E62:E63"/>
    <mergeCell ref="F62:F63"/>
    <mergeCell ref="G62:G63"/>
    <mergeCell ref="H45:H46"/>
    <mergeCell ref="I45:I46"/>
    <mergeCell ref="J45:J46"/>
    <mergeCell ref="K45:K46"/>
    <mergeCell ref="L45:L46"/>
    <mergeCell ref="M45:M46"/>
    <mergeCell ref="I43:I44"/>
    <mergeCell ref="J43:J44"/>
    <mergeCell ref="K43:L44"/>
    <mergeCell ref="M43:M44"/>
    <mergeCell ref="B45:B46"/>
    <mergeCell ref="C45:C46"/>
    <mergeCell ref="D45:D46"/>
    <mergeCell ref="E45:E46"/>
    <mergeCell ref="F45:F46"/>
    <mergeCell ref="G45:G46"/>
    <mergeCell ref="K40:L41"/>
    <mergeCell ref="M40:M41"/>
    <mergeCell ref="C42:E42"/>
    <mergeCell ref="G42:I42"/>
    <mergeCell ref="K42:M42"/>
    <mergeCell ref="B43:B44"/>
    <mergeCell ref="C43:D44"/>
    <mergeCell ref="E43:E44"/>
    <mergeCell ref="F43:F44"/>
    <mergeCell ref="G43:H44"/>
    <mergeCell ref="C39:E39"/>
    <mergeCell ref="G39:I39"/>
    <mergeCell ref="K39:M39"/>
    <mergeCell ref="B40:B41"/>
    <mergeCell ref="C40:D41"/>
    <mergeCell ref="E40:E41"/>
    <mergeCell ref="F40:F41"/>
    <mergeCell ref="G40:H41"/>
    <mergeCell ref="I40:I41"/>
    <mergeCell ref="J40:J41"/>
    <mergeCell ref="H37:H38"/>
    <mergeCell ref="I37:I38"/>
    <mergeCell ref="J37:J38"/>
    <mergeCell ref="K37:K38"/>
    <mergeCell ref="L37:L38"/>
    <mergeCell ref="M37:M38"/>
    <mergeCell ref="C35:M35"/>
    <mergeCell ref="C36:E36"/>
    <mergeCell ref="G36:I36"/>
    <mergeCell ref="K36:M36"/>
    <mergeCell ref="B37:B38"/>
    <mergeCell ref="C37:C38"/>
    <mergeCell ref="D37:D38"/>
    <mergeCell ref="E37:E38"/>
    <mergeCell ref="F37:F38"/>
    <mergeCell ref="G37:G38"/>
    <mergeCell ref="I28:I29"/>
    <mergeCell ref="J28:J29"/>
    <mergeCell ref="K28:K29"/>
    <mergeCell ref="L28:L29"/>
    <mergeCell ref="M28:M29"/>
    <mergeCell ref="B33:M33"/>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J23:J24"/>
    <mergeCell ref="K23:L24"/>
    <mergeCell ref="M23:M24"/>
    <mergeCell ref="C25:E25"/>
    <mergeCell ref="G25:I25"/>
    <mergeCell ref="K25:M25"/>
    <mergeCell ref="M20:M21"/>
    <mergeCell ref="C22:E22"/>
    <mergeCell ref="G22:I22"/>
    <mergeCell ref="K22:M22"/>
    <mergeCell ref="B23:B24"/>
    <mergeCell ref="C23:D24"/>
    <mergeCell ref="E23:E24"/>
    <mergeCell ref="F23:F24"/>
    <mergeCell ref="G23:H24"/>
    <mergeCell ref="I23:I24"/>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1" width="24.42578125" bestFit="1" customWidth="1"/>
    <col min="2" max="2" width="36.5703125" bestFit="1" customWidth="1"/>
    <col min="3" max="3" width="6.140625" customWidth="1"/>
    <col min="4" max="4" width="27.85546875" customWidth="1"/>
    <col min="5" max="5" width="5.28515625" customWidth="1"/>
    <col min="6" max="6" width="32.7109375" customWidth="1"/>
    <col min="7" max="7" width="6.140625" customWidth="1"/>
    <col min="8" max="8" width="27.85546875" customWidth="1"/>
    <col min="9" max="9" width="5.28515625" customWidth="1"/>
  </cols>
  <sheetData>
    <row r="1" spans="1:9" ht="15" customHeight="1">
      <c r="A1" s="6" t="s">
        <v>216</v>
      </c>
      <c r="B1" s="6" t="s">
        <v>1</v>
      </c>
      <c r="C1" s="6"/>
      <c r="D1" s="6"/>
      <c r="E1" s="6"/>
      <c r="F1" s="6"/>
      <c r="G1" s="6"/>
      <c r="H1" s="6"/>
      <c r="I1" s="6"/>
    </row>
    <row r="2" spans="1:9" ht="15" customHeight="1">
      <c r="A2" s="6"/>
      <c r="B2" s="6" t="s">
        <v>2</v>
      </c>
      <c r="C2" s="6"/>
      <c r="D2" s="6"/>
      <c r="E2" s="6"/>
      <c r="F2" s="6"/>
      <c r="G2" s="6"/>
      <c r="H2" s="6"/>
      <c r="I2" s="6"/>
    </row>
    <row r="3" spans="1:9">
      <c r="A3" s="3" t="s">
        <v>217</v>
      </c>
      <c r="B3" s="57"/>
      <c r="C3" s="57"/>
      <c r="D3" s="57"/>
      <c r="E3" s="57"/>
      <c r="F3" s="57"/>
      <c r="G3" s="57"/>
      <c r="H3" s="57"/>
      <c r="I3" s="57"/>
    </row>
    <row r="4" spans="1:9">
      <c r="A4" s="11" t="s">
        <v>216</v>
      </c>
      <c r="B4" s="58" t="s">
        <v>218</v>
      </c>
      <c r="C4" s="58"/>
      <c r="D4" s="58"/>
      <c r="E4" s="58"/>
      <c r="F4" s="58"/>
      <c r="G4" s="58"/>
      <c r="H4" s="58"/>
      <c r="I4" s="58"/>
    </row>
    <row r="5" spans="1:9">
      <c r="A5" s="11"/>
      <c r="B5" s="35" t="s">
        <v>219</v>
      </c>
      <c r="C5" s="35"/>
      <c r="D5" s="35"/>
      <c r="E5" s="35"/>
      <c r="F5" s="35"/>
      <c r="G5" s="35"/>
      <c r="H5" s="35"/>
      <c r="I5" s="35"/>
    </row>
    <row r="6" spans="1:9">
      <c r="A6" s="11"/>
      <c r="B6" s="22"/>
      <c r="C6" s="22"/>
      <c r="D6" s="22"/>
      <c r="E6" s="22"/>
      <c r="F6" s="22"/>
      <c r="G6" s="22"/>
      <c r="H6" s="22"/>
      <c r="I6" s="22"/>
    </row>
    <row r="7" spans="1:9">
      <c r="A7" s="11"/>
      <c r="B7" s="13"/>
      <c r="C7" s="13"/>
      <c r="D7" s="13"/>
      <c r="E7" s="13"/>
      <c r="F7" s="13"/>
      <c r="G7" s="13"/>
      <c r="H7" s="13"/>
      <c r="I7" s="13"/>
    </row>
    <row r="8" spans="1:9">
      <c r="A8" s="11"/>
      <c r="B8" s="35"/>
      <c r="C8" s="64" t="s">
        <v>220</v>
      </c>
      <c r="D8" s="64"/>
      <c r="E8" s="64"/>
      <c r="F8" s="35"/>
      <c r="G8" s="64" t="s">
        <v>221</v>
      </c>
      <c r="H8" s="64"/>
      <c r="I8" s="64"/>
    </row>
    <row r="9" spans="1:9" ht="15.75" thickBot="1">
      <c r="A9" s="11"/>
      <c r="B9" s="35"/>
      <c r="C9" s="23">
        <v>2014</v>
      </c>
      <c r="D9" s="23"/>
      <c r="E9" s="23"/>
      <c r="F9" s="35"/>
      <c r="G9" s="23">
        <v>2014</v>
      </c>
      <c r="H9" s="23"/>
      <c r="I9" s="23"/>
    </row>
    <row r="10" spans="1:9">
      <c r="A10" s="11"/>
      <c r="B10" s="33" t="s">
        <v>222</v>
      </c>
      <c r="C10" s="26" t="s">
        <v>175</v>
      </c>
      <c r="D10" s="28">
        <v>41000</v>
      </c>
      <c r="E10" s="30"/>
      <c r="F10" s="32"/>
      <c r="G10" s="26" t="s">
        <v>175</v>
      </c>
      <c r="H10" s="28">
        <v>37000</v>
      </c>
      <c r="I10" s="30"/>
    </row>
    <row r="11" spans="1:9">
      <c r="A11" s="11"/>
      <c r="B11" s="33"/>
      <c r="C11" s="33"/>
      <c r="D11" s="34"/>
      <c r="E11" s="32"/>
      <c r="F11" s="32"/>
      <c r="G11" s="33"/>
      <c r="H11" s="34"/>
      <c r="I11" s="32"/>
    </row>
    <row r="12" spans="1:9" ht="18.75" customHeight="1">
      <c r="A12" s="11"/>
      <c r="B12" s="55" t="s">
        <v>223</v>
      </c>
      <c r="C12" s="56">
        <v>118266</v>
      </c>
      <c r="D12" s="56"/>
      <c r="E12" s="35"/>
      <c r="F12" s="35"/>
      <c r="G12" s="56">
        <v>119789</v>
      </c>
      <c r="H12" s="56"/>
      <c r="I12" s="35"/>
    </row>
    <row r="13" spans="1:9">
      <c r="A13" s="11"/>
      <c r="B13" s="55"/>
      <c r="C13" s="56"/>
      <c r="D13" s="56"/>
      <c r="E13" s="35"/>
      <c r="F13" s="35"/>
      <c r="G13" s="56"/>
      <c r="H13" s="56"/>
      <c r="I13" s="35"/>
    </row>
    <row r="14" spans="1:9" ht="18.75" customHeight="1">
      <c r="A14" s="11"/>
      <c r="B14" s="33" t="s">
        <v>224</v>
      </c>
      <c r="C14" s="34">
        <v>714881</v>
      </c>
      <c r="D14" s="34"/>
      <c r="E14" s="32"/>
      <c r="F14" s="32"/>
      <c r="G14" s="34">
        <v>716188</v>
      </c>
      <c r="H14" s="34"/>
      <c r="I14" s="32"/>
    </row>
    <row r="15" spans="1:9">
      <c r="A15" s="11"/>
      <c r="B15" s="33"/>
      <c r="C15" s="34"/>
      <c r="D15" s="34"/>
      <c r="E15" s="32"/>
      <c r="F15" s="32"/>
      <c r="G15" s="34"/>
      <c r="H15" s="34"/>
      <c r="I15" s="32"/>
    </row>
    <row r="16" spans="1:9">
      <c r="A16" s="11"/>
      <c r="B16" s="55" t="s">
        <v>225</v>
      </c>
      <c r="C16" s="56">
        <v>500000</v>
      </c>
      <c r="D16" s="56"/>
      <c r="E16" s="35"/>
      <c r="F16" s="35"/>
      <c r="G16" s="56">
        <v>500000</v>
      </c>
      <c r="H16" s="56"/>
      <c r="I16" s="35"/>
    </row>
    <row r="17" spans="1:9">
      <c r="A17" s="11"/>
      <c r="B17" s="55"/>
      <c r="C17" s="56"/>
      <c r="D17" s="56"/>
      <c r="E17" s="35"/>
      <c r="F17" s="35"/>
      <c r="G17" s="56"/>
      <c r="H17" s="56"/>
      <c r="I17" s="35"/>
    </row>
    <row r="18" spans="1:9">
      <c r="A18" s="11"/>
      <c r="B18" s="33" t="s">
        <v>226</v>
      </c>
      <c r="C18" s="34">
        <v>9654</v>
      </c>
      <c r="D18" s="34"/>
      <c r="E18" s="32"/>
      <c r="F18" s="32"/>
      <c r="G18" s="34">
        <v>9654</v>
      </c>
      <c r="H18" s="34"/>
      <c r="I18" s="32"/>
    </row>
    <row r="19" spans="1:9">
      <c r="A19" s="11"/>
      <c r="B19" s="33"/>
      <c r="C19" s="34"/>
      <c r="D19" s="34"/>
      <c r="E19" s="32"/>
      <c r="F19" s="32"/>
      <c r="G19" s="34"/>
      <c r="H19" s="34"/>
      <c r="I19" s="32"/>
    </row>
    <row r="20" spans="1:9" ht="18.75" customHeight="1">
      <c r="A20" s="11"/>
      <c r="B20" s="55" t="s">
        <v>227</v>
      </c>
      <c r="C20" s="56">
        <v>271862</v>
      </c>
      <c r="D20" s="56"/>
      <c r="E20" s="35"/>
      <c r="F20" s="35"/>
      <c r="G20" s="56">
        <v>271684</v>
      </c>
      <c r="H20" s="56"/>
      <c r="I20" s="35"/>
    </row>
    <row r="21" spans="1:9">
      <c r="A21" s="11"/>
      <c r="B21" s="55"/>
      <c r="C21" s="56"/>
      <c r="D21" s="56"/>
      <c r="E21" s="35"/>
      <c r="F21" s="35"/>
      <c r="G21" s="56"/>
      <c r="H21" s="56"/>
      <c r="I21" s="35"/>
    </row>
    <row r="22" spans="1:9">
      <c r="A22" s="11"/>
      <c r="B22" s="33" t="s">
        <v>228</v>
      </c>
      <c r="C22" s="34">
        <v>5958</v>
      </c>
      <c r="D22" s="34"/>
      <c r="E22" s="32"/>
      <c r="F22" s="32"/>
      <c r="G22" s="34">
        <v>3041</v>
      </c>
      <c r="H22" s="34"/>
      <c r="I22" s="32"/>
    </row>
    <row r="23" spans="1:9">
      <c r="A23" s="11"/>
      <c r="B23" s="33"/>
      <c r="C23" s="34"/>
      <c r="D23" s="34"/>
      <c r="E23" s="32"/>
      <c r="F23" s="32"/>
      <c r="G23" s="34"/>
      <c r="H23" s="34"/>
      <c r="I23" s="32"/>
    </row>
    <row r="24" spans="1:9">
      <c r="A24" s="11"/>
      <c r="B24" s="55" t="s">
        <v>229</v>
      </c>
      <c r="C24" s="56">
        <v>1750</v>
      </c>
      <c r="D24" s="56"/>
      <c r="E24" s="35"/>
      <c r="F24" s="35"/>
      <c r="G24" s="56">
        <v>1750</v>
      </c>
      <c r="H24" s="56"/>
      <c r="I24" s="35"/>
    </row>
    <row r="25" spans="1:9">
      <c r="A25" s="11"/>
      <c r="B25" s="55"/>
      <c r="C25" s="56"/>
      <c r="D25" s="56"/>
      <c r="E25" s="35"/>
      <c r="F25" s="35"/>
      <c r="G25" s="56"/>
      <c r="H25" s="56"/>
      <c r="I25" s="35"/>
    </row>
    <row r="26" spans="1:9">
      <c r="A26" s="11"/>
      <c r="B26" s="33" t="s">
        <v>230</v>
      </c>
      <c r="C26" s="34">
        <v>16500</v>
      </c>
      <c r="D26" s="34"/>
      <c r="E26" s="32"/>
      <c r="F26" s="32"/>
      <c r="G26" s="34">
        <v>16500</v>
      </c>
      <c r="H26" s="34"/>
      <c r="I26" s="32"/>
    </row>
    <row r="27" spans="1:9">
      <c r="A27" s="11"/>
      <c r="B27" s="33"/>
      <c r="C27" s="34"/>
      <c r="D27" s="34"/>
      <c r="E27" s="32"/>
      <c r="F27" s="32"/>
      <c r="G27" s="34"/>
      <c r="H27" s="34"/>
      <c r="I27" s="32"/>
    </row>
    <row r="28" spans="1:9">
      <c r="A28" s="11"/>
      <c r="B28" s="55" t="s">
        <v>231</v>
      </c>
      <c r="C28" s="56">
        <v>7420</v>
      </c>
      <c r="D28" s="56"/>
      <c r="E28" s="35"/>
      <c r="F28" s="35"/>
      <c r="G28" s="56">
        <v>7420</v>
      </c>
      <c r="H28" s="56"/>
      <c r="I28" s="35"/>
    </row>
    <row r="29" spans="1:9">
      <c r="A29" s="11"/>
      <c r="B29" s="55"/>
      <c r="C29" s="56"/>
      <c r="D29" s="56"/>
      <c r="E29" s="35"/>
      <c r="F29" s="35"/>
      <c r="G29" s="56"/>
      <c r="H29" s="56"/>
      <c r="I29" s="35"/>
    </row>
    <row r="30" spans="1:9">
      <c r="A30" s="11"/>
      <c r="B30" s="33" t="s">
        <v>232</v>
      </c>
      <c r="C30" s="34">
        <v>45000</v>
      </c>
      <c r="D30" s="34"/>
      <c r="E30" s="32"/>
      <c r="F30" s="32"/>
      <c r="G30" s="34">
        <v>45000</v>
      </c>
      <c r="H30" s="34"/>
      <c r="I30" s="32"/>
    </row>
    <row r="31" spans="1:9">
      <c r="A31" s="11"/>
      <c r="B31" s="33"/>
      <c r="C31" s="34"/>
      <c r="D31" s="34"/>
      <c r="E31" s="32"/>
      <c r="F31" s="32"/>
      <c r="G31" s="34"/>
      <c r="H31" s="34"/>
      <c r="I31" s="32"/>
    </row>
    <row r="32" spans="1:9">
      <c r="A32" s="11"/>
      <c r="B32" s="55" t="s">
        <v>233</v>
      </c>
      <c r="C32" s="56">
        <v>3382</v>
      </c>
      <c r="D32" s="56"/>
      <c r="E32" s="35"/>
      <c r="F32" s="35"/>
      <c r="G32" s="56">
        <v>2910</v>
      </c>
      <c r="H32" s="56"/>
      <c r="I32" s="35"/>
    </row>
    <row r="33" spans="1:9" ht="15.75" thickBot="1">
      <c r="A33" s="11"/>
      <c r="B33" s="55"/>
      <c r="C33" s="65"/>
      <c r="D33" s="65"/>
      <c r="E33" s="66"/>
      <c r="F33" s="35"/>
      <c r="G33" s="65"/>
      <c r="H33" s="65"/>
      <c r="I33" s="66"/>
    </row>
    <row r="34" spans="1:9">
      <c r="A34" s="11"/>
      <c r="B34" s="67" t="s">
        <v>234</v>
      </c>
      <c r="C34" s="28">
        <v>1735673</v>
      </c>
      <c r="D34" s="28"/>
      <c r="E34" s="30"/>
      <c r="F34" s="32"/>
      <c r="G34" s="28">
        <v>1730936</v>
      </c>
      <c r="H34" s="28"/>
      <c r="I34" s="30"/>
    </row>
    <row r="35" spans="1:9">
      <c r="A35" s="11"/>
      <c r="B35" s="67"/>
      <c r="C35" s="34"/>
      <c r="D35" s="34"/>
      <c r="E35" s="32"/>
      <c r="F35" s="32"/>
      <c r="G35" s="34"/>
      <c r="H35" s="34"/>
      <c r="I35" s="32"/>
    </row>
    <row r="36" spans="1:9" ht="15.75" thickBot="1">
      <c r="A36" s="11"/>
      <c r="B36" s="14" t="s">
        <v>235</v>
      </c>
      <c r="C36" s="68" t="s">
        <v>236</v>
      </c>
      <c r="D36" s="68"/>
      <c r="E36" s="63" t="s">
        <v>182</v>
      </c>
      <c r="F36" s="15"/>
      <c r="G36" s="68" t="s">
        <v>237</v>
      </c>
      <c r="H36" s="68"/>
      <c r="I36" s="63" t="s">
        <v>182</v>
      </c>
    </row>
    <row r="37" spans="1:9">
      <c r="A37" s="11"/>
      <c r="B37" s="67" t="s">
        <v>45</v>
      </c>
      <c r="C37" s="26" t="s">
        <v>175</v>
      </c>
      <c r="D37" s="28">
        <v>1698704</v>
      </c>
      <c r="E37" s="30"/>
      <c r="F37" s="32"/>
      <c r="G37" s="26" t="s">
        <v>175</v>
      </c>
      <c r="H37" s="28">
        <v>1699378</v>
      </c>
      <c r="I37" s="30"/>
    </row>
    <row r="38" spans="1:9" ht="15.75" thickBot="1">
      <c r="A38" s="11"/>
      <c r="B38" s="67"/>
      <c r="C38" s="69"/>
      <c r="D38" s="70"/>
      <c r="E38" s="71"/>
      <c r="F38" s="32"/>
      <c r="G38" s="69"/>
      <c r="H38" s="70"/>
      <c r="I38" s="71"/>
    </row>
    <row r="39" spans="1:9" ht="15.75" thickTop="1">
      <c r="A39" s="11"/>
      <c r="B39" s="72" t="s">
        <v>238</v>
      </c>
      <c r="C39" s="72"/>
      <c r="D39" s="72"/>
      <c r="E39" s="72"/>
      <c r="F39" s="72"/>
      <c r="G39" s="72"/>
      <c r="H39" s="72"/>
      <c r="I39" s="72"/>
    </row>
    <row r="40" spans="1:9" ht="76.5" customHeight="1">
      <c r="A40" s="11"/>
      <c r="B40" s="59" t="s">
        <v>239</v>
      </c>
      <c r="C40" s="59"/>
      <c r="D40" s="59"/>
      <c r="E40" s="59"/>
      <c r="F40" s="59"/>
      <c r="G40" s="59"/>
      <c r="H40" s="59"/>
      <c r="I40" s="59"/>
    </row>
    <row r="41" spans="1:9" ht="51" customHeight="1">
      <c r="A41" s="11"/>
      <c r="B41" s="59" t="s">
        <v>240</v>
      </c>
      <c r="C41" s="59"/>
      <c r="D41" s="59"/>
      <c r="E41" s="59"/>
      <c r="F41" s="59"/>
      <c r="G41" s="59"/>
      <c r="H41" s="59"/>
      <c r="I41" s="59"/>
    </row>
    <row r="42" spans="1:9" ht="51" customHeight="1">
      <c r="A42" s="11"/>
      <c r="B42" s="59" t="s">
        <v>241</v>
      </c>
      <c r="C42" s="59"/>
      <c r="D42" s="59"/>
      <c r="E42" s="59"/>
      <c r="F42" s="59"/>
      <c r="G42" s="59"/>
      <c r="H42" s="59"/>
      <c r="I42" s="59"/>
    </row>
    <row r="43" spans="1:9" ht="102" customHeight="1">
      <c r="A43" s="11"/>
      <c r="B43" s="59" t="s">
        <v>242</v>
      </c>
      <c r="C43" s="59"/>
      <c r="D43" s="59"/>
      <c r="E43" s="59"/>
      <c r="F43" s="59"/>
      <c r="G43" s="59"/>
      <c r="H43" s="59"/>
      <c r="I43" s="59"/>
    </row>
    <row r="44" spans="1:9" ht="63.75" customHeight="1">
      <c r="A44" s="11"/>
      <c r="B44" s="59" t="s">
        <v>243</v>
      </c>
      <c r="C44" s="59"/>
      <c r="D44" s="59"/>
      <c r="E44" s="59"/>
      <c r="F44" s="59"/>
      <c r="G44" s="59"/>
      <c r="H44" s="59"/>
      <c r="I44" s="59"/>
    </row>
    <row r="45" spans="1:9" ht="63.75" customHeight="1">
      <c r="A45" s="11"/>
      <c r="B45" s="59" t="s">
        <v>244</v>
      </c>
      <c r="C45" s="59"/>
      <c r="D45" s="59"/>
      <c r="E45" s="59"/>
      <c r="F45" s="59"/>
      <c r="G45" s="59"/>
      <c r="H45" s="59"/>
      <c r="I45" s="59"/>
    </row>
    <row r="46" spans="1:9" ht="51" customHeight="1">
      <c r="A46" s="11"/>
      <c r="B46" s="59" t="s">
        <v>245</v>
      </c>
      <c r="C46" s="59"/>
      <c r="D46" s="59"/>
      <c r="E46" s="59"/>
      <c r="F46" s="59"/>
      <c r="G46" s="59"/>
      <c r="H46" s="59"/>
      <c r="I46" s="59"/>
    </row>
    <row r="47" spans="1:9">
      <c r="A47" s="11"/>
      <c r="B47" s="59" t="s">
        <v>246</v>
      </c>
      <c r="C47" s="59"/>
      <c r="D47" s="59"/>
      <c r="E47" s="59"/>
      <c r="F47" s="59"/>
      <c r="G47" s="59"/>
      <c r="H47" s="59"/>
      <c r="I47" s="59"/>
    </row>
    <row r="48" spans="1:9" ht="114.75" customHeight="1">
      <c r="A48" s="11"/>
      <c r="B48" s="59" t="s">
        <v>247</v>
      </c>
      <c r="C48" s="59"/>
      <c r="D48" s="59"/>
      <c r="E48" s="59"/>
      <c r="F48" s="59"/>
      <c r="G48" s="59"/>
      <c r="H48" s="59"/>
      <c r="I48" s="59"/>
    </row>
    <row r="49" spans="1:9">
      <c r="A49" s="11"/>
      <c r="B49" s="72" t="s">
        <v>248</v>
      </c>
      <c r="C49" s="72"/>
      <c r="D49" s="72"/>
      <c r="E49" s="72"/>
      <c r="F49" s="72"/>
      <c r="G49" s="72"/>
      <c r="H49" s="72"/>
      <c r="I49" s="72"/>
    </row>
    <row r="50" spans="1:9">
      <c r="A50" s="11"/>
      <c r="B50" s="72" t="s">
        <v>249</v>
      </c>
      <c r="C50" s="72"/>
      <c r="D50" s="72"/>
      <c r="E50" s="72"/>
      <c r="F50" s="72"/>
      <c r="G50" s="72"/>
      <c r="H50" s="72"/>
      <c r="I50" s="72"/>
    </row>
    <row r="51" spans="1:9" ht="127.5" customHeight="1">
      <c r="A51" s="11"/>
      <c r="B51" s="59" t="s">
        <v>250</v>
      </c>
      <c r="C51" s="59"/>
      <c r="D51" s="59"/>
      <c r="E51" s="59"/>
      <c r="F51" s="59"/>
      <c r="G51" s="59"/>
      <c r="H51" s="59"/>
      <c r="I51" s="59"/>
    </row>
    <row r="52" spans="1:9" ht="76.5" customHeight="1">
      <c r="A52" s="11"/>
      <c r="B52" s="59" t="s">
        <v>251</v>
      </c>
      <c r="C52" s="59"/>
      <c r="D52" s="59"/>
      <c r="E52" s="59"/>
      <c r="F52" s="59"/>
      <c r="G52" s="59"/>
      <c r="H52" s="59"/>
      <c r="I52" s="59"/>
    </row>
    <row r="53" spans="1:9" ht="63.75" customHeight="1">
      <c r="A53" s="11"/>
      <c r="B53" s="59" t="s">
        <v>252</v>
      </c>
      <c r="C53" s="59"/>
      <c r="D53" s="59"/>
      <c r="E53" s="59"/>
      <c r="F53" s="59"/>
      <c r="G53" s="59"/>
      <c r="H53" s="59"/>
      <c r="I53" s="59"/>
    </row>
    <row r="54" spans="1:9">
      <c r="A54" s="11"/>
      <c r="B54" s="72" t="s">
        <v>253</v>
      </c>
      <c r="C54" s="72"/>
      <c r="D54" s="72"/>
      <c r="E54" s="72"/>
      <c r="F54" s="72"/>
      <c r="G54" s="72"/>
      <c r="H54" s="72"/>
      <c r="I54" s="72"/>
    </row>
    <row r="55" spans="1:9">
      <c r="A55" s="11"/>
      <c r="B55" s="72" t="s">
        <v>254</v>
      </c>
      <c r="C55" s="72"/>
      <c r="D55" s="72"/>
      <c r="E55" s="72"/>
      <c r="F55" s="72"/>
      <c r="G55" s="72"/>
      <c r="H55" s="72"/>
      <c r="I55" s="72"/>
    </row>
    <row r="56" spans="1:9" ht="25.5" customHeight="1">
      <c r="A56" s="11"/>
      <c r="B56" s="59" t="s">
        <v>255</v>
      </c>
      <c r="C56" s="59"/>
      <c r="D56" s="59"/>
      <c r="E56" s="59"/>
      <c r="F56" s="59"/>
      <c r="G56" s="59"/>
      <c r="H56" s="59"/>
      <c r="I56" s="59"/>
    </row>
    <row r="57" spans="1:9" ht="76.5" customHeight="1">
      <c r="A57" s="11"/>
      <c r="B57" s="59" t="s">
        <v>256</v>
      </c>
      <c r="C57" s="59"/>
      <c r="D57" s="59"/>
      <c r="E57" s="59"/>
      <c r="F57" s="59"/>
      <c r="G57" s="59"/>
      <c r="H57" s="59"/>
      <c r="I57" s="59"/>
    </row>
    <row r="58" spans="1:9">
      <c r="A58" s="11"/>
      <c r="B58" s="72" t="s">
        <v>211</v>
      </c>
      <c r="C58" s="72"/>
      <c r="D58" s="72"/>
      <c r="E58" s="72"/>
      <c r="F58" s="72"/>
      <c r="G58" s="72"/>
      <c r="H58" s="72"/>
      <c r="I58" s="72"/>
    </row>
    <row r="59" spans="1:9" ht="140.25" customHeight="1">
      <c r="A59" s="11"/>
      <c r="B59" s="59" t="s">
        <v>257</v>
      </c>
      <c r="C59" s="59"/>
      <c r="D59" s="59"/>
      <c r="E59" s="59"/>
      <c r="F59" s="59"/>
      <c r="G59" s="59"/>
      <c r="H59" s="59"/>
      <c r="I59" s="59"/>
    </row>
    <row r="60" spans="1:9" ht="38.25" customHeight="1">
      <c r="A60" s="11"/>
      <c r="B60" s="59" t="s">
        <v>258</v>
      </c>
      <c r="C60" s="59"/>
      <c r="D60" s="59"/>
      <c r="E60" s="59"/>
      <c r="F60" s="59"/>
      <c r="G60" s="59"/>
      <c r="H60" s="59"/>
      <c r="I60" s="59"/>
    </row>
    <row r="61" spans="1:9" ht="25.5" customHeight="1">
      <c r="A61" s="11"/>
      <c r="B61" s="59" t="s">
        <v>259</v>
      </c>
      <c r="C61" s="59"/>
      <c r="D61" s="59"/>
      <c r="E61" s="59"/>
      <c r="F61" s="59"/>
      <c r="G61" s="59"/>
      <c r="H61" s="59"/>
      <c r="I61" s="59"/>
    </row>
    <row r="62" spans="1:9" ht="25.5" customHeight="1">
      <c r="A62" s="11"/>
      <c r="B62" s="59" t="s">
        <v>260</v>
      </c>
      <c r="C62" s="59"/>
      <c r="D62" s="59"/>
      <c r="E62" s="59"/>
      <c r="F62" s="59"/>
      <c r="G62" s="59"/>
      <c r="H62" s="59"/>
      <c r="I62" s="59"/>
    </row>
    <row r="63" spans="1:9" ht="63.75" customHeight="1">
      <c r="A63" s="11"/>
      <c r="B63" s="59" t="s">
        <v>261</v>
      </c>
      <c r="C63" s="59"/>
      <c r="D63" s="59"/>
      <c r="E63" s="59"/>
      <c r="F63" s="59"/>
      <c r="G63" s="59"/>
      <c r="H63" s="59"/>
      <c r="I63" s="59"/>
    </row>
    <row r="64" spans="1:9">
      <c r="A64" s="11"/>
      <c r="B64" s="59" t="s">
        <v>262</v>
      </c>
      <c r="C64" s="59"/>
      <c r="D64" s="59"/>
      <c r="E64" s="59"/>
      <c r="F64" s="59"/>
      <c r="G64" s="59"/>
      <c r="H64" s="59"/>
      <c r="I64" s="59"/>
    </row>
    <row r="65" spans="1:9" ht="38.25" customHeight="1">
      <c r="A65" s="11"/>
      <c r="B65" s="59" t="s">
        <v>263</v>
      </c>
      <c r="C65" s="59"/>
      <c r="D65" s="59"/>
      <c r="E65" s="59"/>
      <c r="F65" s="59"/>
      <c r="G65" s="59"/>
      <c r="H65" s="59"/>
      <c r="I65" s="59"/>
    </row>
    <row r="66" spans="1:9">
      <c r="A66" s="11"/>
      <c r="B66" s="72" t="s">
        <v>228</v>
      </c>
      <c r="C66" s="72"/>
      <c r="D66" s="72"/>
      <c r="E66" s="72"/>
      <c r="F66" s="72"/>
      <c r="G66" s="72"/>
      <c r="H66" s="72"/>
      <c r="I66" s="72"/>
    </row>
    <row r="67" spans="1:9" ht="89.25" customHeight="1">
      <c r="A67" s="11"/>
      <c r="B67" s="59" t="s">
        <v>264</v>
      </c>
      <c r="C67" s="59"/>
      <c r="D67" s="59"/>
      <c r="E67" s="59"/>
      <c r="F67" s="59"/>
      <c r="G67" s="59"/>
      <c r="H67" s="59"/>
      <c r="I67" s="59"/>
    </row>
    <row r="68" spans="1:9">
      <c r="A68" s="11"/>
      <c r="B68" s="72" t="s">
        <v>265</v>
      </c>
      <c r="C68" s="72"/>
      <c r="D68" s="72"/>
      <c r="E68" s="72"/>
      <c r="F68" s="72"/>
      <c r="G68" s="72"/>
      <c r="H68" s="72"/>
      <c r="I68" s="72"/>
    </row>
    <row r="69" spans="1:9" ht="89.25" customHeight="1">
      <c r="A69" s="11"/>
      <c r="B69" s="59" t="s">
        <v>266</v>
      </c>
      <c r="C69" s="59"/>
      <c r="D69" s="59"/>
      <c r="E69" s="59"/>
      <c r="F69" s="59"/>
      <c r="G69" s="59"/>
      <c r="H69" s="59"/>
      <c r="I69" s="59"/>
    </row>
    <row r="70" spans="1:9">
      <c r="A70" s="11"/>
      <c r="B70" s="72" t="s">
        <v>267</v>
      </c>
      <c r="C70" s="72"/>
      <c r="D70" s="72"/>
      <c r="E70" s="72"/>
      <c r="F70" s="72"/>
      <c r="G70" s="72"/>
      <c r="H70" s="72"/>
      <c r="I70" s="72"/>
    </row>
    <row r="71" spans="1:9" ht="102" customHeight="1">
      <c r="A71" s="11"/>
      <c r="B71" s="59" t="s">
        <v>268</v>
      </c>
      <c r="C71" s="59"/>
      <c r="D71" s="59"/>
      <c r="E71" s="59"/>
      <c r="F71" s="59"/>
      <c r="G71" s="59"/>
      <c r="H71" s="59"/>
      <c r="I71" s="59"/>
    </row>
    <row r="72" spans="1:9">
      <c r="A72" s="11"/>
      <c r="B72" s="72" t="s">
        <v>269</v>
      </c>
      <c r="C72" s="72"/>
      <c r="D72" s="72"/>
      <c r="E72" s="72"/>
      <c r="F72" s="72"/>
      <c r="G72" s="72"/>
      <c r="H72" s="72"/>
      <c r="I72" s="72"/>
    </row>
    <row r="73" spans="1:9" ht="38.25" customHeight="1">
      <c r="A73" s="11"/>
      <c r="B73" s="59" t="s">
        <v>270</v>
      </c>
      <c r="C73" s="59"/>
      <c r="D73" s="59"/>
      <c r="E73" s="59"/>
      <c r="F73" s="59"/>
      <c r="G73" s="59"/>
      <c r="H73" s="59"/>
      <c r="I73" s="59"/>
    </row>
    <row r="74" spans="1:9">
      <c r="A74" s="11"/>
      <c r="B74" s="72" t="s">
        <v>271</v>
      </c>
      <c r="C74" s="72"/>
      <c r="D74" s="72"/>
      <c r="E74" s="72"/>
      <c r="F74" s="72"/>
      <c r="G74" s="72"/>
      <c r="H74" s="72"/>
      <c r="I74" s="72"/>
    </row>
    <row r="75" spans="1:9" ht="114.75" customHeight="1">
      <c r="A75" s="11"/>
      <c r="B75" s="59" t="s">
        <v>272</v>
      </c>
      <c r="C75" s="59"/>
      <c r="D75" s="59"/>
      <c r="E75" s="59"/>
      <c r="F75" s="59"/>
      <c r="G75" s="59"/>
      <c r="H75" s="59"/>
      <c r="I75" s="59"/>
    </row>
  </sheetData>
  <mergeCells count="141">
    <mergeCell ref="B71:I71"/>
    <mergeCell ref="B72:I72"/>
    <mergeCell ref="B73:I73"/>
    <mergeCell ref="B74:I74"/>
    <mergeCell ref="B75:I75"/>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I37:I38"/>
    <mergeCell ref="A1:A2"/>
    <mergeCell ref="B1:I1"/>
    <mergeCell ref="B2:I2"/>
    <mergeCell ref="B3:I3"/>
    <mergeCell ref="A4:A75"/>
    <mergeCell ref="B4:I4"/>
    <mergeCell ref="B5:I5"/>
    <mergeCell ref="B39:I39"/>
    <mergeCell ref="B40:I40"/>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6" t="s">
        <v>273</v>
      </c>
      <c r="B1" s="1" t="s">
        <v>1</v>
      </c>
    </row>
    <row r="2" spans="1:2">
      <c r="A2" s="6"/>
      <c r="B2" s="1" t="s">
        <v>2</v>
      </c>
    </row>
    <row r="3" spans="1:2">
      <c r="A3" s="3" t="s">
        <v>274</v>
      </c>
      <c r="B3" s="4"/>
    </row>
    <row r="4" spans="1:2">
      <c r="A4" s="11" t="s">
        <v>273</v>
      </c>
      <c r="B4" s="9" t="s">
        <v>275</v>
      </c>
    </row>
    <row r="5" spans="1:2" ht="39">
      <c r="A5" s="11"/>
      <c r="B5" s="10" t="s">
        <v>276</v>
      </c>
    </row>
    <row r="6" spans="1:2" ht="90">
      <c r="A6" s="11"/>
      <c r="B6" s="10" t="s">
        <v>277</v>
      </c>
    </row>
    <row r="7" spans="1:2" ht="115.5">
      <c r="A7" s="11"/>
      <c r="B7" s="10" t="s">
        <v>278</v>
      </c>
    </row>
    <row r="8" spans="1:2" ht="64.5">
      <c r="A8" s="11"/>
      <c r="B8" s="10" t="s">
        <v>279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c r="A1" s="6" t="s">
        <v>280</v>
      </c>
      <c r="B1" s="1" t="s">
        <v>1</v>
      </c>
    </row>
    <row r="2" spans="1:2">
      <c r="A2" s="6"/>
      <c r="B2" s="1" t="s">
        <v>2</v>
      </c>
    </row>
    <row r="3" spans="1:2" ht="30">
      <c r="A3" s="3" t="s">
        <v>281</v>
      </c>
      <c r="B3" s="4"/>
    </row>
    <row r="4" spans="1:2">
      <c r="A4" s="11" t="s">
        <v>280</v>
      </c>
      <c r="B4" s="9" t="s">
        <v>282</v>
      </c>
    </row>
    <row r="5" spans="1:2" ht="26.25">
      <c r="A5" s="11"/>
      <c r="B5" s="12" t="s">
        <v>283</v>
      </c>
    </row>
    <row r="6" spans="1:2" ht="306.75">
      <c r="A6" s="11"/>
      <c r="B6" s="10" t="s">
        <v>284</v>
      </c>
    </row>
    <row r="7" spans="1:2" ht="332.25">
      <c r="A7" s="11"/>
      <c r="B7" s="10" t="s">
        <v>285</v>
      </c>
    </row>
    <row r="8" spans="1:2" ht="141">
      <c r="A8" s="11"/>
      <c r="B8" s="10" t="s">
        <v>286</v>
      </c>
    </row>
    <row r="9" spans="1:2">
      <c r="A9" s="11"/>
      <c r="B9" s="12" t="s">
        <v>287</v>
      </c>
    </row>
    <row r="10" spans="1:2" ht="128.25">
      <c r="A10" s="11"/>
      <c r="B10" s="10" t="s">
        <v>288</v>
      </c>
    </row>
    <row r="11" spans="1:2" ht="332.25">
      <c r="A11" s="11"/>
      <c r="B11" s="10" t="s">
        <v>289</v>
      </c>
    </row>
    <row r="12" spans="1:2">
      <c r="A12" s="11"/>
      <c r="B12" s="10" t="s">
        <v>290</v>
      </c>
    </row>
    <row r="13" spans="1:2" ht="115.5">
      <c r="A13" s="11"/>
      <c r="B13" s="10" t="s">
        <v>291</v>
      </c>
    </row>
    <row r="14" spans="1:2">
      <c r="A14" s="11"/>
      <c r="B14" s="12" t="s">
        <v>292</v>
      </c>
    </row>
    <row r="15" spans="1:2" ht="192">
      <c r="A15" s="11"/>
      <c r="B15" s="10" t="s">
        <v>293</v>
      </c>
    </row>
    <row r="16" spans="1:2" ht="115.5">
      <c r="A16" s="11"/>
      <c r="B16" s="10" t="s">
        <v>294</v>
      </c>
    </row>
    <row r="17" spans="1:2">
      <c r="A17" s="11"/>
      <c r="B17" s="4"/>
    </row>
    <row r="18" spans="1:2">
      <c r="A18" s="11"/>
      <c r="B18" s="12" t="s">
        <v>295</v>
      </c>
    </row>
    <row r="19" spans="1:2" ht="102.75">
      <c r="A19" s="11"/>
      <c r="B19" s="10" t="s">
        <v>296</v>
      </c>
    </row>
    <row r="20" spans="1:2" ht="115.5">
      <c r="A20" s="11"/>
      <c r="B20" s="10" t="s">
        <v>297</v>
      </c>
    </row>
    <row r="21" spans="1:2" ht="26.25">
      <c r="A21" s="11"/>
      <c r="B21" s="12" t="s">
        <v>298</v>
      </c>
    </row>
    <row r="22" spans="1:2" ht="409.6">
      <c r="A22" s="11"/>
      <c r="B22" s="10" t="s">
        <v>299</v>
      </c>
    </row>
    <row r="23" spans="1:2" ht="64.5">
      <c r="A23" s="11"/>
      <c r="B23" s="10" t="s">
        <v>300</v>
      </c>
    </row>
    <row r="24" spans="1:2">
      <c r="A24" s="11"/>
      <c r="B24" s="12" t="s">
        <v>301</v>
      </c>
    </row>
    <row r="25" spans="1:2" ht="128.25">
      <c r="A25" s="11"/>
      <c r="B25" s="10" t="s">
        <v>302</v>
      </c>
    </row>
    <row r="26" spans="1:2">
      <c r="A26" s="11"/>
      <c r="B26" s="12" t="s">
        <v>303</v>
      </c>
    </row>
    <row r="27" spans="1:2" ht="345">
      <c r="A27" s="11"/>
      <c r="B27" s="10" t="s">
        <v>304</v>
      </c>
    </row>
    <row r="28" spans="1:2">
      <c r="A28" s="11"/>
      <c r="B28" s="4"/>
    </row>
    <row r="29" spans="1:2" ht="64.5">
      <c r="A29" s="11"/>
      <c r="B29" s="10" t="s">
        <v>305</v>
      </c>
    </row>
    <row r="30" spans="1:2">
      <c r="A30" s="11"/>
      <c r="B30" s="12" t="s">
        <v>306</v>
      </c>
    </row>
    <row r="31" spans="1:2" ht="102.75">
      <c r="A31" s="11"/>
      <c r="B31" s="10" t="s">
        <v>307</v>
      </c>
    </row>
  </sheetData>
  <mergeCells count="2">
    <mergeCell ref="A1:A2"/>
    <mergeCell ref="A4:A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8.140625" customWidth="1"/>
    <col min="4" max="4" width="15.5703125" customWidth="1"/>
    <col min="5" max="6" width="36.5703125" customWidth="1"/>
    <col min="7" max="7" width="8.140625" customWidth="1"/>
    <col min="8" max="8" width="15.5703125" customWidth="1"/>
    <col min="9" max="9" width="36.5703125" customWidth="1"/>
  </cols>
  <sheetData>
    <row r="1" spans="1:9" ht="15" customHeight="1">
      <c r="A1" s="6" t="s">
        <v>308</v>
      </c>
      <c r="B1" s="6" t="s">
        <v>1</v>
      </c>
      <c r="C1" s="6"/>
      <c r="D1" s="6"/>
      <c r="E1" s="6"/>
      <c r="F1" s="6"/>
      <c r="G1" s="6"/>
      <c r="H1" s="6"/>
      <c r="I1" s="6"/>
    </row>
    <row r="2" spans="1:9" ht="15" customHeight="1">
      <c r="A2" s="6"/>
      <c r="B2" s="6" t="s">
        <v>2</v>
      </c>
      <c r="C2" s="6"/>
      <c r="D2" s="6"/>
      <c r="E2" s="6"/>
      <c r="F2" s="6"/>
      <c r="G2" s="6"/>
      <c r="H2" s="6"/>
      <c r="I2" s="6"/>
    </row>
    <row r="3" spans="1:9" ht="30">
      <c r="A3" s="3" t="s">
        <v>309</v>
      </c>
      <c r="B3" s="57"/>
      <c r="C3" s="57"/>
      <c r="D3" s="57"/>
      <c r="E3" s="57"/>
      <c r="F3" s="57"/>
      <c r="G3" s="57"/>
      <c r="H3" s="57"/>
      <c r="I3" s="57"/>
    </row>
    <row r="4" spans="1:9">
      <c r="A4" s="11" t="s">
        <v>308</v>
      </c>
      <c r="B4" s="58" t="s">
        <v>310</v>
      </c>
      <c r="C4" s="58"/>
      <c r="D4" s="58"/>
      <c r="E4" s="58"/>
      <c r="F4" s="58"/>
      <c r="G4" s="58"/>
      <c r="H4" s="58"/>
      <c r="I4" s="58"/>
    </row>
    <row r="5" spans="1:9" ht="127.5" customHeight="1">
      <c r="A5" s="11"/>
      <c r="B5" s="59" t="s">
        <v>311</v>
      </c>
      <c r="C5" s="59"/>
      <c r="D5" s="59"/>
      <c r="E5" s="59"/>
      <c r="F5" s="59"/>
      <c r="G5" s="59"/>
      <c r="H5" s="59"/>
      <c r="I5" s="59"/>
    </row>
    <row r="6" spans="1:9" ht="63.75" customHeight="1">
      <c r="A6" s="11"/>
      <c r="B6" s="59" t="s">
        <v>312</v>
      </c>
      <c r="C6" s="59"/>
      <c r="D6" s="59"/>
      <c r="E6" s="59"/>
      <c r="F6" s="59"/>
      <c r="G6" s="59"/>
      <c r="H6" s="59"/>
      <c r="I6" s="59"/>
    </row>
    <row r="7" spans="1:9" ht="38.25" customHeight="1">
      <c r="A7" s="11"/>
      <c r="B7" s="59" t="s">
        <v>313</v>
      </c>
      <c r="C7" s="59"/>
      <c r="D7" s="59"/>
      <c r="E7" s="59"/>
      <c r="F7" s="59"/>
      <c r="G7" s="59"/>
      <c r="H7" s="59"/>
      <c r="I7" s="59"/>
    </row>
    <row r="8" spans="1:9">
      <c r="A8" s="11"/>
      <c r="B8" s="35" t="s">
        <v>314</v>
      </c>
      <c r="C8" s="35"/>
      <c r="D8" s="35"/>
      <c r="E8" s="35"/>
      <c r="F8" s="35"/>
      <c r="G8" s="35"/>
      <c r="H8" s="35"/>
      <c r="I8" s="35"/>
    </row>
    <row r="9" spans="1:9">
      <c r="A9" s="11"/>
      <c r="B9" s="22"/>
      <c r="C9" s="22"/>
      <c r="D9" s="22"/>
      <c r="E9" s="22"/>
      <c r="F9" s="22"/>
      <c r="G9" s="22"/>
      <c r="H9" s="22"/>
      <c r="I9" s="22"/>
    </row>
    <row r="10" spans="1:9">
      <c r="A10" s="11"/>
      <c r="B10" s="13"/>
      <c r="C10" s="13"/>
      <c r="D10" s="13"/>
      <c r="E10" s="13"/>
      <c r="F10" s="13"/>
      <c r="G10" s="13"/>
      <c r="H10" s="13"/>
      <c r="I10" s="13"/>
    </row>
    <row r="11" spans="1:9" ht="15.75" thickBot="1">
      <c r="A11" s="11"/>
      <c r="B11" s="14"/>
      <c r="C11" s="23" t="s">
        <v>315</v>
      </c>
      <c r="D11" s="23"/>
      <c r="E11" s="23"/>
      <c r="F11" s="23"/>
      <c r="G11" s="23"/>
      <c r="H11" s="23"/>
      <c r="I11" s="23"/>
    </row>
    <row r="12" spans="1:9" ht="15.75" thickBot="1">
      <c r="A12" s="11"/>
      <c r="B12" s="14"/>
      <c r="C12" s="24" t="s">
        <v>203</v>
      </c>
      <c r="D12" s="24"/>
      <c r="E12" s="24"/>
      <c r="F12" s="15"/>
      <c r="G12" s="24" t="s">
        <v>316</v>
      </c>
      <c r="H12" s="24"/>
      <c r="I12" s="24"/>
    </row>
    <row r="13" spans="1:9">
      <c r="A13" s="11"/>
      <c r="B13" s="36" t="s">
        <v>317</v>
      </c>
      <c r="C13" s="26" t="s">
        <v>175</v>
      </c>
      <c r="D13" s="49">
        <v>6.3</v>
      </c>
      <c r="E13" s="30"/>
      <c r="F13" s="32"/>
      <c r="G13" s="26" t="s">
        <v>175</v>
      </c>
      <c r="H13" s="49">
        <v>6</v>
      </c>
      <c r="I13" s="30"/>
    </row>
    <row r="14" spans="1:9">
      <c r="A14" s="11"/>
      <c r="B14" s="36"/>
      <c r="C14" s="33"/>
      <c r="D14" s="37"/>
      <c r="E14" s="32"/>
      <c r="F14" s="32"/>
      <c r="G14" s="33"/>
      <c r="H14" s="37"/>
      <c r="I14" s="32"/>
    </row>
    <row r="15" spans="1:9">
      <c r="A15" s="11"/>
      <c r="B15" s="73" t="s">
        <v>318</v>
      </c>
      <c r="C15" s="74">
        <v>0.3</v>
      </c>
      <c r="D15" s="74"/>
      <c r="E15" s="35"/>
      <c r="F15" s="35"/>
      <c r="G15" s="74">
        <v>0.6</v>
      </c>
      <c r="H15" s="74"/>
      <c r="I15" s="35"/>
    </row>
    <row r="16" spans="1:9" ht="15.75" thickBot="1">
      <c r="A16" s="11"/>
      <c r="B16" s="73"/>
      <c r="C16" s="68"/>
      <c r="D16" s="68"/>
      <c r="E16" s="66"/>
      <c r="F16" s="35"/>
      <c r="G16" s="68"/>
      <c r="H16" s="68"/>
      <c r="I16" s="66"/>
    </row>
    <row r="17" spans="1:9">
      <c r="A17" s="11"/>
      <c r="B17" s="67" t="s">
        <v>173</v>
      </c>
      <c r="C17" s="26" t="s">
        <v>175</v>
      </c>
      <c r="D17" s="49">
        <v>6.6</v>
      </c>
      <c r="E17" s="30"/>
      <c r="F17" s="32"/>
      <c r="G17" s="26" t="s">
        <v>175</v>
      </c>
      <c r="H17" s="49">
        <v>6.6</v>
      </c>
      <c r="I17" s="30"/>
    </row>
    <row r="18" spans="1:9" ht="15.75" thickBot="1">
      <c r="A18" s="11"/>
      <c r="B18" s="67"/>
      <c r="C18" s="69"/>
      <c r="D18" s="75"/>
      <c r="E18" s="71"/>
      <c r="F18" s="32"/>
      <c r="G18" s="69"/>
      <c r="H18" s="75"/>
      <c r="I18" s="71"/>
    </row>
    <row r="19" spans="1:9" ht="25.5" customHeight="1" thickTop="1">
      <c r="A19" s="11"/>
      <c r="B19" s="59" t="s">
        <v>319</v>
      </c>
      <c r="C19" s="59"/>
      <c r="D19" s="59"/>
      <c r="E19" s="59"/>
      <c r="F19" s="59"/>
      <c r="G19" s="59"/>
      <c r="H19" s="59"/>
      <c r="I19" s="59"/>
    </row>
  </sheetData>
  <mergeCells count="37">
    <mergeCell ref="B7:I7"/>
    <mergeCell ref="B8:I8"/>
    <mergeCell ref="B19:I19"/>
    <mergeCell ref="H17:H18"/>
    <mergeCell ref="I17:I18"/>
    <mergeCell ref="A1:A2"/>
    <mergeCell ref="B1:I1"/>
    <mergeCell ref="B2:I2"/>
    <mergeCell ref="B3:I3"/>
    <mergeCell ref="A4:A19"/>
    <mergeCell ref="B4:I4"/>
    <mergeCell ref="B5:I5"/>
    <mergeCell ref="B6:I6"/>
    <mergeCell ref="B17:B18"/>
    <mergeCell ref="C17:C18"/>
    <mergeCell ref="D17:D18"/>
    <mergeCell ref="E17:E18"/>
    <mergeCell ref="F17:F18"/>
    <mergeCell ref="G17:G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7.7109375" bestFit="1" customWidth="1"/>
    <col min="2" max="2" width="36.5703125" bestFit="1" customWidth="1"/>
    <col min="3" max="3" width="6" customWidth="1"/>
    <col min="4" max="4" width="25.7109375" customWidth="1"/>
    <col min="5" max="5" width="5.140625" customWidth="1"/>
    <col min="6" max="6" width="30" customWidth="1"/>
    <col min="7" max="7" width="6" customWidth="1"/>
    <col min="8" max="8" width="25.7109375" customWidth="1"/>
    <col min="9" max="9" width="5.140625" customWidth="1"/>
  </cols>
  <sheetData>
    <row r="1" spans="1:9" ht="15" customHeight="1">
      <c r="A1" s="6" t="s">
        <v>320</v>
      </c>
      <c r="B1" s="6" t="s">
        <v>1</v>
      </c>
      <c r="C1" s="6"/>
      <c r="D1" s="6"/>
      <c r="E1" s="6"/>
      <c r="F1" s="6"/>
      <c r="G1" s="6"/>
      <c r="H1" s="6"/>
      <c r="I1" s="6"/>
    </row>
    <row r="2" spans="1:9" ht="15" customHeight="1">
      <c r="A2" s="6"/>
      <c r="B2" s="6" t="s">
        <v>2</v>
      </c>
      <c r="C2" s="6"/>
      <c r="D2" s="6"/>
      <c r="E2" s="6"/>
      <c r="F2" s="6"/>
      <c r="G2" s="6"/>
      <c r="H2" s="6"/>
      <c r="I2" s="6"/>
    </row>
    <row r="3" spans="1:9">
      <c r="A3" s="3" t="s">
        <v>321</v>
      </c>
      <c r="B3" s="57"/>
      <c r="C3" s="57"/>
      <c r="D3" s="57"/>
      <c r="E3" s="57"/>
      <c r="F3" s="57"/>
      <c r="G3" s="57"/>
      <c r="H3" s="57"/>
      <c r="I3" s="57"/>
    </row>
    <row r="4" spans="1:9">
      <c r="A4" s="11" t="s">
        <v>320</v>
      </c>
      <c r="B4" s="58" t="s">
        <v>322</v>
      </c>
      <c r="C4" s="58"/>
      <c r="D4" s="58"/>
      <c r="E4" s="58"/>
      <c r="F4" s="58"/>
      <c r="G4" s="58"/>
      <c r="H4" s="58"/>
      <c r="I4" s="58"/>
    </row>
    <row r="5" spans="1:9" ht="127.5" customHeight="1">
      <c r="A5" s="11"/>
      <c r="B5" s="59" t="s">
        <v>323</v>
      </c>
      <c r="C5" s="59"/>
      <c r="D5" s="59"/>
      <c r="E5" s="59"/>
      <c r="F5" s="59"/>
      <c r="G5" s="59"/>
      <c r="H5" s="59"/>
      <c r="I5" s="59"/>
    </row>
    <row r="6" spans="1:9">
      <c r="A6" s="11"/>
      <c r="B6" s="22"/>
      <c r="C6" s="22"/>
      <c r="D6" s="22"/>
      <c r="E6" s="22"/>
      <c r="F6" s="22"/>
      <c r="G6" s="22"/>
      <c r="H6" s="22"/>
      <c r="I6" s="22"/>
    </row>
    <row r="7" spans="1:9">
      <c r="A7" s="11"/>
      <c r="B7" s="13"/>
      <c r="C7" s="13"/>
      <c r="D7" s="13"/>
      <c r="E7" s="13"/>
      <c r="F7" s="13"/>
      <c r="G7" s="13"/>
      <c r="H7" s="13"/>
      <c r="I7" s="13"/>
    </row>
    <row r="8" spans="1:9" ht="15.75" thickBot="1">
      <c r="A8" s="11"/>
      <c r="B8" s="15"/>
      <c r="C8" s="23" t="s">
        <v>315</v>
      </c>
      <c r="D8" s="23"/>
      <c r="E8" s="23"/>
      <c r="F8" s="23"/>
      <c r="G8" s="23"/>
      <c r="H8" s="23"/>
      <c r="I8" s="23"/>
    </row>
    <row r="9" spans="1:9" ht="15.75" thickBot="1">
      <c r="A9" s="11"/>
      <c r="B9" s="76" t="s">
        <v>324</v>
      </c>
      <c r="C9" s="80">
        <v>42004</v>
      </c>
      <c r="D9" s="80"/>
      <c r="E9" s="80"/>
      <c r="F9" s="15"/>
      <c r="G9" s="80">
        <v>41639</v>
      </c>
      <c r="H9" s="80"/>
      <c r="I9" s="80"/>
    </row>
    <row r="10" spans="1:9">
      <c r="A10" s="11"/>
      <c r="B10" s="20" t="s">
        <v>325</v>
      </c>
      <c r="C10" s="30"/>
      <c r="D10" s="30"/>
      <c r="E10" s="30"/>
      <c r="F10" s="18"/>
      <c r="G10" s="30"/>
      <c r="H10" s="30"/>
      <c r="I10" s="30"/>
    </row>
    <row r="11" spans="1:9">
      <c r="A11" s="11"/>
      <c r="B11" s="81" t="s">
        <v>326</v>
      </c>
      <c r="C11" s="55" t="s">
        <v>175</v>
      </c>
      <c r="D11" s="56">
        <v>245778</v>
      </c>
      <c r="E11" s="35"/>
      <c r="F11" s="35"/>
      <c r="G11" s="55" t="s">
        <v>175</v>
      </c>
      <c r="H11" s="56">
        <v>241933</v>
      </c>
      <c r="I11" s="35"/>
    </row>
    <row r="12" spans="1:9">
      <c r="A12" s="11"/>
      <c r="B12" s="81"/>
      <c r="C12" s="55"/>
      <c r="D12" s="56"/>
      <c r="E12" s="35"/>
      <c r="F12" s="35"/>
      <c r="G12" s="55"/>
      <c r="H12" s="56"/>
      <c r="I12" s="35"/>
    </row>
    <row r="13" spans="1:9">
      <c r="A13" s="11"/>
      <c r="B13" s="67" t="s">
        <v>327</v>
      </c>
      <c r="C13" s="34">
        <v>70396</v>
      </c>
      <c r="D13" s="34"/>
      <c r="E13" s="32"/>
      <c r="F13" s="32"/>
      <c r="G13" s="34">
        <v>70683</v>
      </c>
      <c r="H13" s="34"/>
      <c r="I13" s="32"/>
    </row>
    <row r="14" spans="1:9">
      <c r="A14" s="11"/>
      <c r="B14" s="67"/>
      <c r="C14" s="34"/>
      <c r="D14" s="34"/>
      <c r="E14" s="32"/>
      <c r="F14" s="32"/>
      <c r="G14" s="34"/>
      <c r="H14" s="34"/>
      <c r="I14" s="32"/>
    </row>
    <row r="15" spans="1:9">
      <c r="A15" s="11"/>
      <c r="B15" s="81" t="s">
        <v>328</v>
      </c>
      <c r="C15" s="56">
        <v>1831</v>
      </c>
      <c r="D15" s="56"/>
      <c r="E15" s="35"/>
      <c r="F15" s="35"/>
      <c r="G15" s="74">
        <v>739</v>
      </c>
      <c r="H15" s="74"/>
      <c r="I15" s="35"/>
    </row>
    <row r="16" spans="1:9">
      <c r="A16" s="11"/>
      <c r="B16" s="81"/>
      <c r="C16" s="56"/>
      <c r="D16" s="56"/>
      <c r="E16" s="35"/>
      <c r="F16" s="35"/>
      <c r="G16" s="74"/>
      <c r="H16" s="74"/>
      <c r="I16" s="35"/>
    </row>
    <row r="17" spans="1:9" ht="15.75" thickBot="1">
      <c r="A17" s="11"/>
      <c r="B17" s="62" t="s">
        <v>329</v>
      </c>
      <c r="C17" s="38" t="s">
        <v>330</v>
      </c>
      <c r="D17" s="38"/>
      <c r="E17" s="78" t="s">
        <v>182</v>
      </c>
      <c r="F17" s="18"/>
      <c r="G17" s="38" t="s">
        <v>331</v>
      </c>
      <c r="H17" s="38"/>
      <c r="I17" s="78" t="s">
        <v>182</v>
      </c>
    </row>
    <row r="18" spans="1:9">
      <c r="A18" s="11"/>
      <c r="B18" s="81" t="s">
        <v>173</v>
      </c>
      <c r="C18" s="42" t="s">
        <v>175</v>
      </c>
      <c r="D18" s="44">
        <v>316732</v>
      </c>
      <c r="E18" s="46"/>
      <c r="F18" s="35"/>
      <c r="G18" s="42" t="s">
        <v>175</v>
      </c>
      <c r="H18" s="44">
        <v>312823</v>
      </c>
      <c r="I18" s="46"/>
    </row>
    <row r="19" spans="1:9">
      <c r="A19" s="11"/>
      <c r="B19" s="81"/>
      <c r="C19" s="55"/>
      <c r="D19" s="56"/>
      <c r="E19" s="35"/>
      <c r="F19" s="35"/>
      <c r="G19" s="55"/>
      <c r="H19" s="56"/>
      <c r="I19" s="35"/>
    </row>
    <row r="20" spans="1:9">
      <c r="A20" s="11"/>
      <c r="B20" s="20" t="s">
        <v>332</v>
      </c>
      <c r="C20" s="32"/>
      <c r="D20" s="32"/>
      <c r="E20" s="32"/>
      <c r="F20" s="18"/>
      <c r="G20" s="32"/>
      <c r="H20" s="32"/>
      <c r="I20" s="32"/>
    </row>
    <row r="21" spans="1:9">
      <c r="A21" s="11"/>
      <c r="B21" s="81" t="s">
        <v>326</v>
      </c>
      <c r="C21" s="55" t="s">
        <v>175</v>
      </c>
      <c r="D21" s="56">
        <v>47418</v>
      </c>
      <c r="E21" s="35"/>
      <c r="F21" s="35"/>
      <c r="G21" s="55" t="s">
        <v>175</v>
      </c>
      <c r="H21" s="56">
        <v>34643</v>
      </c>
      <c r="I21" s="35"/>
    </row>
    <row r="22" spans="1:9">
      <c r="A22" s="11"/>
      <c r="B22" s="81"/>
      <c r="C22" s="55"/>
      <c r="D22" s="56"/>
      <c r="E22" s="35"/>
      <c r="F22" s="35"/>
      <c r="G22" s="55"/>
      <c r="H22" s="56"/>
      <c r="I22" s="35"/>
    </row>
    <row r="23" spans="1:9">
      <c r="A23" s="11"/>
      <c r="B23" s="67" t="s">
        <v>327</v>
      </c>
      <c r="C23" s="34">
        <v>8479</v>
      </c>
      <c r="D23" s="34"/>
      <c r="E23" s="32"/>
      <c r="F23" s="32"/>
      <c r="G23" s="34">
        <v>7577</v>
      </c>
      <c r="H23" s="34"/>
      <c r="I23" s="32"/>
    </row>
    <row r="24" spans="1:9">
      <c r="A24" s="11"/>
      <c r="B24" s="67"/>
      <c r="C24" s="34"/>
      <c r="D24" s="34"/>
      <c r="E24" s="32"/>
      <c r="F24" s="32"/>
      <c r="G24" s="34"/>
      <c r="H24" s="34"/>
      <c r="I24" s="32"/>
    </row>
    <row r="25" spans="1:9" ht="15.75" thickBot="1">
      <c r="A25" s="11"/>
      <c r="B25" s="77" t="s">
        <v>328</v>
      </c>
      <c r="C25" s="68" t="s">
        <v>333</v>
      </c>
      <c r="D25" s="68"/>
      <c r="E25" s="63" t="s">
        <v>182</v>
      </c>
      <c r="F25" s="15"/>
      <c r="G25" s="68" t="s">
        <v>334</v>
      </c>
      <c r="H25" s="68"/>
      <c r="I25" s="63" t="s">
        <v>182</v>
      </c>
    </row>
    <row r="26" spans="1:9">
      <c r="A26" s="11"/>
      <c r="B26" s="67" t="s">
        <v>173</v>
      </c>
      <c r="C26" s="28">
        <v>49773</v>
      </c>
      <c r="D26" s="28"/>
      <c r="E26" s="30"/>
      <c r="F26" s="32"/>
      <c r="G26" s="28">
        <v>33273</v>
      </c>
      <c r="H26" s="28"/>
      <c r="I26" s="30"/>
    </row>
    <row r="27" spans="1:9">
      <c r="A27" s="11"/>
      <c r="B27" s="67"/>
      <c r="C27" s="34"/>
      <c r="D27" s="34"/>
      <c r="E27" s="32"/>
      <c r="F27" s="32"/>
      <c r="G27" s="34"/>
      <c r="H27" s="34"/>
      <c r="I27" s="32"/>
    </row>
    <row r="28" spans="1:9">
      <c r="A28" s="11"/>
      <c r="B28" s="19" t="s">
        <v>78</v>
      </c>
      <c r="C28" s="74" t="s">
        <v>335</v>
      </c>
      <c r="D28" s="74"/>
      <c r="E28" s="14" t="s">
        <v>182</v>
      </c>
      <c r="F28" s="15"/>
      <c r="G28" s="74" t="s">
        <v>336</v>
      </c>
      <c r="H28" s="74"/>
      <c r="I28" s="14" t="s">
        <v>182</v>
      </c>
    </row>
    <row r="29" spans="1:9">
      <c r="A29" s="11"/>
      <c r="B29" s="36" t="s">
        <v>79</v>
      </c>
      <c r="C29" s="34">
        <v>1834</v>
      </c>
      <c r="D29" s="34"/>
      <c r="E29" s="32"/>
      <c r="F29" s="32"/>
      <c r="G29" s="34">
        <v>1644</v>
      </c>
      <c r="H29" s="34"/>
      <c r="I29" s="32"/>
    </row>
    <row r="30" spans="1:9">
      <c r="A30" s="11"/>
      <c r="B30" s="36"/>
      <c r="C30" s="34"/>
      <c r="D30" s="34"/>
      <c r="E30" s="32"/>
      <c r="F30" s="32"/>
      <c r="G30" s="34"/>
      <c r="H30" s="34"/>
      <c r="I30" s="32"/>
    </row>
    <row r="31" spans="1:9">
      <c r="A31" s="11"/>
      <c r="B31" s="19" t="s">
        <v>80</v>
      </c>
      <c r="C31" s="74" t="s">
        <v>337</v>
      </c>
      <c r="D31" s="74"/>
      <c r="E31" s="14" t="s">
        <v>182</v>
      </c>
      <c r="F31" s="15"/>
      <c r="G31" s="74" t="s">
        <v>338</v>
      </c>
      <c r="H31" s="74"/>
      <c r="I31" s="14" t="s">
        <v>182</v>
      </c>
    </row>
    <row r="32" spans="1:9">
      <c r="A32" s="11"/>
      <c r="B32" s="36" t="s">
        <v>81</v>
      </c>
      <c r="C32" s="37" t="s">
        <v>180</v>
      </c>
      <c r="D32" s="37"/>
      <c r="E32" s="32"/>
      <c r="F32" s="32"/>
      <c r="G32" s="37" t="s">
        <v>339</v>
      </c>
      <c r="H32" s="37"/>
      <c r="I32" s="33" t="s">
        <v>182</v>
      </c>
    </row>
    <row r="33" spans="1:9">
      <c r="A33" s="11"/>
      <c r="B33" s="36"/>
      <c r="C33" s="37"/>
      <c r="D33" s="37"/>
      <c r="E33" s="32"/>
      <c r="F33" s="32"/>
      <c r="G33" s="37"/>
      <c r="H33" s="37"/>
      <c r="I33" s="33"/>
    </row>
    <row r="34" spans="1:9" ht="15.75" thickBot="1">
      <c r="A34" s="11"/>
      <c r="B34" s="19" t="s">
        <v>82</v>
      </c>
      <c r="C34" s="68" t="s">
        <v>340</v>
      </c>
      <c r="D34" s="68"/>
      <c r="E34" s="63" t="s">
        <v>182</v>
      </c>
      <c r="F34" s="15"/>
      <c r="G34" s="68" t="s">
        <v>341</v>
      </c>
      <c r="H34" s="68"/>
      <c r="I34" s="63" t="s">
        <v>182</v>
      </c>
    </row>
    <row r="35" spans="1:9">
      <c r="A35" s="11"/>
      <c r="B35" s="36" t="s">
        <v>84</v>
      </c>
      <c r="C35" s="28">
        <v>14397</v>
      </c>
      <c r="D35" s="28"/>
      <c r="E35" s="30"/>
      <c r="F35" s="32"/>
      <c r="G35" s="49" t="s">
        <v>342</v>
      </c>
      <c r="H35" s="49"/>
      <c r="I35" s="26" t="s">
        <v>182</v>
      </c>
    </row>
    <row r="36" spans="1:9">
      <c r="A36" s="11"/>
      <c r="B36" s="36"/>
      <c r="C36" s="34"/>
      <c r="D36" s="34"/>
      <c r="E36" s="32"/>
      <c r="F36" s="32"/>
      <c r="G36" s="37"/>
      <c r="H36" s="37"/>
      <c r="I36" s="33"/>
    </row>
    <row r="37" spans="1:9">
      <c r="A37" s="11"/>
      <c r="B37" s="73" t="s">
        <v>85</v>
      </c>
      <c r="C37" s="74">
        <v>369</v>
      </c>
      <c r="D37" s="74"/>
      <c r="E37" s="35"/>
      <c r="F37" s="35"/>
      <c r="G37" s="74">
        <v>136</v>
      </c>
      <c r="H37" s="74"/>
      <c r="I37" s="35"/>
    </row>
    <row r="38" spans="1:9" ht="15.75" thickBot="1">
      <c r="A38" s="11"/>
      <c r="B38" s="73"/>
      <c r="C38" s="68"/>
      <c r="D38" s="68"/>
      <c r="E38" s="66"/>
      <c r="F38" s="35"/>
      <c r="G38" s="68"/>
      <c r="H38" s="68"/>
      <c r="I38" s="66"/>
    </row>
    <row r="39" spans="1:9">
      <c r="A39" s="11"/>
      <c r="B39" s="67" t="s">
        <v>86</v>
      </c>
      <c r="C39" s="26" t="s">
        <v>175</v>
      </c>
      <c r="D39" s="28">
        <v>14766</v>
      </c>
      <c r="E39" s="30"/>
      <c r="F39" s="32"/>
      <c r="G39" s="26" t="s">
        <v>175</v>
      </c>
      <c r="H39" s="49" t="s">
        <v>343</v>
      </c>
      <c r="I39" s="26" t="s">
        <v>182</v>
      </c>
    </row>
    <row r="40" spans="1:9" ht="15.75" thickBot="1">
      <c r="A40" s="11"/>
      <c r="B40" s="67"/>
      <c r="C40" s="69"/>
      <c r="D40" s="70"/>
      <c r="E40" s="71"/>
      <c r="F40" s="32"/>
      <c r="G40" s="69"/>
      <c r="H40" s="75"/>
      <c r="I40" s="69"/>
    </row>
    <row r="41" spans="1:9" ht="15.75" thickTop="1">
      <c r="A41" s="11"/>
      <c r="B41" s="22"/>
      <c r="C41" s="22"/>
      <c r="D41" s="22"/>
      <c r="E41" s="22"/>
      <c r="F41" s="22"/>
      <c r="G41" s="22"/>
      <c r="H41" s="22"/>
      <c r="I41" s="22"/>
    </row>
    <row r="42" spans="1:9">
      <c r="A42" s="11"/>
      <c r="B42" s="22"/>
      <c r="C42" s="22"/>
      <c r="D42" s="22"/>
      <c r="E42" s="22"/>
      <c r="F42" s="22"/>
      <c r="G42" s="22"/>
      <c r="H42" s="22"/>
      <c r="I42" s="22"/>
    </row>
    <row r="43" spans="1:9">
      <c r="A43" s="11"/>
      <c r="B43" s="13"/>
      <c r="C43" s="13"/>
      <c r="D43" s="13"/>
      <c r="E43" s="13"/>
      <c r="F43" s="13"/>
      <c r="G43" s="13"/>
      <c r="H43" s="13"/>
      <c r="I43" s="13"/>
    </row>
    <row r="44" spans="1:9" ht="15.75" thickBot="1">
      <c r="A44" s="11"/>
      <c r="B44" s="15"/>
      <c r="C44" s="23" t="s">
        <v>315</v>
      </c>
      <c r="D44" s="23"/>
      <c r="E44" s="23"/>
      <c r="F44" s="23"/>
      <c r="G44" s="23"/>
      <c r="H44" s="23"/>
      <c r="I44" s="23"/>
    </row>
    <row r="45" spans="1:9" ht="15.75" thickBot="1">
      <c r="A45" s="11"/>
      <c r="B45" s="76" t="s">
        <v>324</v>
      </c>
      <c r="C45" s="80">
        <v>42004</v>
      </c>
      <c r="D45" s="80"/>
      <c r="E45" s="80"/>
      <c r="F45" s="15"/>
      <c r="G45" s="80">
        <v>41639</v>
      </c>
      <c r="H45" s="80"/>
      <c r="I45" s="80"/>
    </row>
    <row r="46" spans="1:9">
      <c r="A46" s="11"/>
      <c r="B46" s="20" t="s">
        <v>344</v>
      </c>
      <c r="C46" s="30"/>
      <c r="D46" s="30"/>
      <c r="E46" s="30"/>
      <c r="F46" s="18"/>
      <c r="G46" s="30"/>
      <c r="H46" s="30"/>
      <c r="I46" s="30"/>
    </row>
    <row r="47" spans="1:9">
      <c r="A47" s="11"/>
      <c r="B47" s="73" t="s">
        <v>326</v>
      </c>
      <c r="C47" s="55" t="s">
        <v>175</v>
      </c>
      <c r="D47" s="74">
        <v>352</v>
      </c>
      <c r="E47" s="35"/>
      <c r="F47" s="35"/>
      <c r="G47" s="55" t="s">
        <v>175</v>
      </c>
      <c r="H47" s="56">
        <v>5039</v>
      </c>
      <c r="I47" s="35"/>
    </row>
    <row r="48" spans="1:9">
      <c r="A48" s="11"/>
      <c r="B48" s="73"/>
      <c r="C48" s="55"/>
      <c r="D48" s="74"/>
      <c r="E48" s="35"/>
      <c r="F48" s="35"/>
      <c r="G48" s="55"/>
      <c r="H48" s="56"/>
      <c r="I48" s="35"/>
    </row>
    <row r="49" spans="1:9">
      <c r="A49" s="11"/>
      <c r="B49" s="36" t="s">
        <v>327</v>
      </c>
      <c r="C49" s="37">
        <v>613</v>
      </c>
      <c r="D49" s="37"/>
      <c r="E49" s="32"/>
      <c r="F49" s="32"/>
      <c r="G49" s="37">
        <v>987</v>
      </c>
      <c r="H49" s="37"/>
      <c r="I49" s="32"/>
    </row>
    <row r="50" spans="1:9">
      <c r="A50" s="11"/>
      <c r="B50" s="36"/>
      <c r="C50" s="37"/>
      <c r="D50" s="37"/>
      <c r="E50" s="32"/>
      <c r="F50" s="32"/>
      <c r="G50" s="37"/>
      <c r="H50" s="37"/>
      <c r="I50" s="32"/>
    </row>
    <row r="51" spans="1:9">
      <c r="A51" s="11"/>
      <c r="B51" s="73" t="s">
        <v>328</v>
      </c>
      <c r="C51" s="74">
        <v>19</v>
      </c>
      <c r="D51" s="74"/>
      <c r="E51" s="35"/>
      <c r="F51" s="35"/>
      <c r="G51" s="56">
        <v>9504</v>
      </c>
      <c r="H51" s="56"/>
      <c r="I51" s="35"/>
    </row>
    <row r="52" spans="1:9" ht="15.75" thickBot="1">
      <c r="A52" s="11"/>
      <c r="B52" s="73"/>
      <c r="C52" s="68"/>
      <c r="D52" s="68"/>
      <c r="E52" s="66"/>
      <c r="F52" s="35"/>
      <c r="G52" s="65"/>
      <c r="H52" s="65"/>
      <c r="I52" s="66"/>
    </row>
    <row r="53" spans="1:9">
      <c r="A53" s="11"/>
      <c r="B53" s="36" t="s">
        <v>173</v>
      </c>
      <c r="C53" s="26" t="s">
        <v>175</v>
      </c>
      <c r="D53" s="49">
        <v>984</v>
      </c>
      <c r="E53" s="30"/>
      <c r="F53" s="32"/>
      <c r="G53" s="26" t="s">
        <v>175</v>
      </c>
      <c r="H53" s="28">
        <v>15530</v>
      </c>
      <c r="I53" s="30"/>
    </row>
    <row r="54" spans="1:9" ht="15.75" thickBot="1">
      <c r="A54" s="11"/>
      <c r="B54" s="36"/>
      <c r="C54" s="69"/>
      <c r="D54" s="75"/>
      <c r="E54" s="71"/>
      <c r="F54" s="32"/>
      <c r="G54" s="69"/>
      <c r="H54" s="70"/>
      <c r="I54" s="71"/>
    </row>
    <row r="55" spans="1:9" ht="15.75" thickTop="1">
      <c r="A55" s="11"/>
      <c r="B55" s="15"/>
      <c r="C55" s="82"/>
      <c r="D55" s="82"/>
      <c r="E55" s="82"/>
      <c r="F55" s="15"/>
      <c r="G55" s="82"/>
      <c r="H55" s="82"/>
      <c r="I55" s="82"/>
    </row>
    <row r="56" spans="1:9" ht="15.75" thickBot="1">
      <c r="A56" s="11"/>
      <c r="B56" s="76" t="s">
        <v>324</v>
      </c>
      <c r="C56" s="79">
        <v>42004</v>
      </c>
      <c r="D56" s="79"/>
      <c r="E56" s="79"/>
      <c r="F56" s="15"/>
      <c r="G56" s="79">
        <v>41912</v>
      </c>
      <c r="H56" s="79"/>
      <c r="I56" s="79"/>
    </row>
    <row r="57" spans="1:9">
      <c r="A57" s="11"/>
      <c r="B57" s="20" t="s">
        <v>345</v>
      </c>
      <c r="C57" s="30"/>
      <c r="D57" s="30"/>
      <c r="E57" s="30"/>
      <c r="F57" s="18"/>
      <c r="G57" s="30"/>
      <c r="H57" s="30"/>
      <c r="I57" s="30"/>
    </row>
    <row r="58" spans="1:9">
      <c r="A58" s="11"/>
      <c r="B58" s="73" t="s">
        <v>326</v>
      </c>
      <c r="C58" s="55" t="s">
        <v>175</v>
      </c>
      <c r="D58" s="56">
        <v>1377698</v>
      </c>
      <c r="E58" s="35"/>
      <c r="F58" s="35"/>
      <c r="G58" s="55" t="s">
        <v>175</v>
      </c>
      <c r="H58" s="56">
        <v>1368352</v>
      </c>
      <c r="I58" s="35"/>
    </row>
    <row r="59" spans="1:9">
      <c r="A59" s="11"/>
      <c r="B59" s="73"/>
      <c r="C59" s="55"/>
      <c r="D59" s="56"/>
      <c r="E59" s="35"/>
      <c r="F59" s="35"/>
      <c r="G59" s="55"/>
      <c r="H59" s="56"/>
      <c r="I59" s="35"/>
    </row>
    <row r="60" spans="1:9">
      <c r="A60" s="11"/>
      <c r="B60" s="36" t="s">
        <v>327</v>
      </c>
      <c r="C60" s="34">
        <v>554080</v>
      </c>
      <c r="D60" s="34"/>
      <c r="E60" s="32"/>
      <c r="F60" s="32"/>
      <c r="G60" s="34">
        <v>551655</v>
      </c>
      <c r="H60" s="34"/>
      <c r="I60" s="32"/>
    </row>
    <row r="61" spans="1:9">
      <c r="A61" s="11"/>
      <c r="B61" s="36"/>
      <c r="C61" s="34"/>
      <c r="D61" s="34"/>
      <c r="E61" s="32"/>
      <c r="F61" s="32"/>
      <c r="G61" s="34"/>
      <c r="H61" s="34"/>
      <c r="I61" s="32"/>
    </row>
    <row r="62" spans="1:9">
      <c r="A62" s="11"/>
      <c r="B62" s="73" t="s">
        <v>328</v>
      </c>
      <c r="C62" s="56">
        <v>135970</v>
      </c>
      <c r="D62" s="56"/>
      <c r="E62" s="35"/>
      <c r="F62" s="35"/>
      <c r="G62" s="56">
        <v>135953</v>
      </c>
      <c r="H62" s="56"/>
      <c r="I62" s="35"/>
    </row>
    <row r="63" spans="1:9" ht="15.75" thickBot="1">
      <c r="A63" s="11"/>
      <c r="B63" s="73"/>
      <c r="C63" s="65"/>
      <c r="D63" s="65"/>
      <c r="E63" s="66"/>
      <c r="F63" s="35"/>
      <c r="G63" s="65"/>
      <c r="H63" s="65"/>
      <c r="I63" s="66"/>
    </row>
    <row r="64" spans="1:9">
      <c r="A64" s="11"/>
      <c r="B64" s="36" t="s">
        <v>173</v>
      </c>
      <c r="C64" s="26" t="s">
        <v>175</v>
      </c>
      <c r="D64" s="28">
        <v>2067748</v>
      </c>
      <c r="E64" s="30"/>
      <c r="F64" s="32"/>
      <c r="G64" s="26" t="s">
        <v>175</v>
      </c>
      <c r="H64" s="28">
        <v>2055960</v>
      </c>
      <c r="I64" s="30"/>
    </row>
    <row r="65" spans="1:9" ht="15.75" thickBot="1">
      <c r="A65" s="11"/>
      <c r="B65" s="36"/>
      <c r="C65" s="69"/>
      <c r="D65" s="70"/>
      <c r="E65" s="71"/>
      <c r="F65" s="32"/>
      <c r="G65" s="69"/>
      <c r="H65" s="70"/>
      <c r="I65" s="71"/>
    </row>
    <row r="66" spans="1:9" ht="15.75" thickTop="1"/>
  </sheetData>
  <mergeCells count="174">
    <mergeCell ref="H64:H65"/>
    <mergeCell ref="I64:I65"/>
    <mergeCell ref="A1:A2"/>
    <mergeCell ref="B1:I1"/>
    <mergeCell ref="B2:I2"/>
    <mergeCell ref="B3:I3"/>
    <mergeCell ref="A4:A65"/>
    <mergeCell ref="B4:I4"/>
    <mergeCell ref="B5:I5"/>
    <mergeCell ref="B41:I41"/>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H53:H54"/>
    <mergeCell ref="I53:I54"/>
    <mergeCell ref="C55:E55"/>
    <mergeCell ref="G55:I55"/>
    <mergeCell ref="C56:E56"/>
    <mergeCell ref="G56:I5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H39:H40"/>
    <mergeCell ref="I39:I40"/>
    <mergeCell ref="B42:I42"/>
    <mergeCell ref="C44:I44"/>
    <mergeCell ref="C45:E45"/>
    <mergeCell ref="G45:I45"/>
    <mergeCell ref="B39:B40"/>
    <mergeCell ref="C39:C40"/>
    <mergeCell ref="D39:D40"/>
    <mergeCell ref="E39:E40"/>
    <mergeCell ref="F39:F40"/>
    <mergeCell ref="G39:G40"/>
    <mergeCell ref="B37:B38"/>
    <mergeCell ref="C37:D38"/>
    <mergeCell ref="E37:E38"/>
    <mergeCell ref="F37:F38"/>
    <mergeCell ref="G37:H38"/>
    <mergeCell ref="I37:I38"/>
    <mergeCell ref="I32:I33"/>
    <mergeCell ref="C34:D34"/>
    <mergeCell ref="G34:H34"/>
    <mergeCell ref="B35:B36"/>
    <mergeCell ref="C35:D36"/>
    <mergeCell ref="E35:E36"/>
    <mergeCell ref="F35:F36"/>
    <mergeCell ref="G35:H36"/>
    <mergeCell ref="I35:I36"/>
    <mergeCell ref="C31:D31"/>
    <mergeCell ref="G31:H31"/>
    <mergeCell ref="B32:B33"/>
    <mergeCell ref="C32:D33"/>
    <mergeCell ref="E32:E33"/>
    <mergeCell ref="F32:F33"/>
    <mergeCell ref="G32:H33"/>
    <mergeCell ref="I26:I27"/>
    <mergeCell ref="C28:D28"/>
    <mergeCell ref="G28:H28"/>
    <mergeCell ref="B29:B30"/>
    <mergeCell ref="C29:D30"/>
    <mergeCell ref="E29:E30"/>
    <mergeCell ref="F29:F30"/>
    <mergeCell ref="G29:H30"/>
    <mergeCell ref="I29:I30"/>
    <mergeCell ref="C25:D25"/>
    <mergeCell ref="G25:H25"/>
    <mergeCell ref="B26:B27"/>
    <mergeCell ref="C26:D27"/>
    <mergeCell ref="E26:E27"/>
    <mergeCell ref="F26:F27"/>
    <mergeCell ref="G26:H27"/>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1"/>
  <sheetViews>
    <sheetView showGridLines="0" workbookViewId="0"/>
  </sheetViews>
  <sheetFormatPr defaultRowHeight="15"/>
  <cols>
    <col min="1" max="3" width="36.5703125" bestFit="1" customWidth="1"/>
    <col min="4" max="4" width="27.7109375" customWidth="1"/>
    <col min="5" max="5" width="5.42578125" customWidth="1"/>
    <col min="6" max="6" width="32.28515625" customWidth="1"/>
    <col min="7" max="7" width="6.5703125" customWidth="1"/>
    <col min="8" max="8" width="23.140625" customWidth="1"/>
    <col min="9" max="9" width="5.42578125" customWidth="1"/>
    <col min="10" max="10" width="32.28515625" customWidth="1"/>
    <col min="11" max="11" width="6.5703125" customWidth="1"/>
    <col min="12" max="12" width="23.140625" customWidth="1"/>
    <col min="13" max="13" width="5.42578125" customWidth="1"/>
    <col min="14" max="14" width="32.28515625" customWidth="1"/>
    <col min="15" max="15" width="6.5703125" customWidth="1"/>
    <col min="16" max="16" width="25.28515625" customWidth="1"/>
    <col min="17" max="17" width="5.42578125" customWidth="1"/>
    <col min="18" max="18" width="32.28515625" customWidth="1"/>
    <col min="19" max="19" width="6.5703125" customWidth="1"/>
    <col min="20" max="20" width="27.7109375" customWidth="1"/>
    <col min="21" max="21" width="5.42578125" customWidth="1"/>
  </cols>
  <sheetData>
    <row r="1" spans="1:21" ht="30" customHeight="1">
      <c r="A1" s="6" t="s">
        <v>346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347</v>
      </c>
      <c r="B3" s="57"/>
      <c r="C3" s="57"/>
      <c r="D3" s="57"/>
      <c r="E3" s="57"/>
      <c r="F3" s="57"/>
      <c r="G3" s="57"/>
      <c r="H3" s="57"/>
      <c r="I3" s="57"/>
      <c r="J3" s="57"/>
      <c r="K3" s="57"/>
      <c r="L3" s="57"/>
      <c r="M3" s="57"/>
      <c r="N3" s="57"/>
      <c r="O3" s="57"/>
      <c r="P3" s="57"/>
      <c r="Q3" s="57"/>
      <c r="R3" s="57"/>
      <c r="S3" s="57"/>
      <c r="T3" s="57"/>
      <c r="U3" s="57"/>
    </row>
    <row r="4" spans="1:21">
      <c r="A4" s="11" t="s">
        <v>346</v>
      </c>
      <c r="B4" s="58" t="s">
        <v>348</v>
      </c>
      <c r="C4" s="58"/>
      <c r="D4" s="58"/>
      <c r="E4" s="58"/>
      <c r="F4" s="58"/>
      <c r="G4" s="58"/>
      <c r="H4" s="58"/>
      <c r="I4" s="58"/>
      <c r="J4" s="58"/>
      <c r="K4" s="58"/>
      <c r="L4" s="58"/>
      <c r="M4" s="58"/>
      <c r="N4" s="58"/>
      <c r="O4" s="58"/>
      <c r="P4" s="58"/>
      <c r="Q4" s="58"/>
      <c r="R4" s="58"/>
      <c r="S4" s="58"/>
      <c r="T4" s="58"/>
      <c r="U4" s="58"/>
    </row>
    <row r="5" spans="1:21" ht="38.25" customHeight="1">
      <c r="A5" s="11"/>
      <c r="B5" s="59" t="s">
        <v>349</v>
      </c>
      <c r="C5" s="59"/>
      <c r="D5" s="59"/>
      <c r="E5" s="59"/>
      <c r="F5" s="59"/>
      <c r="G5" s="59"/>
      <c r="H5" s="59"/>
      <c r="I5" s="59"/>
      <c r="J5" s="59"/>
      <c r="K5" s="59"/>
      <c r="L5" s="59"/>
      <c r="M5" s="59"/>
      <c r="N5" s="59"/>
      <c r="O5" s="59"/>
      <c r="P5" s="59"/>
      <c r="Q5" s="59"/>
      <c r="R5" s="59"/>
      <c r="S5" s="59"/>
      <c r="T5" s="59"/>
      <c r="U5" s="59"/>
    </row>
    <row r="6" spans="1:21">
      <c r="A6" s="11"/>
      <c r="B6" s="57"/>
      <c r="C6" s="57"/>
      <c r="D6" s="57"/>
      <c r="E6" s="57"/>
      <c r="F6" s="57"/>
      <c r="G6" s="57"/>
      <c r="H6" s="57"/>
      <c r="I6" s="57"/>
      <c r="J6" s="57"/>
      <c r="K6" s="57"/>
      <c r="L6" s="57"/>
      <c r="M6" s="57"/>
      <c r="N6" s="57"/>
      <c r="O6" s="57"/>
      <c r="P6" s="57"/>
      <c r="Q6" s="57"/>
      <c r="R6" s="57"/>
      <c r="S6" s="57"/>
      <c r="T6" s="57"/>
      <c r="U6" s="57"/>
    </row>
    <row r="7" spans="1:21">
      <c r="A7" s="11"/>
      <c r="B7" s="57"/>
      <c r="C7" s="57"/>
      <c r="D7" s="57"/>
      <c r="E7" s="57"/>
      <c r="F7" s="57"/>
      <c r="G7" s="57"/>
      <c r="H7" s="57"/>
      <c r="I7" s="57"/>
      <c r="J7" s="57"/>
      <c r="K7" s="57"/>
      <c r="L7" s="57"/>
      <c r="M7" s="57"/>
      <c r="N7" s="57"/>
      <c r="O7" s="57"/>
      <c r="P7" s="57"/>
      <c r="Q7" s="57"/>
      <c r="R7" s="57"/>
      <c r="S7" s="57"/>
      <c r="T7" s="57"/>
      <c r="U7" s="57"/>
    </row>
    <row r="8" spans="1:21">
      <c r="A8" s="11"/>
      <c r="B8" s="57"/>
      <c r="C8" s="57"/>
      <c r="D8" s="57"/>
      <c r="E8" s="57"/>
      <c r="F8" s="57"/>
      <c r="G8" s="57"/>
      <c r="H8" s="57"/>
      <c r="I8" s="57"/>
      <c r="J8" s="57"/>
      <c r="K8" s="57"/>
      <c r="L8" s="57"/>
      <c r="M8" s="57"/>
      <c r="N8" s="57"/>
      <c r="O8" s="57"/>
      <c r="P8" s="57"/>
      <c r="Q8" s="57"/>
      <c r="R8" s="57"/>
      <c r="S8" s="57"/>
      <c r="T8" s="57"/>
      <c r="U8" s="57"/>
    </row>
    <row r="9" spans="1:21">
      <c r="A9" s="11"/>
      <c r="B9" s="57"/>
      <c r="C9" s="57"/>
      <c r="D9" s="57"/>
      <c r="E9" s="57"/>
      <c r="F9" s="57"/>
      <c r="G9" s="57"/>
      <c r="H9" s="57"/>
      <c r="I9" s="57"/>
      <c r="J9" s="57"/>
      <c r="K9" s="57"/>
      <c r="L9" s="57"/>
      <c r="M9" s="57"/>
      <c r="N9" s="57"/>
      <c r="O9" s="57"/>
      <c r="P9" s="57"/>
      <c r="Q9" s="57"/>
      <c r="R9" s="57"/>
      <c r="S9" s="57"/>
      <c r="T9" s="57"/>
      <c r="U9" s="57"/>
    </row>
    <row r="10" spans="1:21">
      <c r="A10" s="11"/>
      <c r="B10" s="57"/>
      <c r="C10" s="57"/>
      <c r="D10" s="57"/>
      <c r="E10" s="57"/>
      <c r="F10" s="57"/>
      <c r="G10" s="57"/>
      <c r="H10" s="57"/>
      <c r="I10" s="57"/>
      <c r="J10" s="57"/>
      <c r="K10" s="57"/>
      <c r="L10" s="57"/>
      <c r="M10" s="57"/>
      <c r="N10" s="57"/>
      <c r="O10" s="57"/>
      <c r="P10" s="57"/>
      <c r="Q10" s="57"/>
      <c r="R10" s="57"/>
      <c r="S10" s="57"/>
      <c r="T10" s="57"/>
      <c r="U10" s="57"/>
    </row>
    <row r="11" spans="1:21">
      <c r="A11" s="11"/>
      <c r="B11" s="57"/>
      <c r="C11" s="57"/>
      <c r="D11" s="57"/>
      <c r="E11" s="57"/>
      <c r="F11" s="57"/>
      <c r="G11" s="57"/>
      <c r="H11" s="57"/>
      <c r="I11" s="57"/>
      <c r="J11" s="57"/>
      <c r="K11" s="57"/>
      <c r="L11" s="57"/>
      <c r="M11" s="57"/>
      <c r="N11" s="57"/>
      <c r="O11" s="57"/>
      <c r="P11" s="57"/>
      <c r="Q11" s="57"/>
      <c r="R11" s="57"/>
      <c r="S11" s="57"/>
      <c r="T11" s="57"/>
      <c r="U11" s="57"/>
    </row>
    <row r="12" spans="1:21">
      <c r="A12" s="11"/>
      <c r="B12" s="57"/>
      <c r="C12" s="57"/>
      <c r="D12" s="57"/>
      <c r="E12" s="57"/>
      <c r="F12" s="57"/>
      <c r="G12" s="57"/>
      <c r="H12" s="57"/>
      <c r="I12" s="57"/>
      <c r="J12" s="57"/>
      <c r="K12" s="57"/>
      <c r="L12" s="57"/>
      <c r="M12" s="57"/>
      <c r="N12" s="57"/>
      <c r="O12" s="57"/>
      <c r="P12" s="57"/>
      <c r="Q12" s="57"/>
      <c r="R12" s="57"/>
      <c r="S12" s="57"/>
      <c r="T12" s="57"/>
      <c r="U12" s="57"/>
    </row>
    <row r="13" spans="1:21">
      <c r="A13" s="11"/>
      <c r="B13" s="94" t="s">
        <v>350</v>
      </c>
      <c r="C13" s="94"/>
      <c r="D13" s="94"/>
      <c r="E13" s="94"/>
      <c r="F13" s="94"/>
      <c r="G13" s="94"/>
      <c r="H13" s="94"/>
      <c r="I13" s="94"/>
      <c r="J13" s="94"/>
      <c r="K13" s="94"/>
      <c r="L13" s="94"/>
      <c r="M13" s="94"/>
      <c r="N13" s="94"/>
      <c r="O13" s="94"/>
      <c r="P13" s="94"/>
      <c r="Q13" s="94"/>
      <c r="R13" s="94"/>
      <c r="S13" s="94"/>
      <c r="T13" s="94"/>
      <c r="U13" s="94"/>
    </row>
    <row r="14" spans="1:21">
      <c r="A14" s="11"/>
      <c r="B14" s="22"/>
      <c r="C14" s="22"/>
      <c r="D14" s="22"/>
      <c r="E14" s="22"/>
      <c r="F14" s="22"/>
      <c r="G14" s="22"/>
      <c r="H14" s="22"/>
      <c r="I14" s="22"/>
      <c r="J14" s="22"/>
      <c r="K14" s="22"/>
      <c r="L14" s="22"/>
      <c r="M14" s="22"/>
      <c r="N14" s="22"/>
      <c r="O14" s="22"/>
      <c r="P14" s="22"/>
      <c r="Q14" s="22"/>
      <c r="R14" s="22"/>
      <c r="S14" s="22"/>
      <c r="T14" s="22"/>
      <c r="U14" s="22"/>
    </row>
    <row r="15" spans="1:21">
      <c r="A15" s="11"/>
      <c r="B15" s="13"/>
      <c r="C15" s="13"/>
      <c r="D15" s="13"/>
      <c r="E15" s="13"/>
      <c r="F15" s="13"/>
      <c r="G15" s="13"/>
      <c r="H15" s="13"/>
      <c r="I15" s="13"/>
      <c r="J15" s="13"/>
      <c r="K15" s="13"/>
      <c r="L15" s="13"/>
      <c r="M15" s="13"/>
      <c r="N15" s="13"/>
      <c r="O15" s="13"/>
      <c r="P15" s="13"/>
      <c r="Q15" s="13"/>
      <c r="R15" s="13"/>
      <c r="S15" s="13"/>
      <c r="T15" s="13"/>
      <c r="U15" s="13"/>
    </row>
    <row r="16" spans="1:21" ht="15.75" thickBot="1">
      <c r="A16" s="11"/>
      <c r="B16" s="14"/>
      <c r="C16" s="79">
        <v>42004</v>
      </c>
      <c r="D16" s="79"/>
      <c r="E16" s="79"/>
      <c r="F16" s="79"/>
      <c r="G16" s="79"/>
      <c r="H16" s="79"/>
      <c r="I16" s="79"/>
      <c r="J16" s="79"/>
      <c r="K16" s="79"/>
      <c r="L16" s="79"/>
      <c r="M16" s="79"/>
      <c r="N16" s="79"/>
      <c r="O16" s="79"/>
      <c r="P16" s="79"/>
      <c r="Q16" s="79"/>
      <c r="R16" s="79"/>
      <c r="S16" s="79"/>
      <c r="T16" s="79"/>
      <c r="U16" s="79"/>
    </row>
    <row r="17" spans="1:21">
      <c r="A17" s="11"/>
      <c r="B17" s="55"/>
      <c r="C17" s="84" t="s">
        <v>351</v>
      </c>
      <c r="D17" s="84"/>
      <c r="E17" s="84"/>
      <c r="F17" s="46"/>
      <c r="G17" s="84" t="s">
        <v>173</v>
      </c>
      <c r="H17" s="84"/>
      <c r="I17" s="84"/>
      <c r="J17" s="46"/>
      <c r="K17" s="84" t="s">
        <v>354</v>
      </c>
      <c r="L17" s="84"/>
      <c r="M17" s="84"/>
      <c r="N17" s="46"/>
      <c r="O17" s="84" t="s">
        <v>356</v>
      </c>
      <c r="P17" s="84"/>
      <c r="Q17" s="84"/>
      <c r="R17" s="46"/>
      <c r="S17" s="84" t="s">
        <v>359</v>
      </c>
      <c r="T17" s="84"/>
      <c r="U17" s="84"/>
    </row>
    <row r="18" spans="1:21">
      <c r="A18" s="11"/>
      <c r="B18" s="55"/>
      <c r="C18" s="64"/>
      <c r="D18" s="64"/>
      <c r="E18" s="64"/>
      <c r="F18" s="35"/>
      <c r="G18" s="64" t="s">
        <v>352</v>
      </c>
      <c r="H18" s="64"/>
      <c r="I18" s="64"/>
      <c r="J18" s="35"/>
      <c r="K18" s="64" t="s">
        <v>355</v>
      </c>
      <c r="L18" s="64"/>
      <c r="M18" s="64"/>
      <c r="N18" s="35"/>
      <c r="O18" s="64" t="s">
        <v>357</v>
      </c>
      <c r="P18" s="64"/>
      <c r="Q18" s="64"/>
      <c r="R18" s="35"/>
      <c r="S18" s="64"/>
      <c r="T18" s="64"/>
      <c r="U18" s="64"/>
    </row>
    <row r="19" spans="1:21" ht="15.75" thickBot="1">
      <c r="A19" s="11"/>
      <c r="B19" s="55"/>
      <c r="C19" s="23"/>
      <c r="D19" s="23"/>
      <c r="E19" s="23"/>
      <c r="F19" s="35"/>
      <c r="G19" s="23" t="s">
        <v>353</v>
      </c>
      <c r="H19" s="23"/>
      <c r="I19" s="23"/>
      <c r="J19" s="35"/>
      <c r="K19" s="85"/>
      <c r="L19" s="85"/>
      <c r="M19" s="85"/>
      <c r="N19" s="35"/>
      <c r="O19" s="23" t="s">
        <v>358</v>
      </c>
      <c r="P19" s="23"/>
      <c r="Q19" s="23"/>
      <c r="R19" s="35"/>
      <c r="S19" s="23"/>
      <c r="T19" s="23"/>
      <c r="U19" s="23"/>
    </row>
    <row r="20" spans="1:21">
      <c r="A20" s="11"/>
      <c r="B20" s="83" t="s">
        <v>360</v>
      </c>
      <c r="C20" s="30"/>
      <c r="D20" s="30"/>
      <c r="E20" s="30"/>
      <c r="F20" s="18"/>
      <c r="G20" s="30"/>
      <c r="H20" s="30"/>
      <c r="I20" s="30"/>
      <c r="J20" s="18"/>
      <c r="K20" s="30"/>
      <c r="L20" s="30"/>
      <c r="M20" s="30"/>
      <c r="N20" s="18"/>
      <c r="O20" s="30"/>
      <c r="P20" s="30"/>
      <c r="Q20" s="30"/>
      <c r="R20" s="18"/>
      <c r="S20" s="30"/>
      <c r="T20" s="30"/>
      <c r="U20" s="30"/>
    </row>
    <row r="21" spans="1:21">
      <c r="A21" s="11"/>
      <c r="B21" s="21" t="s">
        <v>21</v>
      </c>
      <c r="C21" s="35"/>
      <c r="D21" s="35"/>
      <c r="E21" s="35"/>
      <c r="F21" s="15"/>
      <c r="G21" s="35"/>
      <c r="H21" s="35"/>
      <c r="I21" s="35"/>
      <c r="J21" s="15"/>
      <c r="K21" s="35"/>
      <c r="L21" s="35"/>
      <c r="M21" s="35"/>
      <c r="N21" s="15"/>
      <c r="O21" s="35"/>
      <c r="P21" s="35"/>
      <c r="Q21" s="35"/>
      <c r="R21" s="15"/>
      <c r="S21" s="35"/>
      <c r="T21" s="35"/>
      <c r="U21" s="35"/>
    </row>
    <row r="22" spans="1:21">
      <c r="A22" s="11"/>
      <c r="B22" s="33" t="s">
        <v>22</v>
      </c>
      <c r="C22" s="33" t="s">
        <v>175</v>
      </c>
      <c r="D22" s="34">
        <v>53763</v>
      </c>
      <c r="E22" s="32"/>
      <c r="F22" s="32"/>
      <c r="G22" s="33" t="s">
        <v>175</v>
      </c>
      <c r="H22" s="34">
        <v>19420</v>
      </c>
      <c r="I22" s="32"/>
      <c r="J22" s="32"/>
      <c r="K22" s="33" t="s">
        <v>175</v>
      </c>
      <c r="L22" s="34">
        <v>1004</v>
      </c>
      <c r="M22" s="32"/>
      <c r="N22" s="32"/>
      <c r="O22" s="33" t="s">
        <v>175</v>
      </c>
      <c r="P22" s="37" t="s">
        <v>180</v>
      </c>
      <c r="Q22" s="32"/>
      <c r="R22" s="32"/>
      <c r="S22" s="33" t="s">
        <v>175</v>
      </c>
      <c r="T22" s="34">
        <v>74187</v>
      </c>
      <c r="U22" s="32"/>
    </row>
    <row r="23" spans="1:21">
      <c r="A23" s="11"/>
      <c r="B23" s="33"/>
      <c r="C23" s="33"/>
      <c r="D23" s="34"/>
      <c r="E23" s="32"/>
      <c r="F23" s="32"/>
      <c r="G23" s="33"/>
      <c r="H23" s="34"/>
      <c r="I23" s="32"/>
      <c r="J23" s="32"/>
      <c r="K23" s="33"/>
      <c r="L23" s="34"/>
      <c r="M23" s="32"/>
      <c r="N23" s="32"/>
      <c r="O23" s="33"/>
      <c r="P23" s="37"/>
      <c r="Q23" s="32"/>
      <c r="R23" s="32"/>
      <c r="S23" s="33"/>
      <c r="T23" s="34"/>
      <c r="U23" s="32"/>
    </row>
    <row r="24" spans="1:21">
      <c r="A24" s="11"/>
      <c r="B24" s="55" t="s">
        <v>23</v>
      </c>
      <c r="C24" s="74">
        <v>58</v>
      </c>
      <c r="D24" s="74"/>
      <c r="E24" s="35"/>
      <c r="F24" s="35"/>
      <c r="G24" s="74">
        <v>302</v>
      </c>
      <c r="H24" s="74"/>
      <c r="I24" s="35"/>
      <c r="J24" s="35"/>
      <c r="K24" s="74" t="s">
        <v>180</v>
      </c>
      <c r="L24" s="74"/>
      <c r="M24" s="35"/>
      <c r="N24" s="35"/>
      <c r="O24" s="74" t="s">
        <v>180</v>
      </c>
      <c r="P24" s="74"/>
      <c r="Q24" s="35"/>
      <c r="R24" s="35"/>
      <c r="S24" s="74">
        <v>360</v>
      </c>
      <c r="T24" s="74"/>
      <c r="U24" s="35"/>
    </row>
    <row r="25" spans="1:21">
      <c r="A25" s="11"/>
      <c r="B25" s="55"/>
      <c r="C25" s="74"/>
      <c r="D25" s="74"/>
      <c r="E25" s="35"/>
      <c r="F25" s="35"/>
      <c r="G25" s="74"/>
      <c r="H25" s="74"/>
      <c r="I25" s="35"/>
      <c r="J25" s="35"/>
      <c r="K25" s="74"/>
      <c r="L25" s="74"/>
      <c r="M25" s="35"/>
      <c r="N25" s="35"/>
      <c r="O25" s="74"/>
      <c r="P25" s="74"/>
      <c r="Q25" s="35"/>
      <c r="R25" s="35"/>
      <c r="S25" s="74"/>
      <c r="T25" s="74"/>
      <c r="U25" s="35"/>
    </row>
    <row r="26" spans="1:21">
      <c r="A26" s="11"/>
      <c r="B26" s="33" t="s">
        <v>24</v>
      </c>
      <c r="C26" s="34">
        <v>28911</v>
      </c>
      <c r="D26" s="34"/>
      <c r="E26" s="32"/>
      <c r="F26" s="32"/>
      <c r="G26" s="34">
        <v>2092</v>
      </c>
      <c r="H26" s="34"/>
      <c r="I26" s="32"/>
      <c r="J26" s="32"/>
      <c r="K26" s="34">
        <v>1747</v>
      </c>
      <c r="L26" s="34"/>
      <c r="M26" s="32"/>
      <c r="N26" s="32"/>
      <c r="O26" s="37" t="s">
        <v>361</v>
      </c>
      <c r="P26" s="37"/>
      <c r="Q26" s="33" t="s">
        <v>182</v>
      </c>
      <c r="R26" s="32"/>
      <c r="S26" s="34">
        <v>31714</v>
      </c>
      <c r="T26" s="34"/>
      <c r="U26" s="32"/>
    </row>
    <row r="27" spans="1:21">
      <c r="A27" s="11"/>
      <c r="B27" s="33"/>
      <c r="C27" s="34"/>
      <c r="D27" s="34"/>
      <c r="E27" s="32"/>
      <c r="F27" s="32"/>
      <c r="G27" s="34"/>
      <c r="H27" s="34"/>
      <c r="I27" s="32"/>
      <c r="J27" s="32"/>
      <c r="K27" s="34"/>
      <c r="L27" s="34"/>
      <c r="M27" s="32"/>
      <c r="N27" s="32"/>
      <c r="O27" s="37"/>
      <c r="P27" s="37"/>
      <c r="Q27" s="33"/>
      <c r="R27" s="32"/>
      <c r="S27" s="34"/>
      <c r="T27" s="34"/>
      <c r="U27" s="32"/>
    </row>
    <row r="28" spans="1:21">
      <c r="A28" s="11"/>
      <c r="B28" s="55" t="s">
        <v>25</v>
      </c>
      <c r="C28" s="56">
        <v>14434</v>
      </c>
      <c r="D28" s="56"/>
      <c r="E28" s="35"/>
      <c r="F28" s="35"/>
      <c r="G28" s="56">
        <v>1377</v>
      </c>
      <c r="H28" s="56"/>
      <c r="I28" s="35"/>
      <c r="J28" s="35"/>
      <c r="K28" s="74" t="s">
        <v>180</v>
      </c>
      <c r="L28" s="74"/>
      <c r="M28" s="35"/>
      <c r="N28" s="35"/>
      <c r="O28" s="74" t="s">
        <v>180</v>
      </c>
      <c r="P28" s="74"/>
      <c r="Q28" s="35"/>
      <c r="R28" s="35"/>
      <c r="S28" s="56">
        <v>15811</v>
      </c>
      <c r="T28" s="56"/>
      <c r="U28" s="35"/>
    </row>
    <row r="29" spans="1:21">
      <c r="A29" s="11"/>
      <c r="B29" s="55"/>
      <c r="C29" s="56"/>
      <c r="D29" s="56"/>
      <c r="E29" s="35"/>
      <c r="F29" s="35"/>
      <c r="G29" s="56"/>
      <c r="H29" s="56"/>
      <c r="I29" s="35"/>
      <c r="J29" s="35"/>
      <c r="K29" s="74"/>
      <c r="L29" s="74"/>
      <c r="M29" s="35"/>
      <c r="N29" s="35"/>
      <c r="O29" s="74"/>
      <c r="P29" s="74"/>
      <c r="Q29" s="35"/>
      <c r="R29" s="35"/>
      <c r="S29" s="56"/>
      <c r="T29" s="56"/>
      <c r="U29" s="35"/>
    </row>
    <row r="30" spans="1:21">
      <c r="A30" s="11"/>
      <c r="B30" s="33" t="s">
        <v>26</v>
      </c>
      <c r="C30" s="34">
        <v>18544</v>
      </c>
      <c r="D30" s="34"/>
      <c r="E30" s="32"/>
      <c r="F30" s="32"/>
      <c r="G30" s="34">
        <v>1197</v>
      </c>
      <c r="H30" s="34"/>
      <c r="I30" s="32"/>
      <c r="J30" s="32"/>
      <c r="K30" s="37">
        <v>13</v>
      </c>
      <c r="L30" s="37"/>
      <c r="M30" s="32"/>
      <c r="N30" s="32"/>
      <c r="O30" s="37" t="s">
        <v>180</v>
      </c>
      <c r="P30" s="37"/>
      <c r="Q30" s="32"/>
      <c r="R30" s="32"/>
      <c r="S30" s="34">
        <v>19754</v>
      </c>
      <c r="T30" s="34"/>
      <c r="U30" s="32"/>
    </row>
    <row r="31" spans="1:21" ht="15.75" thickBot="1">
      <c r="A31" s="11"/>
      <c r="B31" s="33"/>
      <c r="C31" s="86"/>
      <c r="D31" s="86"/>
      <c r="E31" s="39"/>
      <c r="F31" s="32"/>
      <c r="G31" s="86"/>
      <c r="H31" s="86"/>
      <c r="I31" s="39"/>
      <c r="J31" s="32"/>
      <c r="K31" s="38"/>
      <c r="L31" s="38"/>
      <c r="M31" s="39"/>
      <c r="N31" s="32"/>
      <c r="O31" s="38"/>
      <c r="P31" s="38"/>
      <c r="Q31" s="39"/>
      <c r="R31" s="32"/>
      <c r="S31" s="86"/>
      <c r="T31" s="86"/>
      <c r="U31" s="39"/>
    </row>
    <row r="32" spans="1:21">
      <c r="A32" s="11"/>
      <c r="B32" s="55" t="s">
        <v>27</v>
      </c>
      <c r="C32" s="44">
        <v>115710</v>
      </c>
      <c r="D32" s="44"/>
      <c r="E32" s="46"/>
      <c r="F32" s="35"/>
      <c r="G32" s="44">
        <v>24388</v>
      </c>
      <c r="H32" s="44"/>
      <c r="I32" s="46"/>
      <c r="J32" s="35"/>
      <c r="K32" s="44">
        <v>2764</v>
      </c>
      <c r="L32" s="44"/>
      <c r="M32" s="46"/>
      <c r="N32" s="35"/>
      <c r="O32" s="51" t="s">
        <v>361</v>
      </c>
      <c r="P32" s="51"/>
      <c r="Q32" s="42" t="s">
        <v>182</v>
      </c>
      <c r="R32" s="35"/>
      <c r="S32" s="44">
        <v>141826</v>
      </c>
      <c r="T32" s="44"/>
      <c r="U32" s="46"/>
    </row>
    <row r="33" spans="1:21">
      <c r="A33" s="11"/>
      <c r="B33" s="55"/>
      <c r="C33" s="56"/>
      <c r="D33" s="56"/>
      <c r="E33" s="35"/>
      <c r="F33" s="35"/>
      <c r="G33" s="87"/>
      <c r="H33" s="87"/>
      <c r="I33" s="88"/>
      <c r="J33" s="35"/>
      <c r="K33" s="87"/>
      <c r="L33" s="87"/>
      <c r="M33" s="88"/>
      <c r="N33" s="35"/>
      <c r="O33" s="89"/>
      <c r="P33" s="89"/>
      <c r="Q33" s="90"/>
      <c r="R33" s="35"/>
      <c r="S33" s="87"/>
      <c r="T33" s="87"/>
      <c r="U33" s="88"/>
    </row>
    <row r="34" spans="1:21">
      <c r="A34" s="11"/>
      <c r="B34" s="16" t="s">
        <v>28</v>
      </c>
      <c r="C34" s="32"/>
      <c r="D34" s="32"/>
      <c r="E34" s="32"/>
      <c r="F34" s="18"/>
      <c r="G34" s="32"/>
      <c r="H34" s="32"/>
      <c r="I34" s="32"/>
      <c r="J34" s="18"/>
      <c r="K34" s="32"/>
      <c r="L34" s="32"/>
      <c r="M34" s="32"/>
      <c r="N34" s="18"/>
      <c r="O34" s="32"/>
      <c r="P34" s="32"/>
      <c r="Q34" s="32"/>
      <c r="R34" s="18"/>
      <c r="S34" s="32"/>
      <c r="T34" s="32"/>
      <c r="U34" s="32"/>
    </row>
    <row r="35" spans="1:21">
      <c r="A35" s="11"/>
      <c r="B35" s="55" t="s">
        <v>29</v>
      </c>
      <c r="C35" s="56">
        <v>1125715</v>
      </c>
      <c r="D35" s="56"/>
      <c r="E35" s="35"/>
      <c r="F35" s="35"/>
      <c r="G35" s="56">
        <v>219698</v>
      </c>
      <c r="H35" s="56"/>
      <c r="I35" s="35"/>
      <c r="J35" s="35"/>
      <c r="K35" s="56">
        <v>58945</v>
      </c>
      <c r="L35" s="56"/>
      <c r="M35" s="35"/>
      <c r="N35" s="35"/>
      <c r="O35" s="74" t="s">
        <v>180</v>
      </c>
      <c r="P35" s="74"/>
      <c r="Q35" s="35"/>
      <c r="R35" s="35"/>
      <c r="S35" s="56">
        <v>1404358</v>
      </c>
      <c r="T35" s="56"/>
      <c r="U35" s="35"/>
    </row>
    <row r="36" spans="1:21">
      <c r="A36" s="11"/>
      <c r="B36" s="55"/>
      <c r="C36" s="56"/>
      <c r="D36" s="56"/>
      <c r="E36" s="35"/>
      <c r="F36" s="35"/>
      <c r="G36" s="56"/>
      <c r="H36" s="56"/>
      <c r="I36" s="35"/>
      <c r="J36" s="35"/>
      <c r="K36" s="56"/>
      <c r="L36" s="56"/>
      <c r="M36" s="35"/>
      <c r="N36" s="35"/>
      <c r="O36" s="74"/>
      <c r="P36" s="74"/>
      <c r="Q36" s="35"/>
      <c r="R36" s="35"/>
      <c r="S36" s="56"/>
      <c r="T36" s="56"/>
      <c r="U36" s="35"/>
    </row>
    <row r="37" spans="1:21">
      <c r="A37" s="11"/>
      <c r="B37" s="33" t="s">
        <v>30</v>
      </c>
      <c r="C37" s="37" t="s">
        <v>180</v>
      </c>
      <c r="D37" s="37"/>
      <c r="E37" s="32"/>
      <c r="F37" s="32"/>
      <c r="G37" s="34">
        <v>39459</v>
      </c>
      <c r="H37" s="34"/>
      <c r="I37" s="32"/>
      <c r="J37" s="32"/>
      <c r="K37" s="37" t="s">
        <v>180</v>
      </c>
      <c r="L37" s="37"/>
      <c r="M37" s="32"/>
      <c r="N37" s="32"/>
      <c r="O37" s="37" t="s">
        <v>180</v>
      </c>
      <c r="P37" s="37"/>
      <c r="Q37" s="32"/>
      <c r="R37" s="32"/>
      <c r="S37" s="34">
        <v>39459</v>
      </c>
      <c r="T37" s="34"/>
      <c r="U37" s="32"/>
    </row>
    <row r="38" spans="1:21">
      <c r="A38" s="11"/>
      <c r="B38" s="33"/>
      <c r="C38" s="37"/>
      <c r="D38" s="37"/>
      <c r="E38" s="32"/>
      <c r="F38" s="32"/>
      <c r="G38" s="34"/>
      <c r="H38" s="34"/>
      <c r="I38" s="32"/>
      <c r="J38" s="32"/>
      <c r="K38" s="37"/>
      <c r="L38" s="37"/>
      <c r="M38" s="32"/>
      <c r="N38" s="32"/>
      <c r="O38" s="37"/>
      <c r="P38" s="37"/>
      <c r="Q38" s="32"/>
      <c r="R38" s="32"/>
      <c r="S38" s="34"/>
      <c r="T38" s="34"/>
      <c r="U38" s="32"/>
    </row>
    <row r="39" spans="1:21">
      <c r="A39" s="11"/>
      <c r="B39" s="55" t="s">
        <v>31</v>
      </c>
      <c r="C39" s="56">
        <v>120366</v>
      </c>
      <c r="D39" s="56"/>
      <c r="E39" s="35"/>
      <c r="F39" s="35"/>
      <c r="G39" s="56">
        <v>284640</v>
      </c>
      <c r="H39" s="56"/>
      <c r="I39" s="35"/>
      <c r="J39" s="35"/>
      <c r="K39" s="56">
        <v>2150</v>
      </c>
      <c r="L39" s="56"/>
      <c r="M39" s="35"/>
      <c r="N39" s="35"/>
      <c r="O39" s="74" t="s">
        <v>180</v>
      </c>
      <c r="P39" s="74"/>
      <c r="Q39" s="35"/>
      <c r="R39" s="35"/>
      <c r="S39" s="56">
        <v>407156</v>
      </c>
      <c r="T39" s="56"/>
      <c r="U39" s="35"/>
    </row>
    <row r="40" spans="1:21">
      <c r="A40" s="11"/>
      <c r="B40" s="55"/>
      <c r="C40" s="56"/>
      <c r="D40" s="56"/>
      <c r="E40" s="35"/>
      <c r="F40" s="35"/>
      <c r="G40" s="56"/>
      <c r="H40" s="56"/>
      <c r="I40" s="35"/>
      <c r="J40" s="35"/>
      <c r="K40" s="56"/>
      <c r="L40" s="56"/>
      <c r="M40" s="35"/>
      <c r="N40" s="35"/>
      <c r="O40" s="74"/>
      <c r="P40" s="74"/>
      <c r="Q40" s="35"/>
      <c r="R40" s="35"/>
      <c r="S40" s="56"/>
      <c r="T40" s="56"/>
      <c r="U40" s="35"/>
    </row>
    <row r="41" spans="1:21">
      <c r="A41" s="11"/>
      <c r="B41" s="33" t="s">
        <v>32</v>
      </c>
      <c r="C41" s="34">
        <v>27259</v>
      </c>
      <c r="D41" s="34"/>
      <c r="E41" s="32"/>
      <c r="F41" s="32"/>
      <c r="G41" s="34">
        <v>3979</v>
      </c>
      <c r="H41" s="34"/>
      <c r="I41" s="32"/>
      <c r="J41" s="32"/>
      <c r="K41" s="34">
        <v>50104</v>
      </c>
      <c r="L41" s="34"/>
      <c r="M41" s="32"/>
      <c r="N41" s="32"/>
      <c r="O41" s="37" t="s">
        <v>362</v>
      </c>
      <c r="P41" s="37"/>
      <c r="Q41" s="33" t="s">
        <v>182</v>
      </c>
      <c r="R41" s="32"/>
      <c r="S41" s="34">
        <v>74949</v>
      </c>
      <c r="T41" s="34"/>
      <c r="U41" s="32"/>
    </row>
    <row r="42" spans="1:21">
      <c r="A42" s="11"/>
      <c r="B42" s="33"/>
      <c r="C42" s="34"/>
      <c r="D42" s="34"/>
      <c r="E42" s="32"/>
      <c r="F42" s="32"/>
      <c r="G42" s="34"/>
      <c r="H42" s="34"/>
      <c r="I42" s="32"/>
      <c r="J42" s="32"/>
      <c r="K42" s="34"/>
      <c r="L42" s="34"/>
      <c r="M42" s="32"/>
      <c r="N42" s="32"/>
      <c r="O42" s="37"/>
      <c r="P42" s="37"/>
      <c r="Q42" s="33"/>
      <c r="R42" s="32"/>
      <c r="S42" s="34"/>
      <c r="T42" s="34"/>
      <c r="U42" s="32"/>
    </row>
    <row r="43" spans="1:21">
      <c r="A43" s="11"/>
      <c r="B43" s="55" t="s">
        <v>363</v>
      </c>
      <c r="C43" s="56">
        <v>242729</v>
      </c>
      <c r="D43" s="56"/>
      <c r="E43" s="35"/>
      <c r="F43" s="35"/>
      <c r="G43" s="56">
        <v>74647</v>
      </c>
      <c r="H43" s="56"/>
      <c r="I43" s="35"/>
      <c r="J43" s="35"/>
      <c r="K43" s="74" t="s">
        <v>180</v>
      </c>
      <c r="L43" s="74"/>
      <c r="M43" s="35"/>
      <c r="N43" s="35"/>
      <c r="O43" s="74" t="s">
        <v>364</v>
      </c>
      <c r="P43" s="74"/>
      <c r="Q43" s="55" t="s">
        <v>182</v>
      </c>
      <c r="R43" s="35"/>
      <c r="S43" s="74" t="s">
        <v>180</v>
      </c>
      <c r="T43" s="74"/>
      <c r="U43" s="35"/>
    </row>
    <row r="44" spans="1:21">
      <c r="A44" s="11"/>
      <c r="B44" s="55"/>
      <c r="C44" s="56"/>
      <c r="D44" s="56"/>
      <c r="E44" s="35"/>
      <c r="F44" s="35"/>
      <c r="G44" s="56"/>
      <c r="H44" s="56"/>
      <c r="I44" s="35"/>
      <c r="J44" s="35"/>
      <c r="K44" s="74"/>
      <c r="L44" s="74"/>
      <c r="M44" s="35"/>
      <c r="N44" s="35"/>
      <c r="O44" s="74"/>
      <c r="P44" s="74"/>
      <c r="Q44" s="55"/>
      <c r="R44" s="35"/>
      <c r="S44" s="74"/>
      <c r="T44" s="74"/>
      <c r="U44" s="35"/>
    </row>
    <row r="45" spans="1:21">
      <c r="A45" s="11"/>
      <c r="B45" s="33" t="s">
        <v>365</v>
      </c>
      <c r="C45" s="34">
        <v>319917</v>
      </c>
      <c r="D45" s="34"/>
      <c r="E45" s="32"/>
      <c r="F45" s="32"/>
      <c r="G45" s="37" t="s">
        <v>180</v>
      </c>
      <c r="H45" s="37"/>
      <c r="I45" s="32"/>
      <c r="J45" s="32"/>
      <c r="K45" s="37" t="s">
        <v>180</v>
      </c>
      <c r="L45" s="37"/>
      <c r="M45" s="32"/>
      <c r="N45" s="32"/>
      <c r="O45" s="37" t="s">
        <v>366</v>
      </c>
      <c r="P45" s="37"/>
      <c r="Q45" s="33" t="s">
        <v>182</v>
      </c>
      <c r="R45" s="32"/>
      <c r="S45" s="37" t="s">
        <v>180</v>
      </c>
      <c r="T45" s="37"/>
      <c r="U45" s="32"/>
    </row>
    <row r="46" spans="1:21" ht="15.75" thickBot="1">
      <c r="A46" s="11"/>
      <c r="B46" s="33"/>
      <c r="C46" s="86"/>
      <c r="D46" s="86"/>
      <c r="E46" s="39"/>
      <c r="F46" s="32"/>
      <c r="G46" s="38"/>
      <c r="H46" s="38"/>
      <c r="I46" s="39"/>
      <c r="J46" s="32"/>
      <c r="K46" s="38"/>
      <c r="L46" s="38"/>
      <c r="M46" s="39"/>
      <c r="N46" s="32"/>
      <c r="O46" s="38"/>
      <c r="P46" s="38"/>
      <c r="Q46" s="40"/>
      <c r="R46" s="32"/>
      <c r="S46" s="38"/>
      <c r="T46" s="38"/>
      <c r="U46" s="39"/>
    </row>
    <row r="47" spans="1:21">
      <c r="A47" s="11"/>
      <c r="B47" s="55" t="s">
        <v>33</v>
      </c>
      <c r="C47" s="42" t="s">
        <v>175</v>
      </c>
      <c r="D47" s="44">
        <v>1951696</v>
      </c>
      <c r="E47" s="46"/>
      <c r="F47" s="35"/>
      <c r="G47" s="42" t="s">
        <v>175</v>
      </c>
      <c r="H47" s="44">
        <v>646811</v>
      </c>
      <c r="I47" s="46"/>
      <c r="J47" s="35"/>
      <c r="K47" s="42" t="s">
        <v>175</v>
      </c>
      <c r="L47" s="44">
        <v>113963</v>
      </c>
      <c r="M47" s="46"/>
      <c r="N47" s="35"/>
      <c r="O47" s="42" t="s">
        <v>175</v>
      </c>
      <c r="P47" s="51" t="s">
        <v>367</v>
      </c>
      <c r="Q47" s="42" t="s">
        <v>182</v>
      </c>
      <c r="R47" s="35"/>
      <c r="S47" s="42" t="s">
        <v>175</v>
      </c>
      <c r="T47" s="44">
        <v>2067748</v>
      </c>
      <c r="U47" s="46"/>
    </row>
    <row r="48" spans="1:21" ht="15.75" thickBot="1">
      <c r="A48" s="11"/>
      <c r="B48" s="55"/>
      <c r="C48" s="43"/>
      <c r="D48" s="45"/>
      <c r="E48" s="47"/>
      <c r="F48" s="35"/>
      <c r="G48" s="43"/>
      <c r="H48" s="45"/>
      <c r="I48" s="47"/>
      <c r="J48" s="35"/>
      <c r="K48" s="43"/>
      <c r="L48" s="45"/>
      <c r="M48" s="47"/>
      <c r="N48" s="35"/>
      <c r="O48" s="43"/>
      <c r="P48" s="52"/>
      <c r="Q48" s="43"/>
      <c r="R48" s="35"/>
      <c r="S48" s="43"/>
      <c r="T48" s="45"/>
      <c r="U48" s="47"/>
    </row>
    <row r="49" spans="1:21" ht="15.75" thickTop="1">
      <c r="A49" s="11"/>
      <c r="B49" s="83" t="s">
        <v>368</v>
      </c>
      <c r="C49" s="91"/>
      <c r="D49" s="91"/>
      <c r="E49" s="91"/>
      <c r="F49" s="18"/>
      <c r="G49" s="91"/>
      <c r="H49" s="91"/>
      <c r="I49" s="91"/>
      <c r="J49" s="18"/>
      <c r="K49" s="91"/>
      <c r="L49" s="91"/>
      <c r="M49" s="91"/>
      <c r="N49" s="18"/>
      <c r="O49" s="91"/>
      <c r="P49" s="91"/>
      <c r="Q49" s="91"/>
      <c r="R49" s="18"/>
      <c r="S49" s="91"/>
      <c r="T49" s="91"/>
      <c r="U49" s="91"/>
    </row>
    <row r="50" spans="1:21">
      <c r="A50" s="11"/>
      <c r="B50" s="21" t="s">
        <v>34</v>
      </c>
      <c r="C50" s="35"/>
      <c r="D50" s="35"/>
      <c r="E50" s="35"/>
      <c r="F50" s="15"/>
      <c r="G50" s="35"/>
      <c r="H50" s="35"/>
      <c r="I50" s="35"/>
      <c r="J50" s="15"/>
      <c r="K50" s="35"/>
      <c r="L50" s="35"/>
      <c r="M50" s="35"/>
      <c r="N50" s="15"/>
      <c r="O50" s="35"/>
      <c r="P50" s="35"/>
      <c r="Q50" s="35"/>
      <c r="R50" s="15"/>
      <c r="S50" s="35"/>
      <c r="T50" s="35"/>
      <c r="U50" s="35"/>
    </row>
    <row r="51" spans="1:21">
      <c r="A51" s="11"/>
      <c r="B51" s="33" t="s">
        <v>35</v>
      </c>
      <c r="C51" s="33" t="s">
        <v>175</v>
      </c>
      <c r="D51" s="34">
        <v>32594</v>
      </c>
      <c r="E51" s="32"/>
      <c r="F51" s="32"/>
      <c r="G51" s="33" t="s">
        <v>175</v>
      </c>
      <c r="H51" s="37" t="s">
        <v>180</v>
      </c>
      <c r="I51" s="32"/>
      <c r="J51" s="32"/>
      <c r="K51" s="33" t="s">
        <v>175</v>
      </c>
      <c r="L51" s="37">
        <v>625</v>
      </c>
      <c r="M51" s="32"/>
      <c r="N51" s="32"/>
      <c r="O51" s="33" t="s">
        <v>175</v>
      </c>
      <c r="P51" s="37" t="s">
        <v>180</v>
      </c>
      <c r="Q51" s="32"/>
      <c r="R51" s="32"/>
      <c r="S51" s="33" t="s">
        <v>175</v>
      </c>
      <c r="T51" s="34">
        <v>33219</v>
      </c>
      <c r="U51" s="32"/>
    </row>
    <row r="52" spans="1:21">
      <c r="A52" s="11"/>
      <c r="B52" s="33"/>
      <c r="C52" s="33"/>
      <c r="D52" s="34"/>
      <c r="E52" s="32"/>
      <c r="F52" s="32"/>
      <c r="G52" s="33"/>
      <c r="H52" s="37"/>
      <c r="I52" s="32"/>
      <c r="J52" s="32"/>
      <c r="K52" s="33"/>
      <c r="L52" s="37"/>
      <c r="M52" s="32"/>
      <c r="N52" s="32"/>
      <c r="O52" s="33"/>
      <c r="P52" s="37"/>
      <c r="Q52" s="32"/>
      <c r="R52" s="32"/>
      <c r="S52" s="33"/>
      <c r="T52" s="34"/>
      <c r="U52" s="32"/>
    </row>
    <row r="53" spans="1:21">
      <c r="A53" s="11"/>
      <c r="B53" s="55" t="s">
        <v>36</v>
      </c>
      <c r="C53" s="56">
        <v>18865</v>
      </c>
      <c r="D53" s="56"/>
      <c r="E53" s="35"/>
      <c r="F53" s="35"/>
      <c r="G53" s="74" t="s">
        <v>180</v>
      </c>
      <c r="H53" s="74"/>
      <c r="I53" s="35"/>
      <c r="J53" s="35"/>
      <c r="K53" s="74" t="s">
        <v>180</v>
      </c>
      <c r="L53" s="74"/>
      <c r="M53" s="35"/>
      <c r="N53" s="35"/>
      <c r="O53" s="74" t="s">
        <v>180</v>
      </c>
      <c r="P53" s="74"/>
      <c r="Q53" s="35"/>
      <c r="R53" s="35"/>
      <c r="S53" s="56">
        <v>18865</v>
      </c>
      <c r="T53" s="56"/>
      <c r="U53" s="35"/>
    </row>
    <row r="54" spans="1:21">
      <c r="A54" s="11"/>
      <c r="B54" s="55"/>
      <c r="C54" s="56"/>
      <c r="D54" s="56"/>
      <c r="E54" s="35"/>
      <c r="F54" s="35"/>
      <c r="G54" s="74"/>
      <c r="H54" s="74"/>
      <c r="I54" s="35"/>
      <c r="J54" s="35"/>
      <c r="K54" s="74"/>
      <c r="L54" s="74"/>
      <c r="M54" s="35"/>
      <c r="N54" s="35"/>
      <c r="O54" s="74"/>
      <c r="P54" s="74"/>
      <c r="Q54" s="35"/>
      <c r="R54" s="35"/>
      <c r="S54" s="56"/>
      <c r="T54" s="56"/>
      <c r="U54" s="35"/>
    </row>
    <row r="55" spans="1:21">
      <c r="A55" s="11"/>
      <c r="B55" s="33" t="s">
        <v>37</v>
      </c>
      <c r="C55" s="37" t="s">
        <v>180</v>
      </c>
      <c r="D55" s="37"/>
      <c r="E55" s="32"/>
      <c r="F55" s="32"/>
      <c r="G55" s="37" t="s">
        <v>180</v>
      </c>
      <c r="H55" s="37"/>
      <c r="I55" s="32"/>
      <c r="J55" s="32"/>
      <c r="K55" s="34">
        <v>3750</v>
      </c>
      <c r="L55" s="34"/>
      <c r="M55" s="32"/>
      <c r="N55" s="32"/>
      <c r="O55" s="37" t="s">
        <v>180</v>
      </c>
      <c r="P55" s="37"/>
      <c r="Q55" s="32"/>
      <c r="R55" s="32"/>
      <c r="S55" s="34">
        <v>3750</v>
      </c>
      <c r="T55" s="34"/>
      <c r="U55" s="32"/>
    </row>
    <row r="56" spans="1:21">
      <c r="A56" s="11"/>
      <c r="B56" s="33"/>
      <c r="C56" s="37"/>
      <c r="D56" s="37"/>
      <c r="E56" s="32"/>
      <c r="F56" s="32"/>
      <c r="G56" s="37"/>
      <c r="H56" s="37"/>
      <c r="I56" s="32"/>
      <c r="J56" s="32"/>
      <c r="K56" s="34"/>
      <c r="L56" s="34"/>
      <c r="M56" s="32"/>
      <c r="N56" s="32"/>
      <c r="O56" s="37"/>
      <c r="P56" s="37"/>
      <c r="Q56" s="32"/>
      <c r="R56" s="32"/>
      <c r="S56" s="34"/>
      <c r="T56" s="34"/>
      <c r="U56" s="32"/>
    </row>
    <row r="57" spans="1:21">
      <c r="A57" s="11"/>
      <c r="B57" s="55" t="s">
        <v>38</v>
      </c>
      <c r="C57" s="74">
        <v>801</v>
      </c>
      <c r="D57" s="74"/>
      <c r="E57" s="35"/>
      <c r="F57" s="35"/>
      <c r="G57" s="74">
        <v>64</v>
      </c>
      <c r="H57" s="74"/>
      <c r="I57" s="35"/>
      <c r="J57" s="35"/>
      <c r="K57" s="74" t="s">
        <v>180</v>
      </c>
      <c r="L57" s="74"/>
      <c r="M57" s="35"/>
      <c r="N57" s="35"/>
      <c r="O57" s="74" t="s">
        <v>369</v>
      </c>
      <c r="P57" s="74"/>
      <c r="Q57" s="55" t="s">
        <v>182</v>
      </c>
      <c r="R57" s="35"/>
      <c r="S57" s="74">
        <v>801</v>
      </c>
      <c r="T57" s="74"/>
      <c r="U57" s="35"/>
    </row>
    <row r="58" spans="1:21">
      <c r="A58" s="11"/>
      <c r="B58" s="55"/>
      <c r="C58" s="74"/>
      <c r="D58" s="74"/>
      <c r="E58" s="35"/>
      <c r="F58" s="35"/>
      <c r="G58" s="74"/>
      <c r="H58" s="74"/>
      <c r="I58" s="35"/>
      <c r="J58" s="35"/>
      <c r="K58" s="74"/>
      <c r="L58" s="74"/>
      <c r="M58" s="35"/>
      <c r="N58" s="35"/>
      <c r="O58" s="74"/>
      <c r="P58" s="74"/>
      <c r="Q58" s="55"/>
      <c r="R58" s="35"/>
      <c r="S58" s="74"/>
      <c r="T58" s="74"/>
      <c r="U58" s="35"/>
    </row>
    <row r="59" spans="1:21">
      <c r="A59" s="11"/>
      <c r="B59" s="33" t="s">
        <v>39</v>
      </c>
      <c r="C59" s="34">
        <v>11871</v>
      </c>
      <c r="D59" s="34"/>
      <c r="E59" s="32"/>
      <c r="F59" s="32"/>
      <c r="G59" s="34">
        <v>1155</v>
      </c>
      <c r="H59" s="34"/>
      <c r="I59" s="32"/>
      <c r="J59" s="32"/>
      <c r="K59" s="37">
        <v>143</v>
      </c>
      <c r="L59" s="37"/>
      <c r="M59" s="32"/>
      <c r="N59" s="32"/>
      <c r="O59" s="37" t="s">
        <v>180</v>
      </c>
      <c r="P59" s="37"/>
      <c r="Q59" s="32"/>
      <c r="R59" s="32"/>
      <c r="S59" s="34">
        <v>13169</v>
      </c>
      <c r="T59" s="34"/>
      <c r="U59" s="32"/>
    </row>
    <row r="60" spans="1:21">
      <c r="A60" s="11"/>
      <c r="B60" s="33"/>
      <c r="C60" s="34"/>
      <c r="D60" s="34"/>
      <c r="E60" s="32"/>
      <c r="F60" s="32"/>
      <c r="G60" s="34"/>
      <c r="H60" s="34"/>
      <c r="I60" s="32"/>
      <c r="J60" s="32"/>
      <c r="K60" s="37"/>
      <c r="L60" s="37"/>
      <c r="M60" s="32"/>
      <c r="N60" s="32"/>
      <c r="O60" s="37"/>
      <c r="P60" s="37"/>
      <c r="Q60" s="32"/>
      <c r="R60" s="32"/>
      <c r="S60" s="34"/>
      <c r="T60" s="34"/>
      <c r="U60" s="32"/>
    </row>
    <row r="61" spans="1:21">
      <c r="A61" s="11"/>
      <c r="B61" s="55" t="s">
        <v>40</v>
      </c>
      <c r="C61" s="74">
        <v>582</v>
      </c>
      <c r="D61" s="74"/>
      <c r="E61" s="35"/>
      <c r="F61" s="35"/>
      <c r="G61" s="74">
        <v>75</v>
      </c>
      <c r="H61" s="74"/>
      <c r="I61" s="35"/>
      <c r="J61" s="35"/>
      <c r="K61" s="74">
        <v>399</v>
      </c>
      <c r="L61" s="74"/>
      <c r="M61" s="35"/>
      <c r="N61" s="35"/>
      <c r="O61" s="74" t="s">
        <v>180</v>
      </c>
      <c r="P61" s="74"/>
      <c r="Q61" s="35"/>
      <c r="R61" s="35"/>
      <c r="S61" s="56">
        <v>1056</v>
      </c>
      <c r="T61" s="56"/>
      <c r="U61" s="35"/>
    </row>
    <row r="62" spans="1:21">
      <c r="A62" s="11"/>
      <c r="B62" s="55"/>
      <c r="C62" s="74"/>
      <c r="D62" s="74"/>
      <c r="E62" s="35"/>
      <c r="F62" s="35"/>
      <c r="G62" s="74"/>
      <c r="H62" s="74"/>
      <c r="I62" s="35"/>
      <c r="J62" s="35"/>
      <c r="K62" s="74"/>
      <c r="L62" s="74"/>
      <c r="M62" s="35"/>
      <c r="N62" s="35"/>
      <c r="O62" s="74"/>
      <c r="P62" s="74"/>
      <c r="Q62" s="35"/>
      <c r="R62" s="35"/>
      <c r="S62" s="56"/>
      <c r="T62" s="56"/>
      <c r="U62" s="35"/>
    </row>
    <row r="63" spans="1:21">
      <c r="A63" s="11"/>
      <c r="B63" s="33" t="s">
        <v>41</v>
      </c>
      <c r="C63" s="34">
        <v>25618</v>
      </c>
      <c r="D63" s="34"/>
      <c r="E63" s="32"/>
      <c r="F63" s="32"/>
      <c r="G63" s="37" t="s">
        <v>180</v>
      </c>
      <c r="H63" s="37"/>
      <c r="I63" s="32"/>
      <c r="J63" s="32"/>
      <c r="K63" s="34">
        <v>3767</v>
      </c>
      <c r="L63" s="34"/>
      <c r="M63" s="32"/>
      <c r="N63" s="32"/>
      <c r="O63" s="37" t="s">
        <v>180</v>
      </c>
      <c r="P63" s="37"/>
      <c r="Q63" s="32"/>
      <c r="R63" s="32"/>
      <c r="S63" s="34">
        <v>29385</v>
      </c>
      <c r="T63" s="34"/>
      <c r="U63" s="32"/>
    </row>
    <row r="64" spans="1:21">
      <c r="A64" s="11"/>
      <c r="B64" s="33"/>
      <c r="C64" s="34"/>
      <c r="D64" s="34"/>
      <c r="E64" s="32"/>
      <c r="F64" s="32"/>
      <c r="G64" s="37"/>
      <c r="H64" s="37"/>
      <c r="I64" s="32"/>
      <c r="J64" s="32"/>
      <c r="K64" s="34"/>
      <c r="L64" s="34"/>
      <c r="M64" s="32"/>
      <c r="N64" s="32"/>
      <c r="O64" s="37"/>
      <c r="P64" s="37"/>
      <c r="Q64" s="32"/>
      <c r="R64" s="32"/>
      <c r="S64" s="34"/>
      <c r="T64" s="34"/>
      <c r="U64" s="32"/>
    </row>
    <row r="65" spans="1:21">
      <c r="A65" s="11"/>
      <c r="B65" s="55" t="s">
        <v>42</v>
      </c>
      <c r="C65" s="56">
        <v>95429</v>
      </c>
      <c r="D65" s="56"/>
      <c r="E65" s="35"/>
      <c r="F65" s="35"/>
      <c r="G65" s="56">
        <v>31508</v>
      </c>
      <c r="H65" s="56"/>
      <c r="I65" s="35"/>
      <c r="J65" s="35"/>
      <c r="K65" s="56">
        <v>3960</v>
      </c>
      <c r="L65" s="56"/>
      <c r="M65" s="35"/>
      <c r="N65" s="35"/>
      <c r="O65" s="74" t="s">
        <v>370</v>
      </c>
      <c r="P65" s="74"/>
      <c r="Q65" s="55" t="s">
        <v>182</v>
      </c>
      <c r="R65" s="35"/>
      <c r="S65" s="56">
        <v>129925</v>
      </c>
      <c r="T65" s="56"/>
      <c r="U65" s="35"/>
    </row>
    <row r="66" spans="1:21" ht="15.75" thickBot="1">
      <c r="A66" s="11"/>
      <c r="B66" s="55"/>
      <c r="C66" s="65"/>
      <c r="D66" s="65"/>
      <c r="E66" s="66"/>
      <c r="F66" s="35"/>
      <c r="G66" s="65"/>
      <c r="H66" s="65"/>
      <c r="I66" s="66"/>
      <c r="J66" s="35"/>
      <c r="K66" s="65"/>
      <c r="L66" s="65"/>
      <c r="M66" s="66"/>
      <c r="N66" s="35"/>
      <c r="O66" s="68"/>
      <c r="P66" s="68"/>
      <c r="Q66" s="92"/>
      <c r="R66" s="35"/>
      <c r="S66" s="65"/>
      <c r="T66" s="65"/>
      <c r="U66" s="66"/>
    </row>
    <row r="67" spans="1:21">
      <c r="A67" s="11"/>
      <c r="B67" s="33" t="s">
        <v>43</v>
      </c>
      <c r="C67" s="28">
        <v>185760</v>
      </c>
      <c r="D67" s="28"/>
      <c r="E67" s="30"/>
      <c r="F67" s="32"/>
      <c r="G67" s="28">
        <v>32802</v>
      </c>
      <c r="H67" s="28"/>
      <c r="I67" s="30"/>
      <c r="J67" s="32"/>
      <c r="K67" s="28">
        <v>12644</v>
      </c>
      <c r="L67" s="28"/>
      <c r="M67" s="30"/>
      <c r="N67" s="32"/>
      <c r="O67" s="49" t="s">
        <v>361</v>
      </c>
      <c r="P67" s="49"/>
      <c r="Q67" s="26" t="s">
        <v>182</v>
      </c>
      <c r="R67" s="32"/>
      <c r="S67" s="28">
        <v>230170</v>
      </c>
      <c r="T67" s="28"/>
      <c r="U67" s="30"/>
    </row>
    <row r="68" spans="1:21">
      <c r="A68" s="11"/>
      <c r="B68" s="33"/>
      <c r="C68" s="34"/>
      <c r="D68" s="34"/>
      <c r="E68" s="32"/>
      <c r="F68" s="32"/>
      <c r="G68" s="29"/>
      <c r="H68" s="29"/>
      <c r="I68" s="31"/>
      <c r="J68" s="32"/>
      <c r="K68" s="29"/>
      <c r="L68" s="29"/>
      <c r="M68" s="31"/>
      <c r="N68" s="32"/>
      <c r="O68" s="50"/>
      <c r="P68" s="50"/>
      <c r="Q68" s="27"/>
      <c r="R68" s="32"/>
      <c r="S68" s="29"/>
      <c r="T68" s="29"/>
      <c r="U68" s="31"/>
    </row>
    <row r="69" spans="1:21">
      <c r="A69" s="11"/>
      <c r="B69" s="21" t="s">
        <v>44</v>
      </c>
      <c r="C69" s="35"/>
      <c r="D69" s="35"/>
      <c r="E69" s="35"/>
      <c r="F69" s="15"/>
      <c r="G69" s="35"/>
      <c r="H69" s="35"/>
      <c r="I69" s="35"/>
      <c r="J69" s="15"/>
      <c r="K69" s="35"/>
      <c r="L69" s="35"/>
      <c r="M69" s="35"/>
      <c r="N69" s="15"/>
      <c r="O69" s="35"/>
      <c r="P69" s="35"/>
      <c r="Q69" s="35"/>
      <c r="R69" s="15"/>
      <c r="S69" s="35"/>
      <c r="T69" s="35"/>
      <c r="U69" s="35"/>
    </row>
    <row r="70" spans="1:21">
      <c r="A70" s="11"/>
      <c r="B70" s="33" t="s">
        <v>45</v>
      </c>
      <c r="C70" s="34">
        <v>1631459</v>
      </c>
      <c r="D70" s="34"/>
      <c r="E70" s="32"/>
      <c r="F70" s="32"/>
      <c r="G70" s="37" t="s">
        <v>180</v>
      </c>
      <c r="H70" s="37"/>
      <c r="I70" s="32"/>
      <c r="J70" s="32"/>
      <c r="K70" s="34">
        <v>45325</v>
      </c>
      <c r="L70" s="34"/>
      <c r="M70" s="32"/>
      <c r="N70" s="32"/>
      <c r="O70" s="37" t="s">
        <v>180</v>
      </c>
      <c r="P70" s="37"/>
      <c r="Q70" s="32"/>
      <c r="R70" s="32"/>
      <c r="S70" s="34">
        <v>1676784</v>
      </c>
      <c r="T70" s="34"/>
      <c r="U70" s="32"/>
    </row>
    <row r="71" spans="1:21">
      <c r="A71" s="11"/>
      <c r="B71" s="33"/>
      <c r="C71" s="34"/>
      <c r="D71" s="34"/>
      <c r="E71" s="32"/>
      <c r="F71" s="32"/>
      <c r="G71" s="37"/>
      <c r="H71" s="37"/>
      <c r="I71" s="32"/>
      <c r="J71" s="32"/>
      <c r="K71" s="34"/>
      <c r="L71" s="34"/>
      <c r="M71" s="32"/>
      <c r="N71" s="32"/>
      <c r="O71" s="37"/>
      <c r="P71" s="37"/>
      <c r="Q71" s="32"/>
      <c r="R71" s="32"/>
      <c r="S71" s="34"/>
      <c r="T71" s="34"/>
      <c r="U71" s="32"/>
    </row>
    <row r="72" spans="1:21">
      <c r="A72" s="11"/>
      <c r="B72" s="55" t="s">
        <v>46</v>
      </c>
      <c r="C72" s="74" t="s">
        <v>180</v>
      </c>
      <c r="D72" s="74"/>
      <c r="E72" s="35"/>
      <c r="F72" s="35"/>
      <c r="G72" s="74" t="s">
        <v>180</v>
      </c>
      <c r="H72" s="74"/>
      <c r="I72" s="35"/>
      <c r="J72" s="35"/>
      <c r="K72" s="56">
        <v>21920</v>
      </c>
      <c r="L72" s="56"/>
      <c r="M72" s="35"/>
      <c r="N72" s="35"/>
      <c r="O72" s="74" t="s">
        <v>180</v>
      </c>
      <c r="P72" s="74"/>
      <c r="Q72" s="35"/>
      <c r="R72" s="35"/>
      <c r="S72" s="56">
        <v>21920</v>
      </c>
      <c r="T72" s="56"/>
      <c r="U72" s="35"/>
    </row>
    <row r="73" spans="1:21">
      <c r="A73" s="11"/>
      <c r="B73" s="55"/>
      <c r="C73" s="74"/>
      <c r="D73" s="74"/>
      <c r="E73" s="35"/>
      <c r="F73" s="35"/>
      <c r="G73" s="74"/>
      <c r="H73" s="74"/>
      <c r="I73" s="35"/>
      <c r="J73" s="35"/>
      <c r="K73" s="56"/>
      <c r="L73" s="56"/>
      <c r="M73" s="35"/>
      <c r="N73" s="35"/>
      <c r="O73" s="74"/>
      <c r="P73" s="74"/>
      <c r="Q73" s="35"/>
      <c r="R73" s="35"/>
      <c r="S73" s="56"/>
      <c r="T73" s="56"/>
      <c r="U73" s="35"/>
    </row>
    <row r="74" spans="1:21">
      <c r="A74" s="11"/>
      <c r="B74" s="33" t="s">
        <v>47</v>
      </c>
      <c r="C74" s="34">
        <v>2142</v>
      </c>
      <c r="D74" s="34"/>
      <c r="E74" s="32"/>
      <c r="F74" s="32"/>
      <c r="G74" s="34">
        <v>6195</v>
      </c>
      <c r="H74" s="34"/>
      <c r="I74" s="32"/>
      <c r="J74" s="32"/>
      <c r="K74" s="37" t="s">
        <v>180</v>
      </c>
      <c r="L74" s="37"/>
      <c r="M74" s="32"/>
      <c r="N74" s="32"/>
      <c r="O74" s="37" t="s">
        <v>371</v>
      </c>
      <c r="P74" s="37"/>
      <c r="Q74" s="33" t="s">
        <v>182</v>
      </c>
      <c r="R74" s="32"/>
      <c r="S74" s="34">
        <v>2142</v>
      </c>
      <c r="T74" s="34"/>
      <c r="U74" s="32"/>
    </row>
    <row r="75" spans="1:21">
      <c r="A75" s="11"/>
      <c r="B75" s="33"/>
      <c r="C75" s="34"/>
      <c r="D75" s="34"/>
      <c r="E75" s="32"/>
      <c r="F75" s="32"/>
      <c r="G75" s="34"/>
      <c r="H75" s="34"/>
      <c r="I75" s="32"/>
      <c r="J75" s="32"/>
      <c r="K75" s="37"/>
      <c r="L75" s="37"/>
      <c r="M75" s="32"/>
      <c r="N75" s="32"/>
      <c r="O75" s="37"/>
      <c r="P75" s="37"/>
      <c r="Q75" s="33"/>
      <c r="R75" s="32"/>
      <c r="S75" s="34"/>
      <c r="T75" s="34"/>
      <c r="U75" s="32"/>
    </row>
    <row r="76" spans="1:21">
      <c r="A76" s="11"/>
      <c r="B76" s="55" t="s">
        <v>48</v>
      </c>
      <c r="C76" s="56">
        <v>2195</v>
      </c>
      <c r="D76" s="56"/>
      <c r="E76" s="35"/>
      <c r="F76" s="35"/>
      <c r="G76" s="74" t="s">
        <v>180</v>
      </c>
      <c r="H76" s="74"/>
      <c r="I76" s="35"/>
      <c r="J76" s="35"/>
      <c r="K76" s="56">
        <v>4238</v>
      </c>
      <c r="L76" s="56"/>
      <c r="M76" s="35"/>
      <c r="N76" s="35"/>
      <c r="O76" s="74" t="s">
        <v>180</v>
      </c>
      <c r="P76" s="74"/>
      <c r="Q76" s="35"/>
      <c r="R76" s="35"/>
      <c r="S76" s="56">
        <v>6433</v>
      </c>
      <c r="T76" s="56"/>
      <c r="U76" s="35"/>
    </row>
    <row r="77" spans="1:21">
      <c r="A77" s="11"/>
      <c r="B77" s="55"/>
      <c r="C77" s="56"/>
      <c r="D77" s="56"/>
      <c r="E77" s="35"/>
      <c r="F77" s="35"/>
      <c r="G77" s="74"/>
      <c r="H77" s="74"/>
      <c r="I77" s="35"/>
      <c r="J77" s="35"/>
      <c r="K77" s="56"/>
      <c r="L77" s="56"/>
      <c r="M77" s="35"/>
      <c r="N77" s="35"/>
      <c r="O77" s="74"/>
      <c r="P77" s="74"/>
      <c r="Q77" s="35"/>
      <c r="R77" s="35"/>
      <c r="S77" s="56"/>
      <c r="T77" s="56"/>
      <c r="U77" s="35"/>
    </row>
    <row r="78" spans="1:21">
      <c r="A78" s="11"/>
      <c r="B78" s="33" t="s">
        <v>372</v>
      </c>
      <c r="C78" s="37" t="s">
        <v>180</v>
      </c>
      <c r="D78" s="37"/>
      <c r="E78" s="32"/>
      <c r="F78" s="32"/>
      <c r="G78" s="34">
        <v>239130</v>
      </c>
      <c r="H78" s="34"/>
      <c r="I78" s="32"/>
      <c r="J78" s="32"/>
      <c r="K78" s="34">
        <v>78246</v>
      </c>
      <c r="L78" s="34"/>
      <c r="M78" s="32"/>
      <c r="N78" s="32"/>
      <c r="O78" s="37" t="s">
        <v>364</v>
      </c>
      <c r="P78" s="37"/>
      <c r="Q78" s="33" t="s">
        <v>182</v>
      </c>
      <c r="R78" s="32"/>
      <c r="S78" s="37" t="s">
        <v>180</v>
      </c>
      <c r="T78" s="37"/>
      <c r="U78" s="32"/>
    </row>
    <row r="79" spans="1:21">
      <c r="A79" s="11"/>
      <c r="B79" s="33"/>
      <c r="C79" s="37"/>
      <c r="D79" s="37"/>
      <c r="E79" s="32"/>
      <c r="F79" s="32"/>
      <c r="G79" s="34"/>
      <c r="H79" s="34"/>
      <c r="I79" s="32"/>
      <c r="J79" s="32"/>
      <c r="K79" s="34"/>
      <c r="L79" s="34"/>
      <c r="M79" s="32"/>
      <c r="N79" s="32"/>
      <c r="O79" s="37"/>
      <c r="P79" s="37"/>
      <c r="Q79" s="33"/>
      <c r="R79" s="32"/>
      <c r="S79" s="37"/>
      <c r="T79" s="37"/>
      <c r="U79" s="32"/>
    </row>
    <row r="80" spans="1:21">
      <c r="A80" s="11"/>
      <c r="B80" s="55" t="s">
        <v>373</v>
      </c>
      <c r="C80" s="74" t="s">
        <v>180</v>
      </c>
      <c r="D80" s="74"/>
      <c r="E80" s="35"/>
      <c r="F80" s="35"/>
      <c r="G80" s="56">
        <v>34843</v>
      </c>
      <c r="H80" s="56"/>
      <c r="I80" s="35"/>
      <c r="J80" s="35"/>
      <c r="K80" s="74" t="s">
        <v>180</v>
      </c>
      <c r="L80" s="74"/>
      <c r="M80" s="35"/>
      <c r="N80" s="35"/>
      <c r="O80" s="74" t="s">
        <v>374</v>
      </c>
      <c r="P80" s="74"/>
      <c r="Q80" s="55" t="s">
        <v>182</v>
      </c>
      <c r="R80" s="35"/>
      <c r="S80" s="74" t="s">
        <v>180</v>
      </c>
      <c r="T80" s="74"/>
      <c r="U80" s="35"/>
    </row>
    <row r="81" spans="1:21" ht="15.75" thickBot="1">
      <c r="A81" s="11"/>
      <c r="B81" s="55"/>
      <c r="C81" s="68"/>
      <c r="D81" s="68"/>
      <c r="E81" s="66"/>
      <c r="F81" s="35"/>
      <c r="G81" s="65"/>
      <c r="H81" s="65"/>
      <c r="I81" s="66"/>
      <c r="J81" s="35"/>
      <c r="K81" s="68"/>
      <c r="L81" s="68"/>
      <c r="M81" s="66"/>
      <c r="N81" s="35"/>
      <c r="O81" s="68"/>
      <c r="P81" s="68"/>
      <c r="Q81" s="92"/>
      <c r="R81" s="35"/>
      <c r="S81" s="68"/>
      <c r="T81" s="68"/>
      <c r="U81" s="66"/>
    </row>
    <row r="82" spans="1:21">
      <c r="A82" s="11"/>
      <c r="B82" s="33" t="s">
        <v>49</v>
      </c>
      <c r="C82" s="28">
        <v>1821556</v>
      </c>
      <c r="D82" s="28"/>
      <c r="E82" s="30"/>
      <c r="F82" s="32"/>
      <c r="G82" s="28">
        <v>312970</v>
      </c>
      <c r="H82" s="28"/>
      <c r="I82" s="30"/>
      <c r="J82" s="32"/>
      <c r="K82" s="28">
        <v>162373</v>
      </c>
      <c r="L82" s="28"/>
      <c r="M82" s="30"/>
      <c r="N82" s="32"/>
      <c r="O82" s="49" t="s">
        <v>375</v>
      </c>
      <c r="P82" s="49"/>
      <c r="Q82" s="26" t="s">
        <v>182</v>
      </c>
      <c r="R82" s="32"/>
      <c r="S82" s="28">
        <v>1937449</v>
      </c>
      <c r="T82" s="28"/>
      <c r="U82" s="30"/>
    </row>
    <row r="83" spans="1:21">
      <c r="A83" s="11"/>
      <c r="B83" s="33"/>
      <c r="C83" s="34"/>
      <c r="D83" s="34"/>
      <c r="E83" s="32"/>
      <c r="F83" s="32"/>
      <c r="G83" s="29"/>
      <c r="H83" s="29"/>
      <c r="I83" s="31"/>
      <c r="J83" s="32"/>
      <c r="K83" s="29"/>
      <c r="L83" s="29"/>
      <c r="M83" s="31"/>
      <c r="N83" s="32"/>
      <c r="O83" s="50"/>
      <c r="P83" s="50"/>
      <c r="Q83" s="27"/>
      <c r="R83" s="32"/>
      <c r="S83" s="29"/>
      <c r="T83" s="29"/>
      <c r="U83" s="31"/>
    </row>
    <row r="84" spans="1:21">
      <c r="A84" s="11"/>
      <c r="B84" s="21" t="s">
        <v>52</v>
      </c>
      <c r="C84" s="35"/>
      <c r="D84" s="35"/>
      <c r="E84" s="35"/>
      <c r="F84" s="15"/>
      <c r="G84" s="35"/>
      <c r="H84" s="35"/>
      <c r="I84" s="35"/>
      <c r="J84" s="15"/>
      <c r="K84" s="35"/>
      <c r="L84" s="35"/>
      <c r="M84" s="35"/>
      <c r="N84" s="15"/>
      <c r="O84" s="35"/>
      <c r="P84" s="35"/>
      <c r="Q84" s="35"/>
      <c r="R84" s="15"/>
      <c r="S84" s="35"/>
      <c r="T84" s="35"/>
      <c r="U84" s="35"/>
    </row>
    <row r="85" spans="1:21">
      <c r="A85" s="11"/>
      <c r="B85" s="33" t="s">
        <v>53</v>
      </c>
      <c r="C85" s="34">
        <v>130140</v>
      </c>
      <c r="D85" s="34"/>
      <c r="E85" s="32"/>
      <c r="F85" s="32"/>
      <c r="G85" s="34">
        <v>333841</v>
      </c>
      <c r="H85" s="34"/>
      <c r="I85" s="32"/>
      <c r="J85" s="32"/>
      <c r="K85" s="37" t="s">
        <v>376</v>
      </c>
      <c r="L85" s="37"/>
      <c r="M85" s="33" t="s">
        <v>182</v>
      </c>
      <c r="N85" s="32"/>
      <c r="O85" s="37" t="s">
        <v>377</v>
      </c>
      <c r="P85" s="37"/>
      <c r="Q85" s="33" t="s">
        <v>182</v>
      </c>
      <c r="R85" s="32"/>
      <c r="S85" s="34">
        <v>129824</v>
      </c>
      <c r="T85" s="34"/>
      <c r="U85" s="32"/>
    </row>
    <row r="86" spans="1:21" ht="15.75" thickBot="1">
      <c r="A86" s="11"/>
      <c r="B86" s="33"/>
      <c r="C86" s="86"/>
      <c r="D86" s="86"/>
      <c r="E86" s="39"/>
      <c r="F86" s="32"/>
      <c r="G86" s="86"/>
      <c r="H86" s="86"/>
      <c r="I86" s="39"/>
      <c r="J86" s="32"/>
      <c r="K86" s="38"/>
      <c r="L86" s="38"/>
      <c r="M86" s="40"/>
      <c r="N86" s="32"/>
      <c r="O86" s="38"/>
      <c r="P86" s="38"/>
      <c r="Q86" s="40"/>
      <c r="R86" s="32"/>
      <c r="S86" s="86"/>
      <c r="T86" s="86"/>
      <c r="U86" s="39"/>
    </row>
    <row r="87" spans="1:21">
      <c r="A87" s="11"/>
      <c r="B87" s="55" t="s">
        <v>54</v>
      </c>
      <c r="C87" s="44">
        <v>130140</v>
      </c>
      <c r="D87" s="44"/>
      <c r="E87" s="46"/>
      <c r="F87" s="35"/>
      <c r="G87" s="44">
        <v>333841</v>
      </c>
      <c r="H87" s="44"/>
      <c r="I87" s="46"/>
      <c r="J87" s="35"/>
      <c r="K87" s="51" t="s">
        <v>376</v>
      </c>
      <c r="L87" s="51"/>
      <c r="M87" s="42" t="s">
        <v>182</v>
      </c>
      <c r="N87" s="35"/>
      <c r="O87" s="51" t="s">
        <v>377</v>
      </c>
      <c r="P87" s="51"/>
      <c r="Q87" s="42" t="s">
        <v>182</v>
      </c>
      <c r="R87" s="35"/>
      <c r="S87" s="44">
        <v>129824</v>
      </c>
      <c r="T87" s="44"/>
      <c r="U87" s="46"/>
    </row>
    <row r="88" spans="1:21">
      <c r="A88" s="11"/>
      <c r="B88" s="55"/>
      <c r="C88" s="56"/>
      <c r="D88" s="56"/>
      <c r="E88" s="35"/>
      <c r="F88" s="35"/>
      <c r="G88" s="87"/>
      <c r="H88" s="87"/>
      <c r="I88" s="88"/>
      <c r="J88" s="35"/>
      <c r="K88" s="89"/>
      <c r="L88" s="89"/>
      <c r="M88" s="90"/>
      <c r="N88" s="35"/>
      <c r="O88" s="89"/>
      <c r="P88" s="89"/>
      <c r="Q88" s="90"/>
      <c r="R88" s="35"/>
      <c r="S88" s="87"/>
      <c r="T88" s="87"/>
      <c r="U88" s="88"/>
    </row>
    <row r="89" spans="1:21">
      <c r="A89" s="11"/>
      <c r="B89" s="33" t="s">
        <v>55</v>
      </c>
      <c r="C89" s="37" t="s">
        <v>180</v>
      </c>
      <c r="D89" s="37"/>
      <c r="E89" s="32"/>
      <c r="F89" s="32"/>
      <c r="G89" s="37" t="s">
        <v>180</v>
      </c>
      <c r="H89" s="37"/>
      <c r="I89" s="32"/>
      <c r="J89" s="32"/>
      <c r="K89" s="37">
        <v>824</v>
      </c>
      <c r="L89" s="37"/>
      <c r="M89" s="32"/>
      <c r="N89" s="32"/>
      <c r="O89" s="37" t="s">
        <v>378</v>
      </c>
      <c r="P89" s="37"/>
      <c r="Q89" s="33" t="s">
        <v>182</v>
      </c>
      <c r="R89" s="32"/>
      <c r="S89" s="37">
        <v>475</v>
      </c>
      <c r="T89" s="37"/>
      <c r="U89" s="32"/>
    </row>
    <row r="90" spans="1:21" ht="15.75" thickBot="1">
      <c r="A90" s="11"/>
      <c r="B90" s="33"/>
      <c r="C90" s="38"/>
      <c r="D90" s="38"/>
      <c r="E90" s="39"/>
      <c r="F90" s="32"/>
      <c r="G90" s="38"/>
      <c r="H90" s="38"/>
      <c r="I90" s="39"/>
      <c r="J90" s="32"/>
      <c r="K90" s="38"/>
      <c r="L90" s="38"/>
      <c r="M90" s="39"/>
      <c r="N90" s="32"/>
      <c r="O90" s="38"/>
      <c r="P90" s="38"/>
      <c r="Q90" s="40"/>
      <c r="R90" s="32"/>
      <c r="S90" s="38"/>
      <c r="T90" s="38"/>
      <c r="U90" s="39"/>
    </row>
    <row r="91" spans="1:21">
      <c r="A91" s="11"/>
      <c r="B91" s="55" t="s">
        <v>56</v>
      </c>
      <c r="C91" s="44">
        <v>130140</v>
      </c>
      <c r="D91" s="44"/>
      <c r="E91" s="46"/>
      <c r="F91" s="35"/>
      <c r="G91" s="44">
        <v>333841</v>
      </c>
      <c r="H91" s="44"/>
      <c r="I91" s="46"/>
      <c r="J91" s="35"/>
      <c r="K91" s="51" t="s">
        <v>379</v>
      </c>
      <c r="L91" s="51"/>
      <c r="M91" s="42" t="s">
        <v>182</v>
      </c>
      <c r="N91" s="35"/>
      <c r="O91" s="51" t="s">
        <v>380</v>
      </c>
      <c r="P91" s="51"/>
      <c r="Q91" s="42" t="s">
        <v>182</v>
      </c>
      <c r="R91" s="35"/>
      <c r="S91" s="44">
        <v>130299</v>
      </c>
      <c r="T91" s="44"/>
      <c r="U91" s="46"/>
    </row>
    <row r="92" spans="1:21" ht="15.75" thickBot="1">
      <c r="A92" s="11"/>
      <c r="B92" s="55"/>
      <c r="C92" s="65"/>
      <c r="D92" s="65"/>
      <c r="E92" s="66"/>
      <c r="F92" s="35"/>
      <c r="G92" s="65"/>
      <c r="H92" s="65"/>
      <c r="I92" s="66"/>
      <c r="J92" s="35"/>
      <c r="K92" s="68"/>
      <c r="L92" s="68"/>
      <c r="M92" s="92"/>
      <c r="N92" s="35"/>
      <c r="O92" s="68"/>
      <c r="P92" s="68"/>
      <c r="Q92" s="92"/>
      <c r="R92" s="35"/>
      <c r="S92" s="65"/>
      <c r="T92" s="65"/>
      <c r="U92" s="66"/>
    </row>
    <row r="93" spans="1:21">
      <c r="A93" s="11"/>
      <c r="B93" s="33" t="s">
        <v>57</v>
      </c>
      <c r="C93" s="26" t="s">
        <v>175</v>
      </c>
      <c r="D93" s="28">
        <v>1951696</v>
      </c>
      <c r="E93" s="30"/>
      <c r="F93" s="32"/>
      <c r="G93" s="26" t="s">
        <v>175</v>
      </c>
      <c r="H93" s="28">
        <v>646811</v>
      </c>
      <c r="I93" s="30"/>
      <c r="J93" s="32"/>
      <c r="K93" s="26" t="s">
        <v>175</v>
      </c>
      <c r="L93" s="28">
        <v>113963</v>
      </c>
      <c r="M93" s="30"/>
      <c r="N93" s="32"/>
      <c r="O93" s="26" t="s">
        <v>175</v>
      </c>
      <c r="P93" s="49" t="s">
        <v>367</v>
      </c>
      <c r="Q93" s="26" t="s">
        <v>182</v>
      </c>
      <c r="R93" s="32"/>
      <c r="S93" s="26" t="s">
        <v>175</v>
      </c>
      <c r="T93" s="28">
        <v>2067748</v>
      </c>
      <c r="U93" s="30"/>
    </row>
    <row r="94" spans="1:21" ht="15.75" thickBot="1">
      <c r="A94" s="11"/>
      <c r="B94" s="33"/>
      <c r="C94" s="69"/>
      <c r="D94" s="70"/>
      <c r="E94" s="71"/>
      <c r="F94" s="32"/>
      <c r="G94" s="69"/>
      <c r="H94" s="70"/>
      <c r="I94" s="71"/>
      <c r="J94" s="32"/>
      <c r="K94" s="69"/>
      <c r="L94" s="70"/>
      <c r="M94" s="71"/>
      <c r="N94" s="32"/>
      <c r="O94" s="69"/>
      <c r="P94" s="75"/>
      <c r="Q94" s="69"/>
      <c r="R94" s="32"/>
      <c r="S94" s="69"/>
      <c r="T94" s="70"/>
      <c r="U94" s="71"/>
    </row>
    <row r="95" spans="1:21" ht="15.75" thickTop="1">
      <c r="A95" s="11"/>
      <c r="B95" s="35" t="s">
        <v>381</v>
      </c>
      <c r="C95" s="35"/>
      <c r="D95" s="35"/>
      <c r="E95" s="35"/>
      <c r="F95" s="35"/>
      <c r="G95" s="35"/>
      <c r="H95" s="35"/>
      <c r="I95" s="35"/>
      <c r="J95" s="35"/>
      <c r="K95" s="35"/>
      <c r="L95" s="35"/>
      <c r="M95" s="35"/>
      <c r="N95" s="35"/>
      <c r="O95" s="35"/>
      <c r="P95" s="35"/>
      <c r="Q95" s="35"/>
      <c r="R95" s="35"/>
      <c r="S95" s="35"/>
      <c r="T95" s="35"/>
      <c r="U95" s="35"/>
    </row>
    <row r="96" spans="1:21">
      <c r="A96" s="11"/>
      <c r="B96" s="95" t="s">
        <v>382</v>
      </c>
      <c r="C96" s="95"/>
      <c r="D96" s="95"/>
      <c r="E96" s="95"/>
      <c r="F96" s="95"/>
      <c r="G96" s="95"/>
      <c r="H96" s="95"/>
      <c r="I96" s="95"/>
      <c r="J96" s="95"/>
      <c r="K96" s="95"/>
      <c r="L96" s="95"/>
      <c r="M96" s="95"/>
      <c r="N96" s="95"/>
      <c r="O96" s="95"/>
      <c r="P96" s="95"/>
      <c r="Q96" s="95"/>
      <c r="R96" s="95"/>
      <c r="S96" s="95"/>
      <c r="T96" s="95"/>
      <c r="U96" s="95"/>
    </row>
    <row r="97" spans="1:21">
      <c r="A97" s="11"/>
      <c r="B97" s="96" t="s">
        <v>383</v>
      </c>
      <c r="C97" s="96"/>
      <c r="D97" s="96"/>
      <c r="E97" s="96"/>
      <c r="F97" s="96"/>
      <c r="G97" s="96"/>
      <c r="H97" s="96"/>
      <c r="I97" s="96"/>
      <c r="J97" s="96"/>
      <c r="K97" s="96"/>
      <c r="L97" s="96"/>
      <c r="M97" s="96"/>
      <c r="N97" s="96"/>
      <c r="O97" s="96"/>
      <c r="P97" s="96"/>
      <c r="Q97" s="96"/>
      <c r="R97" s="96"/>
      <c r="S97" s="96"/>
      <c r="T97" s="96"/>
      <c r="U97" s="96"/>
    </row>
    <row r="98" spans="1:21">
      <c r="A98" s="11"/>
      <c r="B98" s="22"/>
      <c r="C98" s="22"/>
      <c r="D98" s="22"/>
      <c r="E98" s="22"/>
      <c r="F98" s="22"/>
      <c r="G98" s="22"/>
      <c r="H98" s="22"/>
      <c r="I98" s="22"/>
      <c r="J98" s="22"/>
      <c r="K98" s="22"/>
      <c r="L98" s="22"/>
      <c r="M98" s="22"/>
      <c r="N98" s="22"/>
      <c r="O98" s="22"/>
      <c r="P98" s="22"/>
      <c r="Q98" s="22"/>
      <c r="R98" s="22"/>
      <c r="S98" s="22"/>
      <c r="T98" s="22"/>
      <c r="U98" s="22"/>
    </row>
    <row r="99" spans="1:21">
      <c r="A99" s="11"/>
      <c r="B99" s="13"/>
      <c r="C99" s="13"/>
      <c r="D99" s="13"/>
      <c r="E99" s="13"/>
      <c r="F99" s="13"/>
      <c r="G99" s="13"/>
      <c r="H99" s="13"/>
      <c r="I99" s="13"/>
      <c r="J99" s="13"/>
      <c r="K99" s="13"/>
      <c r="L99" s="13"/>
      <c r="M99" s="13"/>
      <c r="N99" s="13"/>
      <c r="O99" s="13"/>
      <c r="P99" s="13"/>
      <c r="Q99" s="13"/>
      <c r="R99" s="13"/>
      <c r="S99" s="13"/>
      <c r="T99" s="13"/>
      <c r="U99" s="13"/>
    </row>
    <row r="100" spans="1:21" ht="15.75" thickBot="1">
      <c r="A100" s="11"/>
      <c r="B100" s="14"/>
      <c r="C100" s="79">
        <v>41912</v>
      </c>
      <c r="D100" s="79"/>
      <c r="E100" s="79"/>
      <c r="F100" s="79"/>
      <c r="G100" s="79"/>
      <c r="H100" s="79"/>
      <c r="I100" s="79"/>
      <c r="J100" s="79"/>
      <c r="K100" s="79"/>
      <c r="L100" s="79"/>
      <c r="M100" s="79"/>
      <c r="N100" s="79"/>
      <c r="O100" s="79"/>
      <c r="P100" s="79"/>
      <c r="Q100" s="79"/>
      <c r="R100" s="79"/>
      <c r="S100" s="79"/>
      <c r="T100" s="79"/>
      <c r="U100" s="79"/>
    </row>
    <row r="101" spans="1:21">
      <c r="A101" s="11"/>
      <c r="B101" s="55"/>
      <c r="C101" s="84" t="s">
        <v>351</v>
      </c>
      <c r="D101" s="84"/>
      <c r="E101" s="84"/>
      <c r="F101" s="46"/>
      <c r="G101" s="84" t="s">
        <v>173</v>
      </c>
      <c r="H101" s="84"/>
      <c r="I101" s="84"/>
      <c r="J101" s="46"/>
      <c r="K101" s="84" t="s">
        <v>354</v>
      </c>
      <c r="L101" s="84"/>
      <c r="M101" s="84"/>
      <c r="N101" s="46"/>
      <c r="O101" s="84" t="s">
        <v>356</v>
      </c>
      <c r="P101" s="84"/>
      <c r="Q101" s="84"/>
      <c r="R101" s="46"/>
      <c r="S101" s="84" t="s">
        <v>359</v>
      </c>
      <c r="T101" s="84"/>
      <c r="U101" s="84"/>
    </row>
    <row r="102" spans="1:21">
      <c r="A102" s="11"/>
      <c r="B102" s="55"/>
      <c r="C102" s="64"/>
      <c r="D102" s="64"/>
      <c r="E102" s="64"/>
      <c r="F102" s="35"/>
      <c r="G102" s="64" t="s">
        <v>352</v>
      </c>
      <c r="H102" s="64"/>
      <c r="I102" s="64"/>
      <c r="J102" s="35"/>
      <c r="K102" s="64" t="s">
        <v>355</v>
      </c>
      <c r="L102" s="64"/>
      <c r="M102" s="64"/>
      <c r="N102" s="35"/>
      <c r="O102" s="64" t="s">
        <v>357</v>
      </c>
      <c r="P102" s="64"/>
      <c r="Q102" s="64"/>
      <c r="R102" s="35"/>
      <c r="S102" s="64"/>
      <c r="T102" s="64"/>
      <c r="U102" s="64"/>
    </row>
    <row r="103" spans="1:21" ht="15.75" thickBot="1">
      <c r="A103" s="11"/>
      <c r="B103" s="55"/>
      <c r="C103" s="23"/>
      <c r="D103" s="23"/>
      <c r="E103" s="23"/>
      <c r="F103" s="35"/>
      <c r="G103" s="23" t="s">
        <v>353</v>
      </c>
      <c r="H103" s="23"/>
      <c r="I103" s="23"/>
      <c r="J103" s="35"/>
      <c r="K103" s="85"/>
      <c r="L103" s="85"/>
      <c r="M103" s="85"/>
      <c r="N103" s="35"/>
      <c r="O103" s="23" t="s">
        <v>358</v>
      </c>
      <c r="P103" s="23"/>
      <c r="Q103" s="23"/>
      <c r="R103" s="35"/>
      <c r="S103" s="23"/>
      <c r="T103" s="23"/>
      <c r="U103" s="23"/>
    </row>
    <row r="104" spans="1:21">
      <c r="A104" s="11"/>
      <c r="B104" s="83" t="s">
        <v>360</v>
      </c>
      <c r="C104" s="30"/>
      <c r="D104" s="30"/>
      <c r="E104" s="30"/>
      <c r="F104" s="18"/>
      <c r="G104" s="30"/>
      <c r="H104" s="30"/>
      <c r="I104" s="30"/>
      <c r="J104" s="18"/>
      <c r="K104" s="30"/>
      <c r="L104" s="30"/>
      <c r="M104" s="30"/>
      <c r="N104" s="18"/>
      <c r="O104" s="30"/>
      <c r="P104" s="30"/>
      <c r="Q104" s="30"/>
      <c r="R104" s="18"/>
      <c r="S104" s="30"/>
      <c r="T104" s="30"/>
      <c r="U104" s="30"/>
    </row>
    <row r="105" spans="1:21">
      <c r="A105" s="11"/>
      <c r="B105" s="21" t="s">
        <v>21</v>
      </c>
      <c r="C105" s="35"/>
      <c r="D105" s="35"/>
      <c r="E105" s="35"/>
      <c r="F105" s="15"/>
      <c r="G105" s="35"/>
      <c r="H105" s="35"/>
      <c r="I105" s="35"/>
      <c r="J105" s="15"/>
      <c r="K105" s="35"/>
      <c r="L105" s="35"/>
      <c r="M105" s="35"/>
      <c r="N105" s="15"/>
      <c r="O105" s="35"/>
      <c r="P105" s="35"/>
      <c r="Q105" s="35"/>
      <c r="R105" s="15"/>
      <c r="S105" s="35"/>
      <c r="T105" s="35"/>
      <c r="U105" s="35"/>
    </row>
    <row r="106" spans="1:21">
      <c r="A106" s="11"/>
      <c r="B106" s="33" t="s">
        <v>22</v>
      </c>
      <c r="C106" s="33" t="s">
        <v>175</v>
      </c>
      <c r="D106" s="34">
        <v>33939</v>
      </c>
      <c r="E106" s="32"/>
      <c r="F106" s="32"/>
      <c r="G106" s="33" t="s">
        <v>175</v>
      </c>
      <c r="H106" s="34">
        <v>14767</v>
      </c>
      <c r="I106" s="32"/>
      <c r="J106" s="32"/>
      <c r="K106" s="33" t="s">
        <v>175</v>
      </c>
      <c r="L106" s="37">
        <v>402</v>
      </c>
      <c r="M106" s="32"/>
      <c r="N106" s="32"/>
      <c r="O106" s="33" t="s">
        <v>175</v>
      </c>
      <c r="P106" s="37" t="s">
        <v>180</v>
      </c>
      <c r="Q106" s="32"/>
      <c r="R106" s="32"/>
      <c r="S106" s="33" t="s">
        <v>175</v>
      </c>
      <c r="T106" s="34">
        <v>49108</v>
      </c>
      <c r="U106" s="32"/>
    </row>
    <row r="107" spans="1:21">
      <c r="A107" s="11"/>
      <c r="B107" s="33"/>
      <c r="C107" s="33"/>
      <c r="D107" s="34"/>
      <c r="E107" s="32"/>
      <c r="F107" s="32"/>
      <c r="G107" s="33"/>
      <c r="H107" s="34"/>
      <c r="I107" s="32"/>
      <c r="J107" s="32"/>
      <c r="K107" s="33"/>
      <c r="L107" s="37"/>
      <c r="M107" s="32"/>
      <c r="N107" s="32"/>
      <c r="O107" s="33"/>
      <c r="P107" s="37"/>
      <c r="Q107" s="32"/>
      <c r="R107" s="32"/>
      <c r="S107" s="33"/>
      <c r="T107" s="34"/>
      <c r="U107" s="32"/>
    </row>
    <row r="108" spans="1:21">
      <c r="A108" s="11"/>
      <c r="B108" s="55" t="s">
        <v>23</v>
      </c>
      <c r="C108" s="74">
        <v>47</v>
      </c>
      <c r="D108" s="74"/>
      <c r="E108" s="35"/>
      <c r="F108" s="35"/>
      <c r="G108" s="74">
        <v>628</v>
      </c>
      <c r="H108" s="74"/>
      <c r="I108" s="35"/>
      <c r="J108" s="35"/>
      <c r="K108" s="74" t="s">
        <v>180</v>
      </c>
      <c r="L108" s="74"/>
      <c r="M108" s="35"/>
      <c r="N108" s="35"/>
      <c r="O108" s="74" t="s">
        <v>180</v>
      </c>
      <c r="P108" s="74"/>
      <c r="Q108" s="35"/>
      <c r="R108" s="35"/>
      <c r="S108" s="74">
        <v>675</v>
      </c>
      <c r="T108" s="74"/>
      <c r="U108" s="35"/>
    </row>
    <row r="109" spans="1:21">
      <c r="A109" s="11"/>
      <c r="B109" s="55"/>
      <c r="C109" s="74"/>
      <c r="D109" s="74"/>
      <c r="E109" s="35"/>
      <c r="F109" s="35"/>
      <c r="G109" s="74"/>
      <c r="H109" s="74"/>
      <c r="I109" s="35"/>
      <c r="J109" s="35"/>
      <c r="K109" s="74"/>
      <c r="L109" s="74"/>
      <c r="M109" s="35"/>
      <c r="N109" s="35"/>
      <c r="O109" s="74"/>
      <c r="P109" s="74"/>
      <c r="Q109" s="35"/>
      <c r="R109" s="35"/>
      <c r="S109" s="74"/>
      <c r="T109" s="74"/>
      <c r="U109" s="35"/>
    </row>
    <row r="110" spans="1:21">
      <c r="A110" s="11"/>
      <c r="B110" s="33" t="s">
        <v>24</v>
      </c>
      <c r="C110" s="34">
        <v>27537</v>
      </c>
      <c r="D110" s="34"/>
      <c r="E110" s="32"/>
      <c r="F110" s="32"/>
      <c r="G110" s="34">
        <v>2637</v>
      </c>
      <c r="H110" s="34"/>
      <c r="I110" s="32"/>
      <c r="J110" s="32"/>
      <c r="K110" s="34">
        <v>1287</v>
      </c>
      <c r="L110" s="34"/>
      <c r="M110" s="32"/>
      <c r="N110" s="32"/>
      <c r="O110" s="37" t="s">
        <v>384</v>
      </c>
      <c r="P110" s="37"/>
      <c r="Q110" s="33" t="s">
        <v>182</v>
      </c>
      <c r="R110" s="32"/>
      <c r="S110" s="34">
        <v>30640</v>
      </c>
      <c r="T110" s="34"/>
      <c r="U110" s="32"/>
    </row>
    <row r="111" spans="1:21">
      <c r="A111" s="11"/>
      <c r="B111" s="33"/>
      <c r="C111" s="34"/>
      <c r="D111" s="34"/>
      <c r="E111" s="32"/>
      <c r="F111" s="32"/>
      <c r="G111" s="34"/>
      <c r="H111" s="34"/>
      <c r="I111" s="32"/>
      <c r="J111" s="32"/>
      <c r="K111" s="34"/>
      <c r="L111" s="34"/>
      <c r="M111" s="32"/>
      <c r="N111" s="32"/>
      <c r="O111" s="37"/>
      <c r="P111" s="37"/>
      <c r="Q111" s="33"/>
      <c r="R111" s="32"/>
      <c r="S111" s="34"/>
      <c r="T111" s="34"/>
      <c r="U111" s="32"/>
    </row>
    <row r="112" spans="1:21">
      <c r="A112" s="11"/>
      <c r="B112" s="55" t="s">
        <v>25</v>
      </c>
      <c r="C112" s="56">
        <v>13339</v>
      </c>
      <c r="D112" s="56"/>
      <c r="E112" s="35"/>
      <c r="F112" s="35"/>
      <c r="G112" s="56">
        <v>1205</v>
      </c>
      <c r="H112" s="56"/>
      <c r="I112" s="35"/>
      <c r="J112" s="35"/>
      <c r="K112" s="74" t="s">
        <v>180</v>
      </c>
      <c r="L112" s="74"/>
      <c r="M112" s="35"/>
      <c r="N112" s="35"/>
      <c r="O112" s="74" t="s">
        <v>180</v>
      </c>
      <c r="P112" s="74"/>
      <c r="Q112" s="35"/>
      <c r="R112" s="35"/>
      <c r="S112" s="56">
        <v>14544</v>
      </c>
      <c r="T112" s="56"/>
      <c r="U112" s="35"/>
    </row>
    <row r="113" spans="1:21">
      <c r="A113" s="11"/>
      <c r="B113" s="55"/>
      <c r="C113" s="56"/>
      <c r="D113" s="56"/>
      <c r="E113" s="35"/>
      <c r="F113" s="35"/>
      <c r="G113" s="56"/>
      <c r="H113" s="56"/>
      <c r="I113" s="35"/>
      <c r="J113" s="35"/>
      <c r="K113" s="74"/>
      <c r="L113" s="74"/>
      <c r="M113" s="35"/>
      <c r="N113" s="35"/>
      <c r="O113" s="74"/>
      <c r="P113" s="74"/>
      <c r="Q113" s="35"/>
      <c r="R113" s="35"/>
      <c r="S113" s="56"/>
      <c r="T113" s="56"/>
      <c r="U113" s="35"/>
    </row>
    <row r="114" spans="1:21">
      <c r="A114" s="11"/>
      <c r="B114" s="33" t="s">
        <v>26</v>
      </c>
      <c r="C114" s="34">
        <v>15559</v>
      </c>
      <c r="D114" s="34"/>
      <c r="E114" s="32"/>
      <c r="F114" s="32"/>
      <c r="G114" s="34">
        <v>1182</v>
      </c>
      <c r="H114" s="34"/>
      <c r="I114" s="32"/>
      <c r="J114" s="32"/>
      <c r="K114" s="37">
        <v>256</v>
      </c>
      <c r="L114" s="37"/>
      <c r="M114" s="32"/>
      <c r="N114" s="32"/>
      <c r="O114" s="37" t="s">
        <v>180</v>
      </c>
      <c r="P114" s="37"/>
      <c r="Q114" s="32"/>
      <c r="R114" s="32"/>
      <c r="S114" s="34">
        <v>16997</v>
      </c>
      <c r="T114" s="34"/>
      <c r="U114" s="32"/>
    </row>
    <row r="115" spans="1:21" ht="15.75" thickBot="1">
      <c r="A115" s="11"/>
      <c r="B115" s="33"/>
      <c r="C115" s="86"/>
      <c r="D115" s="86"/>
      <c r="E115" s="39"/>
      <c r="F115" s="32"/>
      <c r="G115" s="86"/>
      <c r="H115" s="86"/>
      <c r="I115" s="39"/>
      <c r="J115" s="32"/>
      <c r="K115" s="38"/>
      <c r="L115" s="38"/>
      <c r="M115" s="39"/>
      <c r="N115" s="32"/>
      <c r="O115" s="38"/>
      <c r="P115" s="38"/>
      <c r="Q115" s="39"/>
      <c r="R115" s="32"/>
      <c r="S115" s="86"/>
      <c r="T115" s="86"/>
      <c r="U115" s="39"/>
    </row>
    <row r="116" spans="1:21">
      <c r="A116" s="11"/>
      <c r="B116" s="55" t="s">
        <v>27</v>
      </c>
      <c r="C116" s="44">
        <v>90421</v>
      </c>
      <c r="D116" s="44"/>
      <c r="E116" s="46"/>
      <c r="F116" s="35"/>
      <c r="G116" s="44">
        <v>20419</v>
      </c>
      <c r="H116" s="44"/>
      <c r="I116" s="46"/>
      <c r="J116" s="35"/>
      <c r="K116" s="44">
        <v>1945</v>
      </c>
      <c r="L116" s="44"/>
      <c r="M116" s="46"/>
      <c r="N116" s="35"/>
      <c r="O116" s="51" t="s">
        <v>384</v>
      </c>
      <c r="P116" s="51"/>
      <c r="Q116" s="42" t="s">
        <v>182</v>
      </c>
      <c r="R116" s="35"/>
      <c r="S116" s="44">
        <v>111964</v>
      </c>
      <c r="T116" s="44"/>
      <c r="U116" s="46"/>
    </row>
    <row r="117" spans="1:21">
      <c r="A117" s="11"/>
      <c r="B117" s="55"/>
      <c r="C117" s="56"/>
      <c r="D117" s="56"/>
      <c r="E117" s="35"/>
      <c r="F117" s="35"/>
      <c r="G117" s="87"/>
      <c r="H117" s="87"/>
      <c r="I117" s="88"/>
      <c r="J117" s="35"/>
      <c r="K117" s="87"/>
      <c r="L117" s="87"/>
      <c r="M117" s="88"/>
      <c r="N117" s="35"/>
      <c r="O117" s="89"/>
      <c r="P117" s="89"/>
      <c r="Q117" s="90"/>
      <c r="R117" s="35"/>
      <c r="S117" s="87"/>
      <c r="T117" s="87"/>
      <c r="U117" s="88"/>
    </row>
    <row r="118" spans="1:21">
      <c r="A118" s="11"/>
      <c r="B118" s="16" t="s">
        <v>28</v>
      </c>
      <c r="C118" s="32"/>
      <c r="D118" s="32"/>
      <c r="E118" s="32"/>
      <c r="F118" s="18"/>
      <c r="G118" s="32"/>
      <c r="H118" s="32"/>
      <c r="I118" s="32"/>
      <c r="J118" s="18"/>
      <c r="K118" s="32"/>
      <c r="L118" s="32"/>
      <c r="M118" s="32"/>
      <c r="N118" s="18"/>
      <c r="O118" s="32"/>
      <c r="P118" s="32"/>
      <c r="Q118" s="32"/>
      <c r="R118" s="18"/>
      <c r="S118" s="32"/>
      <c r="T118" s="32"/>
      <c r="U118" s="32"/>
    </row>
    <row r="119" spans="1:21">
      <c r="A119" s="11"/>
      <c r="B119" s="55" t="s">
        <v>29</v>
      </c>
      <c r="C119" s="56">
        <v>1142363</v>
      </c>
      <c r="D119" s="56"/>
      <c r="E119" s="35"/>
      <c r="F119" s="35"/>
      <c r="G119" s="56">
        <v>222425</v>
      </c>
      <c r="H119" s="56"/>
      <c r="I119" s="35"/>
      <c r="J119" s="35"/>
      <c r="K119" s="56">
        <v>59280</v>
      </c>
      <c r="L119" s="56"/>
      <c r="M119" s="35"/>
      <c r="N119" s="35"/>
      <c r="O119" s="74" t="s">
        <v>180</v>
      </c>
      <c r="P119" s="74"/>
      <c r="Q119" s="35"/>
      <c r="R119" s="35"/>
      <c r="S119" s="56">
        <v>1424068</v>
      </c>
      <c r="T119" s="56"/>
      <c r="U119" s="35"/>
    </row>
    <row r="120" spans="1:21">
      <c r="A120" s="11"/>
      <c r="B120" s="55"/>
      <c r="C120" s="56"/>
      <c r="D120" s="56"/>
      <c r="E120" s="35"/>
      <c r="F120" s="35"/>
      <c r="G120" s="56"/>
      <c r="H120" s="56"/>
      <c r="I120" s="35"/>
      <c r="J120" s="35"/>
      <c r="K120" s="56"/>
      <c r="L120" s="56"/>
      <c r="M120" s="35"/>
      <c r="N120" s="35"/>
      <c r="O120" s="74"/>
      <c r="P120" s="74"/>
      <c r="Q120" s="35"/>
      <c r="R120" s="35"/>
      <c r="S120" s="56"/>
      <c r="T120" s="56"/>
      <c r="U120" s="35"/>
    </row>
    <row r="121" spans="1:21">
      <c r="A121" s="11"/>
      <c r="B121" s="33" t="s">
        <v>30</v>
      </c>
      <c r="C121" s="37" t="s">
        <v>180</v>
      </c>
      <c r="D121" s="37"/>
      <c r="E121" s="32"/>
      <c r="F121" s="32"/>
      <c r="G121" s="34">
        <v>39459</v>
      </c>
      <c r="H121" s="34"/>
      <c r="I121" s="32"/>
      <c r="J121" s="32"/>
      <c r="K121" s="37" t="s">
        <v>180</v>
      </c>
      <c r="L121" s="37"/>
      <c r="M121" s="32"/>
      <c r="N121" s="32"/>
      <c r="O121" s="37" t="s">
        <v>180</v>
      </c>
      <c r="P121" s="37"/>
      <c r="Q121" s="32"/>
      <c r="R121" s="32"/>
      <c r="S121" s="34">
        <v>39459</v>
      </c>
      <c r="T121" s="34"/>
      <c r="U121" s="32"/>
    </row>
    <row r="122" spans="1:21">
      <c r="A122" s="11"/>
      <c r="B122" s="33"/>
      <c r="C122" s="37"/>
      <c r="D122" s="37"/>
      <c r="E122" s="32"/>
      <c r="F122" s="32"/>
      <c r="G122" s="34"/>
      <c r="H122" s="34"/>
      <c r="I122" s="32"/>
      <c r="J122" s="32"/>
      <c r="K122" s="37"/>
      <c r="L122" s="37"/>
      <c r="M122" s="32"/>
      <c r="N122" s="32"/>
      <c r="O122" s="37"/>
      <c r="P122" s="37"/>
      <c r="Q122" s="32"/>
      <c r="R122" s="32"/>
      <c r="S122" s="34"/>
      <c r="T122" s="34"/>
      <c r="U122" s="32"/>
    </row>
    <row r="123" spans="1:21">
      <c r="A123" s="11"/>
      <c r="B123" s="55" t="s">
        <v>31</v>
      </c>
      <c r="C123" s="56">
        <v>120395</v>
      </c>
      <c r="D123" s="56"/>
      <c r="E123" s="35"/>
      <c r="F123" s="35"/>
      <c r="G123" s="56">
        <v>284714</v>
      </c>
      <c r="H123" s="56"/>
      <c r="I123" s="35"/>
      <c r="J123" s="35"/>
      <c r="K123" s="74" t="s">
        <v>180</v>
      </c>
      <c r="L123" s="74"/>
      <c r="M123" s="35"/>
      <c r="N123" s="35"/>
      <c r="O123" s="74" t="s">
        <v>180</v>
      </c>
      <c r="P123" s="74"/>
      <c r="Q123" s="35"/>
      <c r="R123" s="35"/>
      <c r="S123" s="56">
        <v>405109</v>
      </c>
      <c r="T123" s="56"/>
      <c r="U123" s="35"/>
    </row>
    <row r="124" spans="1:21">
      <c r="A124" s="11"/>
      <c r="B124" s="55"/>
      <c r="C124" s="56"/>
      <c r="D124" s="56"/>
      <c r="E124" s="35"/>
      <c r="F124" s="35"/>
      <c r="G124" s="56"/>
      <c r="H124" s="56"/>
      <c r="I124" s="35"/>
      <c r="J124" s="35"/>
      <c r="K124" s="74"/>
      <c r="L124" s="74"/>
      <c r="M124" s="35"/>
      <c r="N124" s="35"/>
      <c r="O124" s="74"/>
      <c r="P124" s="74"/>
      <c r="Q124" s="35"/>
      <c r="R124" s="35"/>
      <c r="S124" s="56"/>
      <c r="T124" s="56"/>
      <c r="U124" s="35"/>
    </row>
    <row r="125" spans="1:21">
      <c r="A125" s="11"/>
      <c r="B125" s="33" t="s">
        <v>32</v>
      </c>
      <c r="C125" s="34">
        <v>28625</v>
      </c>
      <c r="D125" s="34"/>
      <c r="E125" s="32"/>
      <c r="F125" s="32"/>
      <c r="G125" s="34">
        <v>3970</v>
      </c>
      <c r="H125" s="34"/>
      <c r="I125" s="32"/>
      <c r="J125" s="32"/>
      <c r="K125" s="34">
        <v>49077</v>
      </c>
      <c r="L125" s="34"/>
      <c r="M125" s="32"/>
      <c r="N125" s="32"/>
      <c r="O125" s="37" t="s">
        <v>385</v>
      </c>
      <c r="P125" s="37"/>
      <c r="Q125" s="33" t="s">
        <v>182</v>
      </c>
      <c r="R125" s="32"/>
      <c r="S125" s="34">
        <v>75360</v>
      </c>
      <c r="T125" s="34"/>
      <c r="U125" s="32"/>
    </row>
    <row r="126" spans="1:21">
      <c r="A126" s="11"/>
      <c r="B126" s="33"/>
      <c r="C126" s="34"/>
      <c r="D126" s="34"/>
      <c r="E126" s="32"/>
      <c r="F126" s="32"/>
      <c r="G126" s="34"/>
      <c r="H126" s="34"/>
      <c r="I126" s="32"/>
      <c r="J126" s="32"/>
      <c r="K126" s="34"/>
      <c r="L126" s="34"/>
      <c r="M126" s="32"/>
      <c r="N126" s="32"/>
      <c r="O126" s="37"/>
      <c r="P126" s="37"/>
      <c r="Q126" s="33"/>
      <c r="R126" s="32"/>
      <c r="S126" s="34"/>
      <c r="T126" s="34"/>
      <c r="U126" s="32"/>
    </row>
    <row r="127" spans="1:21">
      <c r="A127" s="11"/>
      <c r="B127" s="55" t="s">
        <v>363</v>
      </c>
      <c r="C127" s="56">
        <v>228122</v>
      </c>
      <c r="D127" s="56"/>
      <c r="E127" s="35"/>
      <c r="F127" s="35"/>
      <c r="G127" s="56">
        <v>65981</v>
      </c>
      <c r="H127" s="56"/>
      <c r="I127" s="35"/>
      <c r="J127" s="35"/>
      <c r="K127" s="74" t="s">
        <v>180</v>
      </c>
      <c r="L127" s="74"/>
      <c r="M127" s="35"/>
      <c r="N127" s="35"/>
      <c r="O127" s="74" t="s">
        <v>386</v>
      </c>
      <c r="P127" s="74"/>
      <c r="Q127" s="55" t="s">
        <v>182</v>
      </c>
      <c r="R127" s="35"/>
      <c r="S127" s="74" t="s">
        <v>180</v>
      </c>
      <c r="T127" s="74"/>
      <c r="U127" s="35"/>
    </row>
    <row r="128" spans="1:21">
      <c r="A128" s="11"/>
      <c r="B128" s="55"/>
      <c r="C128" s="56"/>
      <c r="D128" s="56"/>
      <c r="E128" s="35"/>
      <c r="F128" s="35"/>
      <c r="G128" s="56"/>
      <c r="H128" s="56"/>
      <c r="I128" s="35"/>
      <c r="J128" s="35"/>
      <c r="K128" s="74"/>
      <c r="L128" s="74"/>
      <c r="M128" s="35"/>
      <c r="N128" s="35"/>
      <c r="O128" s="74"/>
      <c r="P128" s="74"/>
      <c r="Q128" s="55"/>
      <c r="R128" s="35"/>
      <c r="S128" s="74"/>
      <c r="T128" s="74"/>
      <c r="U128" s="35"/>
    </row>
    <row r="129" spans="1:21">
      <c r="A129" s="11"/>
      <c r="B129" s="33" t="s">
        <v>365</v>
      </c>
      <c r="C129" s="34">
        <v>325651</v>
      </c>
      <c r="D129" s="34"/>
      <c r="E129" s="32"/>
      <c r="F129" s="32"/>
      <c r="G129" s="37" t="s">
        <v>180</v>
      </c>
      <c r="H129" s="37"/>
      <c r="I129" s="32"/>
      <c r="J129" s="32"/>
      <c r="K129" s="37" t="s">
        <v>180</v>
      </c>
      <c r="L129" s="37"/>
      <c r="M129" s="32"/>
      <c r="N129" s="32"/>
      <c r="O129" s="37" t="s">
        <v>387</v>
      </c>
      <c r="P129" s="37"/>
      <c r="Q129" s="33" t="s">
        <v>182</v>
      </c>
      <c r="R129" s="32"/>
      <c r="S129" s="37" t="s">
        <v>180</v>
      </c>
      <c r="T129" s="37"/>
      <c r="U129" s="32"/>
    </row>
    <row r="130" spans="1:21" ht="15.75" thickBot="1">
      <c r="A130" s="11"/>
      <c r="B130" s="33"/>
      <c r="C130" s="86"/>
      <c r="D130" s="86"/>
      <c r="E130" s="39"/>
      <c r="F130" s="32"/>
      <c r="G130" s="38"/>
      <c r="H130" s="38"/>
      <c r="I130" s="39"/>
      <c r="J130" s="32"/>
      <c r="K130" s="38"/>
      <c r="L130" s="38"/>
      <c r="M130" s="39"/>
      <c r="N130" s="32"/>
      <c r="O130" s="38"/>
      <c r="P130" s="38"/>
      <c r="Q130" s="40"/>
      <c r="R130" s="32"/>
      <c r="S130" s="38"/>
      <c r="T130" s="38"/>
      <c r="U130" s="39"/>
    </row>
    <row r="131" spans="1:21">
      <c r="A131" s="11"/>
      <c r="B131" s="55" t="s">
        <v>33</v>
      </c>
      <c r="C131" s="42" t="s">
        <v>175</v>
      </c>
      <c r="D131" s="44">
        <v>1935577</v>
      </c>
      <c r="E131" s="46"/>
      <c r="F131" s="35"/>
      <c r="G131" s="42" t="s">
        <v>175</v>
      </c>
      <c r="H131" s="44">
        <v>636968</v>
      </c>
      <c r="I131" s="46"/>
      <c r="J131" s="35"/>
      <c r="K131" s="42" t="s">
        <v>175</v>
      </c>
      <c r="L131" s="44">
        <v>110302</v>
      </c>
      <c r="M131" s="46"/>
      <c r="N131" s="35"/>
      <c r="O131" s="42" t="s">
        <v>175</v>
      </c>
      <c r="P131" s="51" t="s">
        <v>388</v>
      </c>
      <c r="Q131" s="42" t="s">
        <v>182</v>
      </c>
      <c r="R131" s="35"/>
      <c r="S131" s="42" t="s">
        <v>175</v>
      </c>
      <c r="T131" s="44">
        <v>2055960</v>
      </c>
      <c r="U131" s="46"/>
    </row>
    <row r="132" spans="1:21" ht="15.75" thickBot="1">
      <c r="A132" s="11"/>
      <c r="B132" s="55"/>
      <c r="C132" s="43"/>
      <c r="D132" s="45"/>
      <c r="E132" s="47"/>
      <c r="F132" s="35"/>
      <c r="G132" s="43"/>
      <c r="H132" s="45"/>
      <c r="I132" s="47"/>
      <c r="J132" s="35"/>
      <c r="K132" s="43"/>
      <c r="L132" s="45"/>
      <c r="M132" s="47"/>
      <c r="N132" s="35"/>
      <c r="O132" s="43"/>
      <c r="P132" s="52"/>
      <c r="Q132" s="43"/>
      <c r="R132" s="35"/>
      <c r="S132" s="43"/>
      <c r="T132" s="45"/>
      <c r="U132" s="47"/>
    </row>
    <row r="133" spans="1:21" ht="15.75" thickTop="1">
      <c r="A133" s="11"/>
      <c r="B133" s="83" t="s">
        <v>368</v>
      </c>
      <c r="C133" s="91"/>
      <c r="D133" s="91"/>
      <c r="E133" s="91"/>
      <c r="F133" s="18"/>
      <c r="G133" s="91"/>
      <c r="H133" s="91"/>
      <c r="I133" s="91"/>
      <c r="J133" s="18"/>
      <c r="K133" s="91"/>
      <c r="L133" s="91"/>
      <c r="M133" s="91"/>
      <c r="N133" s="18"/>
      <c r="O133" s="91"/>
      <c r="P133" s="91"/>
      <c r="Q133" s="91"/>
      <c r="R133" s="18"/>
      <c r="S133" s="91"/>
      <c r="T133" s="91"/>
      <c r="U133" s="91"/>
    </row>
    <row r="134" spans="1:21">
      <c r="A134" s="11"/>
      <c r="B134" s="21" t="s">
        <v>34</v>
      </c>
      <c r="C134" s="35"/>
      <c r="D134" s="35"/>
      <c r="E134" s="35"/>
      <c r="F134" s="15"/>
      <c r="G134" s="35"/>
      <c r="H134" s="35"/>
      <c r="I134" s="35"/>
      <c r="J134" s="15"/>
      <c r="K134" s="35"/>
      <c r="L134" s="35"/>
      <c r="M134" s="35"/>
      <c r="N134" s="15"/>
      <c r="O134" s="35"/>
      <c r="P134" s="35"/>
      <c r="Q134" s="35"/>
      <c r="R134" s="15"/>
      <c r="S134" s="35"/>
      <c r="T134" s="35"/>
      <c r="U134" s="35"/>
    </row>
    <row r="135" spans="1:21">
      <c r="A135" s="11"/>
      <c r="B135" s="33" t="s">
        <v>35</v>
      </c>
      <c r="C135" s="33" t="s">
        <v>175</v>
      </c>
      <c r="D135" s="34">
        <v>28893</v>
      </c>
      <c r="E135" s="32"/>
      <c r="F135" s="32"/>
      <c r="G135" s="33" t="s">
        <v>175</v>
      </c>
      <c r="H135" s="37" t="s">
        <v>180</v>
      </c>
      <c r="I135" s="32"/>
      <c r="J135" s="32"/>
      <c r="K135" s="33" t="s">
        <v>175</v>
      </c>
      <c r="L135" s="37">
        <v>415</v>
      </c>
      <c r="M135" s="32"/>
      <c r="N135" s="32"/>
      <c r="O135" s="33" t="s">
        <v>175</v>
      </c>
      <c r="P135" s="37" t="s">
        <v>180</v>
      </c>
      <c r="Q135" s="32"/>
      <c r="R135" s="32"/>
      <c r="S135" s="33" t="s">
        <v>175</v>
      </c>
      <c r="T135" s="34">
        <v>29308</v>
      </c>
      <c r="U135" s="32"/>
    </row>
    <row r="136" spans="1:21">
      <c r="A136" s="11"/>
      <c r="B136" s="33"/>
      <c r="C136" s="33"/>
      <c r="D136" s="34"/>
      <c r="E136" s="32"/>
      <c r="F136" s="32"/>
      <c r="G136" s="33"/>
      <c r="H136" s="37"/>
      <c r="I136" s="32"/>
      <c r="J136" s="32"/>
      <c r="K136" s="33"/>
      <c r="L136" s="37"/>
      <c r="M136" s="32"/>
      <c r="N136" s="32"/>
      <c r="O136" s="33"/>
      <c r="P136" s="37"/>
      <c r="Q136" s="32"/>
      <c r="R136" s="32"/>
      <c r="S136" s="33"/>
      <c r="T136" s="34"/>
      <c r="U136" s="32"/>
    </row>
    <row r="137" spans="1:21">
      <c r="A137" s="11"/>
      <c r="B137" s="55" t="s">
        <v>36</v>
      </c>
      <c r="C137" s="56">
        <v>25194</v>
      </c>
      <c r="D137" s="56"/>
      <c r="E137" s="35"/>
      <c r="F137" s="35"/>
      <c r="G137" s="74" t="s">
        <v>180</v>
      </c>
      <c r="H137" s="74"/>
      <c r="I137" s="35"/>
      <c r="J137" s="35"/>
      <c r="K137" s="74" t="s">
        <v>180</v>
      </c>
      <c r="L137" s="74"/>
      <c r="M137" s="35"/>
      <c r="N137" s="35"/>
      <c r="O137" s="74" t="s">
        <v>180</v>
      </c>
      <c r="P137" s="74"/>
      <c r="Q137" s="35"/>
      <c r="R137" s="35"/>
      <c r="S137" s="56">
        <v>25194</v>
      </c>
      <c r="T137" s="56"/>
      <c r="U137" s="35"/>
    </row>
    <row r="138" spans="1:21">
      <c r="A138" s="11"/>
      <c r="B138" s="55"/>
      <c r="C138" s="56"/>
      <c r="D138" s="56"/>
      <c r="E138" s="35"/>
      <c r="F138" s="35"/>
      <c r="G138" s="74"/>
      <c r="H138" s="74"/>
      <c r="I138" s="35"/>
      <c r="J138" s="35"/>
      <c r="K138" s="74"/>
      <c r="L138" s="74"/>
      <c r="M138" s="35"/>
      <c r="N138" s="35"/>
      <c r="O138" s="74"/>
      <c r="P138" s="74"/>
      <c r="Q138" s="35"/>
      <c r="R138" s="35"/>
      <c r="S138" s="56"/>
      <c r="T138" s="56"/>
      <c r="U138" s="35"/>
    </row>
    <row r="139" spans="1:21">
      <c r="A139" s="11"/>
      <c r="B139" s="33" t="s">
        <v>37</v>
      </c>
      <c r="C139" s="37" t="s">
        <v>180</v>
      </c>
      <c r="D139" s="37"/>
      <c r="E139" s="32"/>
      <c r="F139" s="32"/>
      <c r="G139" s="37" t="s">
        <v>180</v>
      </c>
      <c r="H139" s="37"/>
      <c r="I139" s="32"/>
      <c r="J139" s="32"/>
      <c r="K139" s="34">
        <v>2250</v>
      </c>
      <c r="L139" s="34"/>
      <c r="M139" s="32"/>
      <c r="N139" s="32"/>
      <c r="O139" s="37" t="s">
        <v>180</v>
      </c>
      <c r="P139" s="37"/>
      <c r="Q139" s="32"/>
      <c r="R139" s="32"/>
      <c r="S139" s="34">
        <v>2250</v>
      </c>
      <c r="T139" s="34"/>
      <c r="U139" s="32"/>
    </row>
    <row r="140" spans="1:21">
      <c r="A140" s="11"/>
      <c r="B140" s="33"/>
      <c r="C140" s="37"/>
      <c r="D140" s="37"/>
      <c r="E140" s="32"/>
      <c r="F140" s="32"/>
      <c r="G140" s="37"/>
      <c r="H140" s="37"/>
      <c r="I140" s="32"/>
      <c r="J140" s="32"/>
      <c r="K140" s="34"/>
      <c r="L140" s="34"/>
      <c r="M140" s="32"/>
      <c r="N140" s="32"/>
      <c r="O140" s="37"/>
      <c r="P140" s="37"/>
      <c r="Q140" s="32"/>
      <c r="R140" s="32"/>
      <c r="S140" s="34"/>
      <c r="T140" s="34"/>
      <c r="U140" s="32"/>
    </row>
    <row r="141" spans="1:21">
      <c r="A141" s="11"/>
      <c r="B141" s="55" t="s">
        <v>38</v>
      </c>
      <c r="C141" s="74">
        <v>793</v>
      </c>
      <c r="D141" s="74"/>
      <c r="E141" s="35"/>
      <c r="F141" s="35"/>
      <c r="G141" s="74">
        <v>58</v>
      </c>
      <c r="H141" s="74"/>
      <c r="I141" s="35"/>
      <c r="J141" s="35"/>
      <c r="K141" s="74" t="s">
        <v>180</v>
      </c>
      <c r="L141" s="74"/>
      <c r="M141" s="35"/>
      <c r="N141" s="35"/>
      <c r="O141" s="74" t="s">
        <v>389</v>
      </c>
      <c r="P141" s="74"/>
      <c r="Q141" s="55" t="s">
        <v>182</v>
      </c>
      <c r="R141" s="35"/>
      <c r="S141" s="74">
        <v>793</v>
      </c>
      <c r="T141" s="74"/>
      <c r="U141" s="35"/>
    </row>
    <row r="142" spans="1:21">
      <c r="A142" s="11"/>
      <c r="B142" s="55"/>
      <c r="C142" s="74"/>
      <c r="D142" s="74"/>
      <c r="E142" s="35"/>
      <c r="F142" s="35"/>
      <c r="G142" s="74"/>
      <c r="H142" s="74"/>
      <c r="I142" s="35"/>
      <c r="J142" s="35"/>
      <c r="K142" s="74"/>
      <c r="L142" s="74"/>
      <c r="M142" s="35"/>
      <c r="N142" s="35"/>
      <c r="O142" s="74"/>
      <c r="P142" s="74"/>
      <c r="Q142" s="55"/>
      <c r="R142" s="35"/>
      <c r="S142" s="74"/>
      <c r="T142" s="74"/>
      <c r="U142" s="35"/>
    </row>
    <row r="143" spans="1:21">
      <c r="A143" s="11"/>
      <c r="B143" s="33" t="s">
        <v>39</v>
      </c>
      <c r="C143" s="34">
        <v>18893</v>
      </c>
      <c r="D143" s="34"/>
      <c r="E143" s="32"/>
      <c r="F143" s="32"/>
      <c r="G143" s="34">
        <v>5181</v>
      </c>
      <c r="H143" s="34"/>
      <c r="I143" s="32"/>
      <c r="J143" s="32"/>
      <c r="K143" s="37">
        <v>12</v>
      </c>
      <c r="L143" s="37"/>
      <c r="M143" s="32"/>
      <c r="N143" s="32"/>
      <c r="O143" s="37" t="s">
        <v>180</v>
      </c>
      <c r="P143" s="37"/>
      <c r="Q143" s="32"/>
      <c r="R143" s="32"/>
      <c r="S143" s="34">
        <v>24086</v>
      </c>
      <c r="T143" s="34"/>
      <c r="U143" s="32"/>
    </row>
    <row r="144" spans="1:21">
      <c r="A144" s="11"/>
      <c r="B144" s="33"/>
      <c r="C144" s="34"/>
      <c r="D144" s="34"/>
      <c r="E144" s="32"/>
      <c r="F144" s="32"/>
      <c r="G144" s="34"/>
      <c r="H144" s="34"/>
      <c r="I144" s="32"/>
      <c r="J144" s="32"/>
      <c r="K144" s="37"/>
      <c r="L144" s="37"/>
      <c r="M144" s="32"/>
      <c r="N144" s="32"/>
      <c r="O144" s="37"/>
      <c r="P144" s="37"/>
      <c r="Q144" s="32"/>
      <c r="R144" s="32"/>
      <c r="S144" s="34"/>
      <c r="T144" s="34"/>
      <c r="U144" s="32"/>
    </row>
    <row r="145" spans="1:21">
      <c r="A145" s="11"/>
      <c r="B145" s="55" t="s">
        <v>40</v>
      </c>
      <c r="C145" s="56">
        <v>4411</v>
      </c>
      <c r="D145" s="56"/>
      <c r="E145" s="35"/>
      <c r="F145" s="35"/>
      <c r="G145" s="74">
        <v>794</v>
      </c>
      <c r="H145" s="74"/>
      <c r="I145" s="35"/>
      <c r="J145" s="35"/>
      <c r="K145" s="74">
        <v>627</v>
      </c>
      <c r="L145" s="74"/>
      <c r="M145" s="35"/>
      <c r="N145" s="35"/>
      <c r="O145" s="74" t="s">
        <v>180</v>
      </c>
      <c r="P145" s="74"/>
      <c r="Q145" s="35"/>
      <c r="R145" s="35"/>
      <c r="S145" s="56">
        <v>5832</v>
      </c>
      <c r="T145" s="56"/>
      <c r="U145" s="35"/>
    </row>
    <row r="146" spans="1:21">
      <c r="A146" s="11"/>
      <c r="B146" s="55"/>
      <c r="C146" s="56"/>
      <c r="D146" s="56"/>
      <c r="E146" s="35"/>
      <c r="F146" s="35"/>
      <c r="G146" s="74"/>
      <c r="H146" s="74"/>
      <c r="I146" s="35"/>
      <c r="J146" s="35"/>
      <c r="K146" s="74"/>
      <c r="L146" s="74"/>
      <c r="M146" s="35"/>
      <c r="N146" s="35"/>
      <c r="O146" s="74"/>
      <c r="P146" s="74"/>
      <c r="Q146" s="35"/>
      <c r="R146" s="35"/>
      <c r="S146" s="56"/>
      <c r="T146" s="56"/>
      <c r="U146" s="35"/>
    </row>
    <row r="147" spans="1:21">
      <c r="A147" s="11"/>
      <c r="B147" s="33" t="s">
        <v>41</v>
      </c>
      <c r="C147" s="34">
        <v>5725</v>
      </c>
      <c r="D147" s="34"/>
      <c r="E147" s="32"/>
      <c r="F147" s="32"/>
      <c r="G147" s="37" t="s">
        <v>180</v>
      </c>
      <c r="H147" s="37"/>
      <c r="I147" s="32"/>
      <c r="J147" s="32"/>
      <c r="K147" s="34">
        <v>2934</v>
      </c>
      <c r="L147" s="34"/>
      <c r="M147" s="32"/>
      <c r="N147" s="32"/>
      <c r="O147" s="37" t="s">
        <v>180</v>
      </c>
      <c r="P147" s="37"/>
      <c r="Q147" s="32"/>
      <c r="R147" s="32"/>
      <c r="S147" s="34">
        <v>8659</v>
      </c>
      <c r="T147" s="34"/>
      <c r="U147" s="32"/>
    </row>
    <row r="148" spans="1:21">
      <c r="A148" s="11"/>
      <c r="B148" s="33"/>
      <c r="C148" s="34"/>
      <c r="D148" s="34"/>
      <c r="E148" s="32"/>
      <c r="F148" s="32"/>
      <c r="G148" s="37"/>
      <c r="H148" s="37"/>
      <c r="I148" s="32"/>
      <c r="J148" s="32"/>
      <c r="K148" s="34"/>
      <c r="L148" s="34"/>
      <c r="M148" s="32"/>
      <c r="N148" s="32"/>
      <c r="O148" s="37"/>
      <c r="P148" s="37"/>
      <c r="Q148" s="32"/>
      <c r="R148" s="32"/>
      <c r="S148" s="34"/>
      <c r="T148" s="34"/>
      <c r="U148" s="32"/>
    </row>
    <row r="149" spans="1:21">
      <c r="A149" s="11"/>
      <c r="B149" s="55" t="s">
        <v>42</v>
      </c>
      <c r="C149" s="56">
        <v>90684</v>
      </c>
      <c r="D149" s="56"/>
      <c r="E149" s="35"/>
      <c r="F149" s="35"/>
      <c r="G149" s="56">
        <v>29504</v>
      </c>
      <c r="H149" s="56"/>
      <c r="I149" s="35"/>
      <c r="J149" s="35"/>
      <c r="K149" s="56">
        <v>7750</v>
      </c>
      <c r="L149" s="56"/>
      <c r="M149" s="35"/>
      <c r="N149" s="35"/>
      <c r="O149" s="74" t="s">
        <v>390</v>
      </c>
      <c r="P149" s="74"/>
      <c r="Q149" s="55" t="s">
        <v>182</v>
      </c>
      <c r="R149" s="35"/>
      <c r="S149" s="56">
        <v>127175</v>
      </c>
      <c r="T149" s="56"/>
      <c r="U149" s="35"/>
    </row>
    <row r="150" spans="1:21" ht="15.75" thickBot="1">
      <c r="A150" s="11"/>
      <c r="B150" s="55"/>
      <c r="C150" s="65"/>
      <c r="D150" s="65"/>
      <c r="E150" s="66"/>
      <c r="F150" s="35"/>
      <c r="G150" s="65"/>
      <c r="H150" s="65"/>
      <c r="I150" s="66"/>
      <c r="J150" s="35"/>
      <c r="K150" s="65"/>
      <c r="L150" s="65"/>
      <c r="M150" s="66"/>
      <c r="N150" s="35"/>
      <c r="O150" s="68"/>
      <c r="P150" s="68"/>
      <c r="Q150" s="92"/>
      <c r="R150" s="35"/>
      <c r="S150" s="65"/>
      <c r="T150" s="65"/>
      <c r="U150" s="66"/>
    </row>
    <row r="151" spans="1:21">
      <c r="A151" s="11"/>
      <c r="B151" s="33" t="s">
        <v>43</v>
      </c>
      <c r="C151" s="28">
        <v>174593</v>
      </c>
      <c r="D151" s="28"/>
      <c r="E151" s="30"/>
      <c r="F151" s="32"/>
      <c r="G151" s="28">
        <v>35537</v>
      </c>
      <c r="H151" s="28"/>
      <c r="I151" s="30"/>
      <c r="J151" s="32"/>
      <c r="K151" s="28">
        <v>13988</v>
      </c>
      <c r="L151" s="28"/>
      <c r="M151" s="30"/>
      <c r="N151" s="32"/>
      <c r="O151" s="49" t="s">
        <v>384</v>
      </c>
      <c r="P151" s="49"/>
      <c r="Q151" s="26" t="s">
        <v>182</v>
      </c>
      <c r="R151" s="32"/>
      <c r="S151" s="28">
        <v>223297</v>
      </c>
      <c r="T151" s="28"/>
      <c r="U151" s="30"/>
    </row>
    <row r="152" spans="1:21">
      <c r="A152" s="11"/>
      <c r="B152" s="33"/>
      <c r="C152" s="34"/>
      <c r="D152" s="34"/>
      <c r="E152" s="32"/>
      <c r="F152" s="32"/>
      <c r="G152" s="29"/>
      <c r="H152" s="29"/>
      <c r="I152" s="31"/>
      <c r="J152" s="32"/>
      <c r="K152" s="29"/>
      <c r="L152" s="29"/>
      <c r="M152" s="31"/>
      <c r="N152" s="32"/>
      <c r="O152" s="50"/>
      <c r="P152" s="50"/>
      <c r="Q152" s="27"/>
      <c r="R152" s="32"/>
      <c r="S152" s="29"/>
      <c r="T152" s="29"/>
      <c r="U152" s="31"/>
    </row>
    <row r="153" spans="1:21">
      <c r="A153" s="11"/>
      <c r="B153" s="21" t="s">
        <v>44</v>
      </c>
      <c r="C153" s="35"/>
      <c r="D153" s="35"/>
      <c r="E153" s="35"/>
      <c r="F153" s="15"/>
      <c r="G153" s="35"/>
      <c r="H153" s="35"/>
      <c r="I153" s="35"/>
      <c r="J153" s="15"/>
      <c r="K153" s="35"/>
      <c r="L153" s="35"/>
      <c r="M153" s="35"/>
      <c r="N153" s="15"/>
      <c r="O153" s="35"/>
      <c r="P153" s="35"/>
      <c r="Q153" s="35"/>
      <c r="R153" s="15"/>
      <c r="S153" s="35"/>
      <c r="T153" s="35"/>
      <c r="U153" s="35"/>
    </row>
    <row r="154" spans="1:21">
      <c r="A154" s="11"/>
      <c r="B154" s="33" t="s">
        <v>45</v>
      </c>
      <c r="C154" s="34">
        <v>1630958</v>
      </c>
      <c r="D154" s="34"/>
      <c r="E154" s="32"/>
      <c r="F154" s="32"/>
      <c r="G154" s="37" t="s">
        <v>180</v>
      </c>
      <c r="H154" s="37"/>
      <c r="I154" s="32"/>
      <c r="J154" s="32"/>
      <c r="K154" s="34">
        <v>45000</v>
      </c>
      <c r="L154" s="34"/>
      <c r="M154" s="32"/>
      <c r="N154" s="32"/>
      <c r="O154" s="37" t="s">
        <v>180</v>
      </c>
      <c r="P154" s="37"/>
      <c r="Q154" s="32"/>
      <c r="R154" s="32"/>
      <c r="S154" s="34">
        <v>1675958</v>
      </c>
      <c r="T154" s="34"/>
      <c r="U154" s="32"/>
    </row>
    <row r="155" spans="1:21">
      <c r="A155" s="11"/>
      <c r="B155" s="33"/>
      <c r="C155" s="34"/>
      <c r="D155" s="34"/>
      <c r="E155" s="32"/>
      <c r="F155" s="32"/>
      <c r="G155" s="37"/>
      <c r="H155" s="37"/>
      <c r="I155" s="32"/>
      <c r="J155" s="32"/>
      <c r="K155" s="34"/>
      <c r="L155" s="34"/>
      <c r="M155" s="32"/>
      <c r="N155" s="32"/>
      <c r="O155" s="37"/>
      <c r="P155" s="37"/>
      <c r="Q155" s="32"/>
      <c r="R155" s="32"/>
      <c r="S155" s="34"/>
      <c r="T155" s="34"/>
      <c r="U155" s="32"/>
    </row>
    <row r="156" spans="1:21">
      <c r="A156" s="11"/>
      <c r="B156" s="55" t="s">
        <v>46</v>
      </c>
      <c r="C156" s="74" t="s">
        <v>180</v>
      </c>
      <c r="D156" s="74"/>
      <c r="E156" s="35"/>
      <c r="F156" s="35"/>
      <c r="G156" s="74" t="s">
        <v>180</v>
      </c>
      <c r="H156" s="74"/>
      <c r="I156" s="35"/>
      <c r="J156" s="35"/>
      <c r="K156" s="56">
        <v>23420</v>
      </c>
      <c r="L156" s="56"/>
      <c r="M156" s="35"/>
      <c r="N156" s="35"/>
      <c r="O156" s="74" t="s">
        <v>180</v>
      </c>
      <c r="P156" s="74"/>
      <c r="Q156" s="35"/>
      <c r="R156" s="35"/>
      <c r="S156" s="56">
        <v>23420</v>
      </c>
      <c r="T156" s="56"/>
      <c r="U156" s="35"/>
    </row>
    <row r="157" spans="1:21">
      <c r="A157" s="11"/>
      <c r="B157" s="55"/>
      <c r="C157" s="74"/>
      <c r="D157" s="74"/>
      <c r="E157" s="35"/>
      <c r="F157" s="35"/>
      <c r="G157" s="74"/>
      <c r="H157" s="74"/>
      <c r="I157" s="35"/>
      <c r="J157" s="35"/>
      <c r="K157" s="56"/>
      <c r="L157" s="56"/>
      <c r="M157" s="35"/>
      <c r="N157" s="35"/>
      <c r="O157" s="74"/>
      <c r="P157" s="74"/>
      <c r="Q157" s="35"/>
      <c r="R157" s="35"/>
      <c r="S157" s="56"/>
      <c r="T157" s="56"/>
      <c r="U157" s="35"/>
    </row>
    <row r="158" spans="1:21">
      <c r="A158" s="11"/>
      <c r="B158" s="33" t="s">
        <v>47</v>
      </c>
      <c r="C158" s="34">
        <v>2345</v>
      </c>
      <c r="D158" s="34"/>
      <c r="E158" s="32"/>
      <c r="F158" s="32"/>
      <c r="G158" s="34">
        <v>6111</v>
      </c>
      <c r="H158" s="34"/>
      <c r="I158" s="32"/>
      <c r="J158" s="32"/>
      <c r="K158" s="37" t="s">
        <v>180</v>
      </c>
      <c r="L158" s="37"/>
      <c r="M158" s="32"/>
      <c r="N158" s="32"/>
      <c r="O158" s="37" t="s">
        <v>391</v>
      </c>
      <c r="P158" s="37"/>
      <c r="Q158" s="33" t="s">
        <v>182</v>
      </c>
      <c r="R158" s="32"/>
      <c r="S158" s="34">
        <v>2345</v>
      </c>
      <c r="T158" s="34"/>
      <c r="U158" s="32"/>
    </row>
    <row r="159" spans="1:21">
      <c r="A159" s="11"/>
      <c r="B159" s="33"/>
      <c r="C159" s="34"/>
      <c r="D159" s="34"/>
      <c r="E159" s="32"/>
      <c r="F159" s="32"/>
      <c r="G159" s="34"/>
      <c r="H159" s="34"/>
      <c r="I159" s="32"/>
      <c r="J159" s="32"/>
      <c r="K159" s="37"/>
      <c r="L159" s="37"/>
      <c r="M159" s="32"/>
      <c r="N159" s="32"/>
      <c r="O159" s="37"/>
      <c r="P159" s="37"/>
      <c r="Q159" s="33"/>
      <c r="R159" s="32"/>
      <c r="S159" s="34"/>
      <c r="T159" s="34"/>
      <c r="U159" s="32"/>
    </row>
    <row r="160" spans="1:21">
      <c r="A160" s="11"/>
      <c r="B160" s="55" t="s">
        <v>48</v>
      </c>
      <c r="C160" s="56">
        <v>2307</v>
      </c>
      <c r="D160" s="56"/>
      <c r="E160" s="35"/>
      <c r="F160" s="35"/>
      <c r="G160" s="74" t="s">
        <v>180</v>
      </c>
      <c r="H160" s="74"/>
      <c r="I160" s="35"/>
      <c r="J160" s="35"/>
      <c r="K160" s="56">
        <v>3806</v>
      </c>
      <c r="L160" s="56"/>
      <c r="M160" s="35"/>
      <c r="N160" s="35"/>
      <c r="O160" s="74" t="s">
        <v>180</v>
      </c>
      <c r="P160" s="74"/>
      <c r="Q160" s="35"/>
      <c r="R160" s="35"/>
      <c r="S160" s="56">
        <v>6113</v>
      </c>
      <c r="T160" s="56"/>
      <c r="U160" s="35"/>
    </row>
    <row r="161" spans="1:21">
      <c r="A161" s="11"/>
      <c r="B161" s="55"/>
      <c r="C161" s="56"/>
      <c r="D161" s="56"/>
      <c r="E161" s="35"/>
      <c r="F161" s="35"/>
      <c r="G161" s="74"/>
      <c r="H161" s="74"/>
      <c r="I161" s="35"/>
      <c r="J161" s="35"/>
      <c r="K161" s="56"/>
      <c r="L161" s="56"/>
      <c r="M161" s="35"/>
      <c r="N161" s="35"/>
      <c r="O161" s="74"/>
      <c r="P161" s="74"/>
      <c r="Q161" s="35"/>
      <c r="R161" s="35"/>
      <c r="S161" s="56"/>
      <c r="T161" s="56"/>
      <c r="U161" s="35"/>
    </row>
    <row r="162" spans="1:21">
      <c r="A162" s="11"/>
      <c r="B162" s="33" t="s">
        <v>372</v>
      </c>
      <c r="C162" s="37" t="s">
        <v>180</v>
      </c>
      <c r="D162" s="37"/>
      <c r="E162" s="32"/>
      <c r="F162" s="32"/>
      <c r="G162" s="34">
        <v>225269</v>
      </c>
      <c r="H162" s="34"/>
      <c r="I162" s="32"/>
      <c r="J162" s="32"/>
      <c r="K162" s="34">
        <v>68834</v>
      </c>
      <c r="L162" s="34"/>
      <c r="M162" s="32"/>
      <c r="N162" s="32"/>
      <c r="O162" s="37" t="s">
        <v>386</v>
      </c>
      <c r="P162" s="37"/>
      <c r="Q162" s="33" t="s">
        <v>182</v>
      </c>
      <c r="R162" s="32"/>
      <c r="S162" s="37" t="s">
        <v>180</v>
      </c>
      <c r="T162" s="37"/>
      <c r="U162" s="32"/>
    </row>
    <row r="163" spans="1:21">
      <c r="A163" s="11"/>
      <c r="B163" s="33"/>
      <c r="C163" s="37"/>
      <c r="D163" s="37"/>
      <c r="E163" s="32"/>
      <c r="F163" s="32"/>
      <c r="G163" s="34"/>
      <c r="H163" s="34"/>
      <c r="I163" s="32"/>
      <c r="J163" s="32"/>
      <c r="K163" s="34"/>
      <c r="L163" s="34"/>
      <c r="M163" s="32"/>
      <c r="N163" s="32"/>
      <c r="O163" s="37"/>
      <c r="P163" s="37"/>
      <c r="Q163" s="33"/>
      <c r="R163" s="32"/>
      <c r="S163" s="37"/>
      <c r="T163" s="37"/>
      <c r="U163" s="32"/>
    </row>
    <row r="164" spans="1:21">
      <c r="A164" s="11"/>
      <c r="B164" s="55" t="s">
        <v>373</v>
      </c>
      <c r="C164" s="74" t="s">
        <v>180</v>
      </c>
      <c r="D164" s="74"/>
      <c r="E164" s="35"/>
      <c r="F164" s="35"/>
      <c r="G164" s="56">
        <v>31680</v>
      </c>
      <c r="H164" s="56"/>
      <c r="I164" s="35"/>
      <c r="J164" s="35"/>
      <c r="K164" s="74" t="s">
        <v>180</v>
      </c>
      <c r="L164" s="74"/>
      <c r="M164" s="35"/>
      <c r="N164" s="35"/>
      <c r="O164" s="74" t="s">
        <v>392</v>
      </c>
      <c r="P164" s="74"/>
      <c r="Q164" s="55" t="s">
        <v>182</v>
      </c>
      <c r="R164" s="35"/>
      <c r="S164" s="74" t="s">
        <v>180</v>
      </c>
      <c r="T164" s="74"/>
      <c r="U164" s="35"/>
    </row>
    <row r="165" spans="1:21" ht="15.75" thickBot="1">
      <c r="A165" s="11"/>
      <c r="B165" s="55"/>
      <c r="C165" s="68"/>
      <c r="D165" s="68"/>
      <c r="E165" s="66"/>
      <c r="F165" s="35"/>
      <c r="G165" s="65"/>
      <c r="H165" s="65"/>
      <c r="I165" s="66"/>
      <c r="J165" s="35"/>
      <c r="K165" s="68"/>
      <c r="L165" s="68"/>
      <c r="M165" s="66"/>
      <c r="N165" s="35"/>
      <c r="O165" s="68"/>
      <c r="P165" s="68"/>
      <c r="Q165" s="92"/>
      <c r="R165" s="35"/>
      <c r="S165" s="68"/>
      <c r="T165" s="68"/>
      <c r="U165" s="66"/>
    </row>
    <row r="166" spans="1:21">
      <c r="A166" s="11"/>
      <c r="B166" s="33" t="s">
        <v>49</v>
      </c>
      <c r="C166" s="28">
        <v>1810203</v>
      </c>
      <c r="D166" s="28"/>
      <c r="E166" s="30"/>
      <c r="F166" s="32"/>
      <c r="G166" s="28">
        <v>298597</v>
      </c>
      <c r="H166" s="28"/>
      <c r="I166" s="30"/>
      <c r="J166" s="32"/>
      <c r="K166" s="28">
        <v>155048</v>
      </c>
      <c r="L166" s="28"/>
      <c r="M166" s="30"/>
      <c r="N166" s="32"/>
      <c r="O166" s="49" t="s">
        <v>393</v>
      </c>
      <c r="P166" s="49"/>
      <c r="Q166" s="26" t="s">
        <v>182</v>
      </c>
      <c r="R166" s="32"/>
      <c r="S166" s="28">
        <v>1931133</v>
      </c>
      <c r="T166" s="28"/>
      <c r="U166" s="30"/>
    </row>
    <row r="167" spans="1:21">
      <c r="A167" s="11"/>
      <c r="B167" s="33"/>
      <c r="C167" s="34"/>
      <c r="D167" s="34"/>
      <c r="E167" s="32"/>
      <c r="F167" s="32"/>
      <c r="G167" s="29"/>
      <c r="H167" s="29"/>
      <c r="I167" s="31"/>
      <c r="J167" s="32"/>
      <c r="K167" s="29"/>
      <c r="L167" s="29"/>
      <c r="M167" s="31"/>
      <c r="N167" s="32"/>
      <c r="O167" s="50"/>
      <c r="P167" s="50"/>
      <c r="Q167" s="27"/>
      <c r="R167" s="32"/>
      <c r="S167" s="29"/>
      <c r="T167" s="29"/>
      <c r="U167" s="31"/>
    </row>
    <row r="168" spans="1:21">
      <c r="A168" s="11"/>
      <c r="B168" s="21" t="s">
        <v>52</v>
      </c>
      <c r="C168" s="35"/>
      <c r="D168" s="35"/>
      <c r="E168" s="35"/>
      <c r="F168" s="15"/>
      <c r="G168" s="35"/>
      <c r="H168" s="35"/>
      <c r="I168" s="35"/>
      <c r="J168" s="15"/>
      <c r="K168" s="35"/>
      <c r="L168" s="35"/>
      <c r="M168" s="35"/>
      <c r="N168" s="15"/>
      <c r="O168" s="35"/>
      <c r="P168" s="35"/>
      <c r="Q168" s="35"/>
      <c r="R168" s="15"/>
      <c r="S168" s="35"/>
      <c r="T168" s="35"/>
      <c r="U168" s="35"/>
    </row>
    <row r="169" spans="1:21">
      <c r="A169" s="11"/>
      <c r="B169" s="33" t="s">
        <v>53</v>
      </c>
      <c r="C169" s="34">
        <v>125374</v>
      </c>
      <c r="D169" s="34"/>
      <c r="E169" s="32"/>
      <c r="F169" s="32"/>
      <c r="G169" s="34">
        <v>338371</v>
      </c>
      <c r="H169" s="34"/>
      <c r="I169" s="32"/>
      <c r="J169" s="32"/>
      <c r="K169" s="37" t="s">
        <v>394</v>
      </c>
      <c r="L169" s="37"/>
      <c r="M169" s="33" t="s">
        <v>182</v>
      </c>
      <c r="N169" s="32"/>
      <c r="O169" s="37" t="s">
        <v>395</v>
      </c>
      <c r="P169" s="37"/>
      <c r="Q169" s="33" t="s">
        <v>182</v>
      </c>
      <c r="R169" s="32"/>
      <c r="S169" s="34">
        <v>125058</v>
      </c>
      <c r="T169" s="34"/>
      <c r="U169" s="32"/>
    </row>
    <row r="170" spans="1:21" ht="15.75" thickBot="1">
      <c r="A170" s="11"/>
      <c r="B170" s="33"/>
      <c r="C170" s="86"/>
      <c r="D170" s="86"/>
      <c r="E170" s="39"/>
      <c r="F170" s="32"/>
      <c r="G170" s="86"/>
      <c r="H170" s="86"/>
      <c r="I170" s="39"/>
      <c r="J170" s="32"/>
      <c r="K170" s="38"/>
      <c r="L170" s="38"/>
      <c r="M170" s="40"/>
      <c r="N170" s="32"/>
      <c r="O170" s="38"/>
      <c r="P170" s="38"/>
      <c r="Q170" s="40"/>
      <c r="R170" s="32"/>
      <c r="S170" s="86"/>
      <c r="T170" s="86"/>
      <c r="U170" s="39"/>
    </row>
    <row r="171" spans="1:21">
      <c r="A171" s="11"/>
      <c r="B171" s="55" t="s">
        <v>54</v>
      </c>
      <c r="C171" s="44">
        <v>125374</v>
      </c>
      <c r="D171" s="44"/>
      <c r="E171" s="46"/>
      <c r="F171" s="35"/>
      <c r="G171" s="44">
        <v>338371</v>
      </c>
      <c r="H171" s="44"/>
      <c r="I171" s="46"/>
      <c r="J171" s="35"/>
      <c r="K171" s="51" t="s">
        <v>394</v>
      </c>
      <c r="L171" s="51"/>
      <c r="M171" s="42" t="s">
        <v>182</v>
      </c>
      <c r="N171" s="35"/>
      <c r="O171" s="51" t="s">
        <v>395</v>
      </c>
      <c r="P171" s="51"/>
      <c r="Q171" s="42" t="s">
        <v>182</v>
      </c>
      <c r="R171" s="35"/>
      <c r="S171" s="44">
        <v>125058</v>
      </c>
      <c r="T171" s="44"/>
      <c r="U171" s="46"/>
    </row>
    <row r="172" spans="1:21">
      <c r="A172" s="11"/>
      <c r="B172" s="55"/>
      <c r="C172" s="56"/>
      <c r="D172" s="56"/>
      <c r="E172" s="35"/>
      <c r="F172" s="35"/>
      <c r="G172" s="87"/>
      <c r="H172" s="87"/>
      <c r="I172" s="88"/>
      <c r="J172" s="35"/>
      <c r="K172" s="89"/>
      <c r="L172" s="89"/>
      <c r="M172" s="90"/>
      <c r="N172" s="35"/>
      <c r="O172" s="89"/>
      <c r="P172" s="89"/>
      <c r="Q172" s="90"/>
      <c r="R172" s="35"/>
      <c r="S172" s="87"/>
      <c r="T172" s="87"/>
      <c r="U172" s="88"/>
    </row>
    <row r="173" spans="1:21">
      <c r="A173" s="11"/>
      <c r="B173" s="33" t="s">
        <v>55</v>
      </c>
      <c r="C173" s="37" t="s">
        <v>180</v>
      </c>
      <c r="D173" s="37"/>
      <c r="E173" s="32"/>
      <c r="F173" s="32"/>
      <c r="G173" s="37" t="s">
        <v>180</v>
      </c>
      <c r="H173" s="37"/>
      <c r="I173" s="32"/>
      <c r="J173" s="32"/>
      <c r="K173" s="37" t="s">
        <v>180</v>
      </c>
      <c r="L173" s="37"/>
      <c r="M173" s="32"/>
      <c r="N173" s="32"/>
      <c r="O173" s="37" t="s">
        <v>396</v>
      </c>
      <c r="P173" s="37"/>
      <c r="Q173" s="33" t="s">
        <v>182</v>
      </c>
      <c r="R173" s="32"/>
      <c r="S173" s="37" t="s">
        <v>396</v>
      </c>
      <c r="T173" s="37"/>
      <c r="U173" s="33" t="s">
        <v>182</v>
      </c>
    </row>
    <row r="174" spans="1:21" ht="15.75" thickBot="1">
      <c r="A174" s="11"/>
      <c r="B174" s="33"/>
      <c r="C174" s="38"/>
      <c r="D174" s="38"/>
      <c r="E174" s="39"/>
      <c r="F174" s="32"/>
      <c r="G174" s="38"/>
      <c r="H174" s="38"/>
      <c r="I174" s="39"/>
      <c r="J174" s="32"/>
      <c r="K174" s="38"/>
      <c r="L174" s="38"/>
      <c r="M174" s="39"/>
      <c r="N174" s="32"/>
      <c r="O174" s="38"/>
      <c r="P174" s="38"/>
      <c r="Q174" s="40"/>
      <c r="R174" s="32"/>
      <c r="S174" s="38"/>
      <c r="T174" s="38"/>
      <c r="U174" s="40"/>
    </row>
    <row r="175" spans="1:21">
      <c r="A175" s="11"/>
      <c r="B175" s="55" t="s">
        <v>56</v>
      </c>
      <c r="C175" s="44">
        <v>125374</v>
      </c>
      <c r="D175" s="44"/>
      <c r="E175" s="46"/>
      <c r="F175" s="35"/>
      <c r="G175" s="44">
        <v>338371</v>
      </c>
      <c r="H175" s="44"/>
      <c r="I175" s="46"/>
      <c r="J175" s="35"/>
      <c r="K175" s="51" t="s">
        <v>394</v>
      </c>
      <c r="L175" s="51"/>
      <c r="M175" s="42" t="s">
        <v>182</v>
      </c>
      <c r="N175" s="35"/>
      <c r="O175" s="51" t="s">
        <v>397</v>
      </c>
      <c r="P175" s="51"/>
      <c r="Q175" s="42" t="s">
        <v>182</v>
      </c>
      <c r="R175" s="35"/>
      <c r="S175" s="44">
        <v>124827</v>
      </c>
      <c r="T175" s="44"/>
      <c r="U175" s="46"/>
    </row>
    <row r="176" spans="1:21" ht="15.75" thickBot="1">
      <c r="A176" s="11"/>
      <c r="B176" s="55"/>
      <c r="C176" s="65"/>
      <c r="D176" s="65"/>
      <c r="E176" s="66"/>
      <c r="F176" s="35"/>
      <c r="G176" s="65"/>
      <c r="H176" s="65"/>
      <c r="I176" s="66"/>
      <c r="J176" s="35"/>
      <c r="K176" s="68"/>
      <c r="L176" s="68"/>
      <c r="M176" s="92"/>
      <c r="N176" s="35"/>
      <c r="O176" s="68"/>
      <c r="P176" s="68"/>
      <c r="Q176" s="92"/>
      <c r="R176" s="35"/>
      <c r="S176" s="65"/>
      <c r="T176" s="65"/>
      <c r="U176" s="66"/>
    </row>
    <row r="177" spans="1:21">
      <c r="A177" s="11"/>
      <c r="B177" s="33" t="s">
        <v>57</v>
      </c>
      <c r="C177" s="26" t="s">
        <v>175</v>
      </c>
      <c r="D177" s="28">
        <v>1935577</v>
      </c>
      <c r="E177" s="30"/>
      <c r="F177" s="32"/>
      <c r="G177" s="26" t="s">
        <v>175</v>
      </c>
      <c r="H177" s="28">
        <v>636968</v>
      </c>
      <c r="I177" s="30"/>
      <c r="J177" s="32"/>
      <c r="K177" s="26" t="s">
        <v>175</v>
      </c>
      <c r="L177" s="28">
        <v>110302</v>
      </c>
      <c r="M177" s="30"/>
      <c r="N177" s="32"/>
      <c r="O177" s="26" t="s">
        <v>175</v>
      </c>
      <c r="P177" s="49" t="s">
        <v>388</v>
      </c>
      <c r="Q177" s="26" t="s">
        <v>182</v>
      </c>
      <c r="R177" s="32"/>
      <c r="S177" s="26" t="s">
        <v>175</v>
      </c>
      <c r="T177" s="28">
        <v>2055960</v>
      </c>
      <c r="U177" s="30"/>
    </row>
    <row r="178" spans="1:21" ht="15.75" thickBot="1">
      <c r="A178" s="11"/>
      <c r="B178" s="33"/>
      <c r="C178" s="69"/>
      <c r="D178" s="70"/>
      <c r="E178" s="71"/>
      <c r="F178" s="32"/>
      <c r="G178" s="69"/>
      <c r="H178" s="70"/>
      <c r="I178" s="71"/>
      <c r="J178" s="32"/>
      <c r="K178" s="69"/>
      <c r="L178" s="70"/>
      <c r="M178" s="71"/>
      <c r="N178" s="32"/>
      <c r="O178" s="69"/>
      <c r="P178" s="75"/>
      <c r="Q178" s="69"/>
      <c r="R178" s="32"/>
      <c r="S178" s="69"/>
      <c r="T178" s="70"/>
      <c r="U178" s="71"/>
    </row>
    <row r="179" spans="1:21" ht="15.75" thickTop="1">
      <c r="A179" s="11"/>
      <c r="B179" s="35" t="s">
        <v>381</v>
      </c>
      <c r="C179" s="35"/>
      <c r="D179" s="35"/>
      <c r="E179" s="35"/>
      <c r="F179" s="35"/>
      <c r="G179" s="35"/>
      <c r="H179" s="35"/>
      <c r="I179" s="35"/>
      <c r="J179" s="35"/>
      <c r="K179" s="35"/>
      <c r="L179" s="35"/>
      <c r="M179" s="35"/>
      <c r="N179" s="35"/>
      <c r="O179" s="35"/>
      <c r="P179" s="35"/>
      <c r="Q179" s="35"/>
      <c r="R179" s="35"/>
      <c r="S179" s="35"/>
      <c r="T179" s="35"/>
      <c r="U179" s="35"/>
    </row>
    <row r="180" spans="1:21">
      <c r="A180" s="11"/>
      <c r="B180" s="95" t="s">
        <v>382</v>
      </c>
      <c r="C180" s="95"/>
      <c r="D180" s="95"/>
      <c r="E180" s="95"/>
      <c r="F180" s="95"/>
      <c r="G180" s="95"/>
      <c r="H180" s="95"/>
      <c r="I180" s="95"/>
      <c r="J180" s="95"/>
      <c r="K180" s="95"/>
      <c r="L180" s="95"/>
      <c r="M180" s="95"/>
      <c r="N180" s="95"/>
      <c r="O180" s="95"/>
      <c r="P180" s="95"/>
      <c r="Q180" s="95"/>
      <c r="R180" s="95"/>
      <c r="S180" s="95"/>
      <c r="T180" s="95"/>
      <c r="U180" s="95"/>
    </row>
    <row r="181" spans="1:21">
      <c r="A181" s="11"/>
      <c r="B181" s="96" t="s">
        <v>398</v>
      </c>
      <c r="C181" s="96"/>
      <c r="D181" s="96"/>
      <c r="E181" s="96"/>
      <c r="F181" s="96"/>
      <c r="G181" s="96"/>
      <c r="H181" s="96"/>
      <c r="I181" s="96"/>
      <c r="J181" s="96"/>
      <c r="K181" s="96"/>
      <c r="L181" s="96"/>
      <c r="M181" s="96"/>
      <c r="N181" s="96"/>
      <c r="O181" s="96"/>
      <c r="P181" s="96"/>
      <c r="Q181" s="96"/>
      <c r="R181" s="96"/>
      <c r="S181" s="96"/>
      <c r="T181" s="96"/>
      <c r="U181" s="96"/>
    </row>
    <row r="182" spans="1:21">
      <c r="A182" s="11"/>
      <c r="B182" s="57"/>
      <c r="C182" s="57"/>
      <c r="D182" s="57"/>
      <c r="E182" s="57"/>
      <c r="F182" s="57"/>
      <c r="G182" s="57"/>
      <c r="H182" s="57"/>
      <c r="I182" s="57"/>
      <c r="J182" s="57"/>
      <c r="K182" s="57"/>
      <c r="L182" s="57"/>
      <c r="M182" s="57"/>
      <c r="N182" s="57"/>
      <c r="O182" s="57"/>
      <c r="P182" s="57"/>
      <c r="Q182" s="57"/>
      <c r="R182" s="57"/>
      <c r="S182" s="57"/>
      <c r="T182" s="57"/>
      <c r="U182" s="57"/>
    </row>
    <row r="183" spans="1:21">
      <c r="A183" s="11"/>
      <c r="B183" s="57"/>
      <c r="C183" s="57"/>
      <c r="D183" s="57"/>
      <c r="E183" s="57"/>
      <c r="F183" s="57"/>
      <c r="G183" s="57"/>
      <c r="H183" s="57"/>
      <c r="I183" s="57"/>
      <c r="J183" s="57"/>
      <c r="K183" s="57"/>
      <c r="L183" s="57"/>
      <c r="M183" s="57"/>
      <c r="N183" s="57"/>
      <c r="O183" s="57"/>
      <c r="P183" s="57"/>
      <c r="Q183" s="57"/>
      <c r="R183" s="57"/>
      <c r="S183" s="57"/>
      <c r="T183" s="57"/>
      <c r="U183" s="57"/>
    </row>
    <row r="184" spans="1:21">
      <c r="A184" s="11"/>
      <c r="B184" s="94" t="s">
        <v>399</v>
      </c>
      <c r="C184" s="94"/>
      <c r="D184" s="94"/>
      <c r="E184" s="94"/>
      <c r="F184" s="94"/>
      <c r="G184" s="94"/>
      <c r="H184" s="94"/>
      <c r="I184" s="94"/>
      <c r="J184" s="94"/>
      <c r="K184" s="94"/>
      <c r="L184" s="94"/>
      <c r="M184" s="94"/>
      <c r="N184" s="94"/>
      <c r="O184" s="94"/>
      <c r="P184" s="94"/>
      <c r="Q184" s="94"/>
      <c r="R184" s="94"/>
      <c r="S184" s="94"/>
      <c r="T184" s="94"/>
      <c r="U184" s="94"/>
    </row>
    <row r="185" spans="1:21">
      <c r="A185" s="11"/>
      <c r="B185" s="22"/>
      <c r="C185" s="22"/>
      <c r="D185" s="22"/>
      <c r="E185" s="22"/>
      <c r="F185" s="22"/>
      <c r="G185" s="22"/>
      <c r="H185" s="22"/>
      <c r="I185" s="22"/>
      <c r="J185" s="22"/>
      <c r="K185" s="22"/>
      <c r="L185" s="22"/>
      <c r="M185" s="22"/>
      <c r="N185" s="22"/>
      <c r="O185" s="22"/>
      <c r="P185" s="22"/>
      <c r="Q185" s="22"/>
      <c r="R185" s="22"/>
      <c r="S185" s="22"/>
      <c r="T185" s="22"/>
      <c r="U185" s="22"/>
    </row>
    <row r="186" spans="1:21">
      <c r="A186" s="11"/>
      <c r="B186" s="13"/>
      <c r="C186" s="13"/>
      <c r="D186" s="13"/>
      <c r="E186" s="13"/>
      <c r="F186" s="13"/>
      <c r="G186" s="13"/>
      <c r="H186" s="13"/>
      <c r="I186" s="13"/>
      <c r="J186" s="13"/>
      <c r="K186" s="13"/>
      <c r="L186" s="13"/>
      <c r="M186" s="13"/>
      <c r="N186" s="13"/>
      <c r="O186" s="13"/>
      <c r="P186" s="13"/>
      <c r="Q186" s="13"/>
      <c r="R186" s="13"/>
      <c r="S186" s="13"/>
      <c r="T186" s="13"/>
      <c r="U186" s="13"/>
    </row>
    <row r="187" spans="1:21" ht="15.75" thickBot="1">
      <c r="A187" s="11"/>
      <c r="B187" s="14"/>
      <c r="C187" s="23" t="s">
        <v>400</v>
      </c>
      <c r="D187" s="23"/>
      <c r="E187" s="23"/>
      <c r="F187" s="23"/>
      <c r="G187" s="23"/>
      <c r="H187" s="23"/>
      <c r="I187" s="23"/>
      <c r="J187" s="23"/>
      <c r="K187" s="23"/>
      <c r="L187" s="23"/>
      <c r="M187" s="23"/>
      <c r="N187" s="23"/>
      <c r="O187" s="23"/>
      <c r="P187" s="23"/>
      <c r="Q187" s="23"/>
      <c r="R187" s="23"/>
      <c r="S187" s="23"/>
      <c r="T187" s="23"/>
      <c r="U187" s="23"/>
    </row>
    <row r="188" spans="1:21">
      <c r="A188" s="11"/>
      <c r="B188" s="55"/>
      <c r="C188" s="84" t="s">
        <v>401</v>
      </c>
      <c r="D188" s="84"/>
      <c r="E188" s="84"/>
      <c r="F188" s="46"/>
      <c r="G188" s="84" t="s">
        <v>173</v>
      </c>
      <c r="H188" s="84"/>
      <c r="I188" s="84"/>
      <c r="J188" s="46"/>
      <c r="K188" s="84" t="s">
        <v>354</v>
      </c>
      <c r="L188" s="84"/>
      <c r="M188" s="84"/>
      <c r="N188" s="46"/>
      <c r="O188" s="84" t="s">
        <v>356</v>
      </c>
      <c r="P188" s="84"/>
      <c r="Q188" s="84"/>
      <c r="R188" s="46"/>
      <c r="S188" s="84" t="s">
        <v>359</v>
      </c>
      <c r="T188" s="84"/>
      <c r="U188" s="84"/>
    </row>
    <row r="189" spans="1:21">
      <c r="A189" s="11"/>
      <c r="B189" s="55"/>
      <c r="C189" s="64"/>
      <c r="D189" s="64"/>
      <c r="E189" s="64"/>
      <c r="F189" s="35"/>
      <c r="G189" s="64" t="s">
        <v>352</v>
      </c>
      <c r="H189" s="64"/>
      <c r="I189" s="64"/>
      <c r="J189" s="35"/>
      <c r="K189" s="64" t="s">
        <v>355</v>
      </c>
      <c r="L189" s="64"/>
      <c r="M189" s="64"/>
      <c r="N189" s="35"/>
      <c r="O189" s="64" t="s">
        <v>357</v>
      </c>
      <c r="P189" s="64"/>
      <c r="Q189" s="64"/>
      <c r="R189" s="35"/>
      <c r="S189" s="64"/>
      <c r="T189" s="64"/>
      <c r="U189" s="64"/>
    </row>
    <row r="190" spans="1:21" ht="15.75" thickBot="1">
      <c r="A190" s="11"/>
      <c r="B190" s="55"/>
      <c r="C190" s="23"/>
      <c r="D190" s="23"/>
      <c r="E190" s="23"/>
      <c r="F190" s="35"/>
      <c r="G190" s="23" t="s">
        <v>353</v>
      </c>
      <c r="H190" s="23"/>
      <c r="I190" s="23"/>
      <c r="J190" s="35"/>
      <c r="K190" s="85"/>
      <c r="L190" s="85"/>
      <c r="M190" s="85"/>
      <c r="N190" s="35"/>
      <c r="O190" s="23" t="s">
        <v>358</v>
      </c>
      <c r="P190" s="23"/>
      <c r="Q190" s="23"/>
      <c r="R190" s="35"/>
      <c r="S190" s="23"/>
      <c r="T190" s="23"/>
      <c r="U190" s="23"/>
    </row>
    <row r="191" spans="1:21">
      <c r="A191" s="11"/>
      <c r="B191" s="16" t="s">
        <v>60</v>
      </c>
      <c r="C191" s="30"/>
      <c r="D191" s="30"/>
      <c r="E191" s="30"/>
      <c r="F191" s="18"/>
      <c r="G191" s="30"/>
      <c r="H191" s="30"/>
      <c r="I191" s="30"/>
      <c r="J191" s="18"/>
      <c r="K191" s="30"/>
      <c r="L191" s="30"/>
      <c r="M191" s="30"/>
      <c r="N191" s="18"/>
      <c r="O191" s="30"/>
      <c r="P191" s="30"/>
      <c r="Q191" s="30"/>
      <c r="R191" s="18"/>
      <c r="S191" s="30"/>
      <c r="T191" s="30"/>
      <c r="U191" s="30"/>
    </row>
    <row r="192" spans="1:21">
      <c r="A192" s="11"/>
      <c r="B192" s="55" t="s">
        <v>61</v>
      </c>
      <c r="C192" s="55" t="s">
        <v>175</v>
      </c>
      <c r="D192" s="56">
        <v>212543</v>
      </c>
      <c r="E192" s="35"/>
      <c r="F192" s="35"/>
      <c r="G192" s="55" t="s">
        <v>175</v>
      </c>
      <c r="H192" s="56">
        <v>65191</v>
      </c>
      <c r="I192" s="35"/>
      <c r="J192" s="35"/>
      <c r="K192" s="55" t="s">
        <v>175</v>
      </c>
      <c r="L192" s="74" t="s">
        <v>180</v>
      </c>
      <c r="M192" s="35"/>
      <c r="N192" s="35"/>
      <c r="O192" s="55" t="s">
        <v>175</v>
      </c>
      <c r="P192" s="74" t="s">
        <v>180</v>
      </c>
      <c r="Q192" s="35"/>
      <c r="R192" s="35"/>
      <c r="S192" s="55" t="s">
        <v>175</v>
      </c>
      <c r="T192" s="56">
        <v>277734</v>
      </c>
      <c r="U192" s="35"/>
    </row>
    <row r="193" spans="1:21">
      <c r="A193" s="11"/>
      <c r="B193" s="55"/>
      <c r="C193" s="55"/>
      <c r="D193" s="56"/>
      <c r="E193" s="35"/>
      <c r="F193" s="35"/>
      <c r="G193" s="55"/>
      <c r="H193" s="56"/>
      <c r="I193" s="35"/>
      <c r="J193" s="35"/>
      <c r="K193" s="55"/>
      <c r="L193" s="74"/>
      <c r="M193" s="35"/>
      <c r="N193" s="35"/>
      <c r="O193" s="55"/>
      <c r="P193" s="74"/>
      <c r="Q193" s="35"/>
      <c r="R193" s="35"/>
      <c r="S193" s="55"/>
      <c r="T193" s="56"/>
      <c r="U193" s="35"/>
    </row>
    <row r="194" spans="1:21">
      <c r="A194" s="11"/>
      <c r="B194" s="33" t="s">
        <v>62</v>
      </c>
      <c r="C194" s="34">
        <v>15826</v>
      </c>
      <c r="D194" s="34"/>
      <c r="E194" s="32"/>
      <c r="F194" s="32"/>
      <c r="G194" s="34">
        <v>6845</v>
      </c>
      <c r="H194" s="34"/>
      <c r="I194" s="32"/>
      <c r="J194" s="32"/>
      <c r="K194" s="37" t="s">
        <v>180</v>
      </c>
      <c r="L194" s="37"/>
      <c r="M194" s="32"/>
      <c r="N194" s="32"/>
      <c r="O194" s="37" t="s">
        <v>180</v>
      </c>
      <c r="P194" s="37"/>
      <c r="Q194" s="32"/>
      <c r="R194" s="32"/>
      <c r="S194" s="34">
        <v>22671</v>
      </c>
      <c r="T194" s="34"/>
      <c r="U194" s="32"/>
    </row>
    <row r="195" spans="1:21">
      <c r="A195" s="11"/>
      <c r="B195" s="33"/>
      <c r="C195" s="34"/>
      <c r="D195" s="34"/>
      <c r="E195" s="32"/>
      <c r="F195" s="32"/>
      <c r="G195" s="34"/>
      <c r="H195" s="34"/>
      <c r="I195" s="32"/>
      <c r="J195" s="32"/>
      <c r="K195" s="37"/>
      <c r="L195" s="37"/>
      <c r="M195" s="32"/>
      <c r="N195" s="32"/>
      <c r="O195" s="37"/>
      <c r="P195" s="37"/>
      <c r="Q195" s="32"/>
      <c r="R195" s="32"/>
      <c r="S195" s="34"/>
      <c r="T195" s="34"/>
      <c r="U195" s="32"/>
    </row>
    <row r="196" spans="1:21">
      <c r="A196" s="11"/>
      <c r="B196" s="55" t="s">
        <v>63</v>
      </c>
      <c r="C196" s="56">
        <v>10989</v>
      </c>
      <c r="D196" s="56"/>
      <c r="E196" s="35"/>
      <c r="F196" s="35"/>
      <c r="G196" s="56">
        <v>1237</v>
      </c>
      <c r="H196" s="56"/>
      <c r="I196" s="35"/>
      <c r="J196" s="35"/>
      <c r="K196" s="74" t="s">
        <v>180</v>
      </c>
      <c r="L196" s="74"/>
      <c r="M196" s="35"/>
      <c r="N196" s="35"/>
      <c r="O196" s="74" t="s">
        <v>180</v>
      </c>
      <c r="P196" s="74"/>
      <c r="Q196" s="35"/>
      <c r="R196" s="35"/>
      <c r="S196" s="56">
        <v>12226</v>
      </c>
      <c r="T196" s="56"/>
      <c r="U196" s="35"/>
    </row>
    <row r="197" spans="1:21">
      <c r="A197" s="11"/>
      <c r="B197" s="55"/>
      <c r="C197" s="56"/>
      <c r="D197" s="56"/>
      <c r="E197" s="35"/>
      <c r="F197" s="35"/>
      <c r="G197" s="56"/>
      <c r="H197" s="56"/>
      <c r="I197" s="35"/>
      <c r="J197" s="35"/>
      <c r="K197" s="74"/>
      <c r="L197" s="74"/>
      <c r="M197" s="35"/>
      <c r="N197" s="35"/>
      <c r="O197" s="74"/>
      <c r="P197" s="74"/>
      <c r="Q197" s="35"/>
      <c r="R197" s="35"/>
      <c r="S197" s="56"/>
      <c r="T197" s="56"/>
      <c r="U197" s="35"/>
    </row>
    <row r="198" spans="1:21">
      <c r="A198" s="11"/>
      <c r="B198" s="33" t="s">
        <v>64</v>
      </c>
      <c r="C198" s="34">
        <v>25368</v>
      </c>
      <c r="D198" s="34"/>
      <c r="E198" s="32"/>
      <c r="F198" s="32"/>
      <c r="G198" s="34">
        <v>2362</v>
      </c>
      <c r="H198" s="34"/>
      <c r="I198" s="32"/>
      <c r="J198" s="32"/>
      <c r="K198" s="34">
        <v>1842</v>
      </c>
      <c r="L198" s="34"/>
      <c r="M198" s="32"/>
      <c r="N198" s="32"/>
      <c r="O198" s="37" t="s">
        <v>330</v>
      </c>
      <c r="P198" s="37"/>
      <c r="Q198" s="33" t="s">
        <v>182</v>
      </c>
      <c r="R198" s="32"/>
      <c r="S198" s="34">
        <v>28299</v>
      </c>
      <c r="T198" s="34"/>
      <c r="U198" s="32"/>
    </row>
    <row r="199" spans="1:21" ht="15.75" thickBot="1">
      <c r="A199" s="11"/>
      <c r="B199" s="33"/>
      <c r="C199" s="86"/>
      <c r="D199" s="86"/>
      <c r="E199" s="39"/>
      <c r="F199" s="32"/>
      <c r="G199" s="86"/>
      <c r="H199" s="86"/>
      <c r="I199" s="39"/>
      <c r="J199" s="32"/>
      <c r="K199" s="86"/>
      <c r="L199" s="86"/>
      <c r="M199" s="39"/>
      <c r="N199" s="32"/>
      <c r="O199" s="38"/>
      <c r="P199" s="38"/>
      <c r="Q199" s="40"/>
      <c r="R199" s="32"/>
      <c r="S199" s="86"/>
      <c r="T199" s="86"/>
      <c r="U199" s="39"/>
    </row>
    <row r="200" spans="1:21">
      <c r="A200" s="11"/>
      <c r="B200" s="55" t="s">
        <v>65</v>
      </c>
      <c r="C200" s="44">
        <v>264726</v>
      </c>
      <c r="D200" s="44"/>
      <c r="E200" s="46"/>
      <c r="F200" s="35"/>
      <c r="G200" s="44">
        <v>75635</v>
      </c>
      <c r="H200" s="44"/>
      <c r="I200" s="46"/>
      <c r="J200" s="35"/>
      <c r="K200" s="44">
        <v>1842</v>
      </c>
      <c r="L200" s="44"/>
      <c r="M200" s="46"/>
      <c r="N200" s="35"/>
      <c r="O200" s="51" t="s">
        <v>330</v>
      </c>
      <c r="P200" s="51"/>
      <c r="Q200" s="42" t="s">
        <v>182</v>
      </c>
      <c r="R200" s="35"/>
      <c r="S200" s="44">
        <v>340930</v>
      </c>
      <c r="T200" s="44"/>
      <c r="U200" s="46"/>
    </row>
    <row r="201" spans="1:21">
      <c r="A201" s="11"/>
      <c r="B201" s="55"/>
      <c r="C201" s="56"/>
      <c r="D201" s="56"/>
      <c r="E201" s="35"/>
      <c r="F201" s="35"/>
      <c r="G201" s="56"/>
      <c r="H201" s="56"/>
      <c r="I201" s="35"/>
      <c r="J201" s="35"/>
      <c r="K201" s="56"/>
      <c r="L201" s="56"/>
      <c r="M201" s="35"/>
      <c r="N201" s="35"/>
      <c r="O201" s="74"/>
      <c r="P201" s="74"/>
      <c r="Q201" s="55"/>
      <c r="R201" s="35"/>
      <c r="S201" s="56"/>
      <c r="T201" s="56"/>
      <c r="U201" s="35"/>
    </row>
    <row r="202" spans="1:21" ht="15.75" thickBot="1">
      <c r="A202" s="11"/>
      <c r="B202" s="17" t="s">
        <v>66</v>
      </c>
      <c r="C202" s="38" t="s">
        <v>402</v>
      </c>
      <c r="D202" s="38"/>
      <c r="E202" s="78" t="s">
        <v>182</v>
      </c>
      <c r="F202" s="18"/>
      <c r="G202" s="38" t="s">
        <v>403</v>
      </c>
      <c r="H202" s="38"/>
      <c r="I202" s="78" t="s">
        <v>182</v>
      </c>
      <c r="J202" s="18"/>
      <c r="K202" s="38" t="s">
        <v>404</v>
      </c>
      <c r="L202" s="38"/>
      <c r="M202" s="78" t="s">
        <v>182</v>
      </c>
      <c r="N202" s="18"/>
      <c r="O202" s="38" t="s">
        <v>192</v>
      </c>
      <c r="P202" s="38"/>
      <c r="Q202" s="78" t="s">
        <v>182</v>
      </c>
      <c r="R202" s="18"/>
      <c r="S202" s="38" t="s">
        <v>405</v>
      </c>
      <c r="T202" s="38"/>
      <c r="U202" s="78" t="s">
        <v>182</v>
      </c>
    </row>
    <row r="203" spans="1:21">
      <c r="A203" s="11"/>
      <c r="B203" s="55" t="s">
        <v>67</v>
      </c>
      <c r="C203" s="44">
        <v>245523</v>
      </c>
      <c r="D203" s="44"/>
      <c r="E203" s="46"/>
      <c r="F203" s="35"/>
      <c r="G203" s="44">
        <v>70645</v>
      </c>
      <c r="H203" s="44"/>
      <c r="I203" s="46"/>
      <c r="J203" s="35"/>
      <c r="K203" s="44">
        <v>1839</v>
      </c>
      <c r="L203" s="44"/>
      <c r="M203" s="46"/>
      <c r="N203" s="35"/>
      <c r="O203" s="51" t="s">
        <v>406</v>
      </c>
      <c r="P203" s="51"/>
      <c r="Q203" s="42" t="s">
        <v>182</v>
      </c>
      <c r="R203" s="35"/>
      <c r="S203" s="44">
        <v>316732</v>
      </c>
      <c r="T203" s="44"/>
      <c r="U203" s="46"/>
    </row>
    <row r="204" spans="1:21" ht="15.75" thickBot="1">
      <c r="A204" s="11"/>
      <c r="B204" s="55"/>
      <c r="C204" s="65"/>
      <c r="D204" s="65"/>
      <c r="E204" s="66"/>
      <c r="F204" s="35"/>
      <c r="G204" s="65"/>
      <c r="H204" s="65"/>
      <c r="I204" s="66"/>
      <c r="J204" s="35"/>
      <c r="K204" s="65"/>
      <c r="L204" s="65"/>
      <c r="M204" s="66"/>
      <c r="N204" s="35"/>
      <c r="O204" s="68"/>
      <c r="P204" s="68"/>
      <c r="Q204" s="92"/>
      <c r="R204" s="35"/>
      <c r="S204" s="65"/>
      <c r="T204" s="65"/>
      <c r="U204" s="66"/>
    </row>
    <row r="205" spans="1:21">
      <c r="A205" s="11"/>
      <c r="B205" s="16" t="s">
        <v>68</v>
      </c>
      <c r="C205" s="30"/>
      <c r="D205" s="30"/>
      <c r="E205" s="30"/>
      <c r="F205" s="18"/>
      <c r="G205" s="30"/>
      <c r="H205" s="30"/>
      <c r="I205" s="30"/>
      <c r="J205" s="18"/>
      <c r="K205" s="30"/>
      <c r="L205" s="30"/>
      <c r="M205" s="30"/>
      <c r="N205" s="18"/>
      <c r="O205" s="30"/>
      <c r="P205" s="30"/>
      <c r="Q205" s="30"/>
      <c r="R205" s="18"/>
      <c r="S205" s="30"/>
      <c r="T205" s="30"/>
      <c r="U205" s="30"/>
    </row>
    <row r="206" spans="1:21">
      <c r="A206" s="11"/>
      <c r="B206" s="55" t="s">
        <v>61</v>
      </c>
      <c r="C206" s="56">
        <v>118427</v>
      </c>
      <c r="D206" s="56"/>
      <c r="E206" s="35"/>
      <c r="F206" s="35"/>
      <c r="G206" s="56">
        <v>47672</v>
      </c>
      <c r="H206" s="56"/>
      <c r="I206" s="35"/>
      <c r="J206" s="35"/>
      <c r="K206" s="74" t="s">
        <v>180</v>
      </c>
      <c r="L206" s="74"/>
      <c r="M206" s="35"/>
      <c r="N206" s="35"/>
      <c r="O206" s="74" t="s">
        <v>180</v>
      </c>
      <c r="P206" s="74"/>
      <c r="Q206" s="35"/>
      <c r="R206" s="35"/>
      <c r="S206" s="56">
        <v>166099</v>
      </c>
      <c r="T206" s="56"/>
      <c r="U206" s="35"/>
    </row>
    <row r="207" spans="1:21">
      <c r="A207" s="11"/>
      <c r="B207" s="55"/>
      <c r="C207" s="56"/>
      <c r="D207" s="56"/>
      <c r="E207" s="35"/>
      <c r="F207" s="35"/>
      <c r="G207" s="56"/>
      <c r="H207" s="56"/>
      <c r="I207" s="35"/>
      <c r="J207" s="35"/>
      <c r="K207" s="74"/>
      <c r="L207" s="74"/>
      <c r="M207" s="35"/>
      <c r="N207" s="35"/>
      <c r="O207" s="74"/>
      <c r="P207" s="74"/>
      <c r="Q207" s="35"/>
      <c r="R207" s="35"/>
      <c r="S207" s="56"/>
      <c r="T207" s="56"/>
      <c r="U207" s="35"/>
    </row>
    <row r="208" spans="1:21">
      <c r="A208" s="11"/>
      <c r="B208" s="33" t="s">
        <v>62</v>
      </c>
      <c r="C208" s="34">
        <v>8729</v>
      </c>
      <c r="D208" s="34"/>
      <c r="E208" s="32"/>
      <c r="F208" s="32"/>
      <c r="G208" s="34">
        <v>2082</v>
      </c>
      <c r="H208" s="34"/>
      <c r="I208" s="32"/>
      <c r="J208" s="32"/>
      <c r="K208" s="37" t="s">
        <v>180</v>
      </c>
      <c r="L208" s="37"/>
      <c r="M208" s="32"/>
      <c r="N208" s="32"/>
      <c r="O208" s="37" t="s">
        <v>180</v>
      </c>
      <c r="P208" s="37"/>
      <c r="Q208" s="32"/>
      <c r="R208" s="32"/>
      <c r="S208" s="34">
        <v>10811</v>
      </c>
      <c r="T208" s="34"/>
      <c r="U208" s="32"/>
    </row>
    <row r="209" spans="1:21">
      <c r="A209" s="11"/>
      <c r="B209" s="33"/>
      <c r="C209" s="34"/>
      <c r="D209" s="34"/>
      <c r="E209" s="32"/>
      <c r="F209" s="32"/>
      <c r="G209" s="34"/>
      <c r="H209" s="34"/>
      <c r="I209" s="32"/>
      <c r="J209" s="32"/>
      <c r="K209" s="37"/>
      <c r="L209" s="37"/>
      <c r="M209" s="32"/>
      <c r="N209" s="32"/>
      <c r="O209" s="37"/>
      <c r="P209" s="37"/>
      <c r="Q209" s="32"/>
      <c r="R209" s="32"/>
      <c r="S209" s="34"/>
      <c r="T209" s="34"/>
      <c r="U209" s="32"/>
    </row>
    <row r="210" spans="1:21">
      <c r="A210" s="11"/>
      <c r="B210" s="55" t="s">
        <v>63</v>
      </c>
      <c r="C210" s="56">
        <v>3418</v>
      </c>
      <c r="D210" s="56"/>
      <c r="E210" s="35"/>
      <c r="F210" s="35"/>
      <c r="G210" s="56">
        <v>1298</v>
      </c>
      <c r="H210" s="56"/>
      <c r="I210" s="35"/>
      <c r="J210" s="35"/>
      <c r="K210" s="74" t="s">
        <v>180</v>
      </c>
      <c r="L210" s="74"/>
      <c r="M210" s="35"/>
      <c r="N210" s="35"/>
      <c r="O210" s="74" t="s">
        <v>407</v>
      </c>
      <c r="P210" s="74"/>
      <c r="Q210" s="55" t="s">
        <v>182</v>
      </c>
      <c r="R210" s="35"/>
      <c r="S210" s="56">
        <v>3503</v>
      </c>
      <c r="T210" s="56"/>
      <c r="U210" s="35"/>
    </row>
    <row r="211" spans="1:21">
      <c r="A211" s="11"/>
      <c r="B211" s="55"/>
      <c r="C211" s="56"/>
      <c r="D211" s="56"/>
      <c r="E211" s="35"/>
      <c r="F211" s="35"/>
      <c r="G211" s="56"/>
      <c r="H211" s="56"/>
      <c r="I211" s="35"/>
      <c r="J211" s="35"/>
      <c r="K211" s="74"/>
      <c r="L211" s="74"/>
      <c r="M211" s="35"/>
      <c r="N211" s="35"/>
      <c r="O211" s="74"/>
      <c r="P211" s="74"/>
      <c r="Q211" s="55"/>
      <c r="R211" s="35"/>
      <c r="S211" s="56"/>
      <c r="T211" s="56"/>
      <c r="U211" s="35"/>
    </row>
    <row r="212" spans="1:21">
      <c r="A212" s="11"/>
      <c r="B212" s="33" t="s">
        <v>64</v>
      </c>
      <c r="C212" s="34">
        <v>10784</v>
      </c>
      <c r="D212" s="34"/>
      <c r="E212" s="32"/>
      <c r="F212" s="32"/>
      <c r="G212" s="37">
        <v>960</v>
      </c>
      <c r="H212" s="37"/>
      <c r="I212" s="32"/>
      <c r="J212" s="32"/>
      <c r="K212" s="37">
        <v>502</v>
      </c>
      <c r="L212" s="37"/>
      <c r="M212" s="32"/>
      <c r="N212" s="32"/>
      <c r="O212" s="37" t="s">
        <v>192</v>
      </c>
      <c r="P212" s="37"/>
      <c r="Q212" s="33" t="s">
        <v>182</v>
      </c>
      <c r="R212" s="32"/>
      <c r="S212" s="34">
        <v>12244</v>
      </c>
      <c r="T212" s="34"/>
      <c r="U212" s="32"/>
    </row>
    <row r="213" spans="1:21">
      <c r="A213" s="11"/>
      <c r="B213" s="33"/>
      <c r="C213" s="34"/>
      <c r="D213" s="34"/>
      <c r="E213" s="32"/>
      <c r="F213" s="32"/>
      <c r="G213" s="37"/>
      <c r="H213" s="37"/>
      <c r="I213" s="32"/>
      <c r="J213" s="32"/>
      <c r="K213" s="37"/>
      <c r="L213" s="37"/>
      <c r="M213" s="32"/>
      <c r="N213" s="32"/>
      <c r="O213" s="37"/>
      <c r="P213" s="37"/>
      <c r="Q213" s="33"/>
      <c r="R213" s="32"/>
      <c r="S213" s="34"/>
      <c r="T213" s="34"/>
      <c r="U213" s="32"/>
    </row>
    <row r="214" spans="1:21">
      <c r="A214" s="11"/>
      <c r="B214" s="55" t="s">
        <v>69</v>
      </c>
      <c r="C214" s="56">
        <v>38088</v>
      </c>
      <c r="D214" s="56"/>
      <c r="E214" s="35"/>
      <c r="F214" s="35"/>
      <c r="G214" s="56">
        <v>7771</v>
      </c>
      <c r="H214" s="56"/>
      <c r="I214" s="35"/>
      <c r="J214" s="35"/>
      <c r="K214" s="56">
        <v>4164</v>
      </c>
      <c r="L214" s="56"/>
      <c r="M214" s="35"/>
      <c r="N214" s="35"/>
      <c r="O214" s="74" t="s">
        <v>408</v>
      </c>
      <c r="P214" s="74"/>
      <c r="Q214" s="55" t="s">
        <v>182</v>
      </c>
      <c r="R214" s="35"/>
      <c r="S214" s="56">
        <v>45815</v>
      </c>
      <c r="T214" s="56"/>
      <c r="U214" s="35"/>
    </row>
    <row r="215" spans="1:21">
      <c r="A215" s="11"/>
      <c r="B215" s="55"/>
      <c r="C215" s="56"/>
      <c r="D215" s="56"/>
      <c r="E215" s="35"/>
      <c r="F215" s="35"/>
      <c r="G215" s="56"/>
      <c r="H215" s="56"/>
      <c r="I215" s="35"/>
      <c r="J215" s="35"/>
      <c r="K215" s="56"/>
      <c r="L215" s="56"/>
      <c r="M215" s="35"/>
      <c r="N215" s="35"/>
      <c r="O215" s="74"/>
      <c r="P215" s="74"/>
      <c r="Q215" s="55"/>
      <c r="R215" s="35"/>
      <c r="S215" s="56"/>
      <c r="T215" s="56"/>
      <c r="U215" s="35"/>
    </row>
    <row r="216" spans="1:21">
      <c r="A216" s="11"/>
      <c r="B216" s="33" t="s">
        <v>70</v>
      </c>
      <c r="C216" s="34">
        <v>3491</v>
      </c>
      <c r="D216" s="34"/>
      <c r="E216" s="32"/>
      <c r="F216" s="32"/>
      <c r="G216" s="37" t="s">
        <v>180</v>
      </c>
      <c r="H216" s="37"/>
      <c r="I216" s="32"/>
      <c r="J216" s="32"/>
      <c r="K216" s="37" t="s">
        <v>180</v>
      </c>
      <c r="L216" s="37"/>
      <c r="M216" s="32"/>
      <c r="N216" s="32"/>
      <c r="O216" s="34">
        <v>4148</v>
      </c>
      <c r="P216" s="34"/>
      <c r="Q216" s="32"/>
      <c r="R216" s="32"/>
      <c r="S216" s="34">
        <v>7639</v>
      </c>
      <c r="T216" s="34"/>
      <c r="U216" s="32"/>
    </row>
    <row r="217" spans="1:21">
      <c r="A217" s="11"/>
      <c r="B217" s="33"/>
      <c r="C217" s="34"/>
      <c r="D217" s="34"/>
      <c r="E217" s="32"/>
      <c r="F217" s="32"/>
      <c r="G217" s="37"/>
      <c r="H217" s="37"/>
      <c r="I217" s="32"/>
      <c r="J217" s="32"/>
      <c r="K217" s="37"/>
      <c r="L217" s="37"/>
      <c r="M217" s="32"/>
      <c r="N217" s="32"/>
      <c r="O217" s="34"/>
      <c r="P217" s="34"/>
      <c r="Q217" s="32"/>
      <c r="R217" s="32"/>
      <c r="S217" s="34"/>
      <c r="T217" s="34"/>
      <c r="U217" s="32"/>
    </row>
    <row r="218" spans="1:21">
      <c r="A218" s="11"/>
      <c r="B218" s="55" t="s">
        <v>71</v>
      </c>
      <c r="C218" s="56">
        <v>16281</v>
      </c>
      <c r="D218" s="56"/>
      <c r="E218" s="35"/>
      <c r="F218" s="35"/>
      <c r="G218" s="56">
        <v>3527</v>
      </c>
      <c r="H218" s="56"/>
      <c r="I218" s="35"/>
      <c r="J218" s="35"/>
      <c r="K218" s="74">
        <v>245</v>
      </c>
      <c r="L218" s="74"/>
      <c r="M218" s="35"/>
      <c r="N218" s="35"/>
      <c r="O218" s="74" t="s">
        <v>180</v>
      </c>
      <c r="P218" s="74"/>
      <c r="Q218" s="35"/>
      <c r="R218" s="35"/>
      <c r="S218" s="56">
        <v>20053</v>
      </c>
      <c r="T218" s="56"/>
      <c r="U218" s="35"/>
    </row>
    <row r="219" spans="1:21">
      <c r="A219" s="11"/>
      <c r="B219" s="55"/>
      <c r="C219" s="56"/>
      <c r="D219" s="56"/>
      <c r="E219" s="35"/>
      <c r="F219" s="35"/>
      <c r="G219" s="56"/>
      <c r="H219" s="56"/>
      <c r="I219" s="35"/>
      <c r="J219" s="35"/>
      <c r="K219" s="74"/>
      <c r="L219" s="74"/>
      <c r="M219" s="35"/>
      <c r="N219" s="35"/>
      <c r="O219" s="74"/>
      <c r="P219" s="74"/>
      <c r="Q219" s="35"/>
      <c r="R219" s="35"/>
      <c r="S219" s="56"/>
      <c r="T219" s="56"/>
      <c r="U219" s="35"/>
    </row>
    <row r="220" spans="1:21">
      <c r="A220" s="11"/>
      <c r="B220" s="33" t="s">
        <v>409</v>
      </c>
      <c r="C220" s="37">
        <v>737</v>
      </c>
      <c r="D220" s="37"/>
      <c r="E220" s="32"/>
      <c r="F220" s="32"/>
      <c r="G220" s="37">
        <v>2</v>
      </c>
      <c r="H220" s="37"/>
      <c r="I220" s="32"/>
      <c r="J220" s="32"/>
      <c r="K220" s="37" t="s">
        <v>180</v>
      </c>
      <c r="L220" s="37"/>
      <c r="M220" s="32"/>
      <c r="N220" s="32"/>
      <c r="O220" s="37" t="s">
        <v>180</v>
      </c>
      <c r="P220" s="37"/>
      <c r="Q220" s="32"/>
      <c r="R220" s="32"/>
      <c r="S220" s="37">
        <v>739</v>
      </c>
      <c r="T220" s="37"/>
      <c r="U220" s="32"/>
    </row>
    <row r="221" spans="1:21">
      <c r="A221" s="11"/>
      <c r="B221" s="33"/>
      <c r="C221" s="37"/>
      <c r="D221" s="37"/>
      <c r="E221" s="32"/>
      <c r="F221" s="32"/>
      <c r="G221" s="37"/>
      <c r="H221" s="37"/>
      <c r="I221" s="32"/>
      <c r="J221" s="32"/>
      <c r="K221" s="37"/>
      <c r="L221" s="37"/>
      <c r="M221" s="32"/>
      <c r="N221" s="32"/>
      <c r="O221" s="37"/>
      <c r="P221" s="37"/>
      <c r="Q221" s="32"/>
      <c r="R221" s="32"/>
      <c r="S221" s="37"/>
      <c r="T221" s="37"/>
      <c r="U221" s="32"/>
    </row>
    <row r="222" spans="1:21">
      <c r="A222" s="11"/>
      <c r="B222" s="55" t="s">
        <v>74</v>
      </c>
      <c r="C222" s="74">
        <v>56</v>
      </c>
      <c r="D222" s="74"/>
      <c r="E222" s="35"/>
      <c r="F222" s="35"/>
      <c r="G222" s="74" t="s">
        <v>180</v>
      </c>
      <c r="H222" s="74"/>
      <c r="I222" s="35"/>
      <c r="J222" s="35"/>
      <c r="K222" s="74" t="s">
        <v>180</v>
      </c>
      <c r="L222" s="74"/>
      <c r="M222" s="35"/>
      <c r="N222" s="35"/>
      <c r="O222" s="74" t="s">
        <v>180</v>
      </c>
      <c r="P222" s="74"/>
      <c r="Q222" s="35"/>
      <c r="R222" s="35"/>
      <c r="S222" s="74">
        <v>56</v>
      </c>
      <c r="T222" s="74"/>
      <c r="U222" s="35"/>
    </row>
    <row r="223" spans="1:21" ht="15.75" thickBot="1">
      <c r="A223" s="11"/>
      <c r="B223" s="55"/>
      <c r="C223" s="68"/>
      <c r="D223" s="68"/>
      <c r="E223" s="66"/>
      <c r="F223" s="35"/>
      <c r="G223" s="68"/>
      <c r="H223" s="68"/>
      <c r="I223" s="66"/>
      <c r="J223" s="35"/>
      <c r="K223" s="68"/>
      <c r="L223" s="68"/>
      <c r="M223" s="66"/>
      <c r="N223" s="35"/>
      <c r="O223" s="68"/>
      <c r="P223" s="68"/>
      <c r="Q223" s="66"/>
      <c r="R223" s="35"/>
      <c r="S223" s="68"/>
      <c r="T223" s="68"/>
      <c r="U223" s="66"/>
    </row>
    <row r="224" spans="1:21">
      <c r="A224" s="11"/>
      <c r="B224" s="33" t="s">
        <v>75</v>
      </c>
      <c r="C224" s="28">
        <v>200011</v>
      </c>
      <c r="D224" s="28"/>
      <c r="E224" s="30"/>
      <c r="F224" s="32"/>
      <c r="G224" s="28">
        <v>63312</v>
      </c>
      <c r="H224" s="28"/>
      <c r="I224" s="30"/>
      <c r="J224" s="32"/>
      <c r="K224" s="28">
        <v>4911</v>
      </c>
      <c r="L224" s="28"/>
      <c r="M224" s="30"/>
      <c r="N224" s="32"/>
      <c r="O224" s="49" t="s">
        <v>406</v>
      </c>
      <c r="P224" s="49"/>
      <c r="Q224" s="26" t="s">
        <v>182</v>
      </c>
      <c r="R224" s="32"/>
      <c r="S224" s="28">
        <v>266959</v>
      </c>
      <c r="T224" s="28"/>
      <c r="U224" s="30"/>
    </row>
    <row r="225" spans="1:21" ht="15.75" thickBot="1">
      <c r="A225" s="11"/>
      <c r="B225" s="33"/>
      <c r="C225" s="86"/>
      <c r="D225" s="86"/>
      <c r="E225" s="39"/>
      <c r="F225" s="32"/>
      <c r="G225" s="86"/>
      <c r="H225" s="86"/>
      <c r="I225" s="39"/>
      <c r="J225" s="32"/>
      <c r="K225" s="86"/>
      <c r="L225" s="86"/>
      <c r="M225" s="39"/>
      <c r="N225" s="32"/>
      <c r="O225" s="38"/>
      <c r="P225" s="38"/>
      <c r="Q225" s="40"/>
      <c r="R225" s="32"/>
      <c r="S225" s="86"/>
      <c r="T225" s="86"/>
      <c r="U225" s="39"/>
    </row>
    <row r="226" spans="1:21">
      <c r="A226" s="11"/>
      <c r="B226" s="55" t="s">
        <v>410</v>
      </c>
      <c r="C226" s="44">
        <v>45512</v>
      </c>
      <c r="D226" s="44"/>
      <c r="E226" s="46"/>
      <c r="F226" s="35"/>
      <c r="G226" s="44">
        <v>7333</v>
      </c>
      <c r="H226" s="44"/>
      <c r="I226" s="46"/>
      <c r="J226" s="35"/>
      <c r="K226" s="51" t="s">
        <v>411</v>
      </c>
      <c r="L226" s="51"/>
      <c r="M226" s="42" t="s">
        <v>182</v>
      </c>
      <c r="N226" s="35"/>
      <c r="O226" s="51" t="s">
        <v>180</v>
      </c>
      <c r="P226" s="51"/>
      <c r="Q226" s="46"/>
      <c r="R226" s="35"/>
      <c r="S226" s="44">
        <v>49773</v>
      </c>
      <c r="T226" s="44"/>
      <c r="U226" s="46"/>
    </row>
    <row r="227" spans="1:21">
      <c r="A227" s="11"/>
      <c r="B227" s="55"/>
      <c r="C227" s="56"/>
      <c r="D227" s="56"/>
      <c r="E227" s="35"/>
      <c r="F227" s="35"/>
      <c r="G227" s="56"/>
      <c r="H227" s="56"/>
      <c r="I227" s="35"/>
      <c r="J227" s="35"/>
      <c r="K227" s="74"/>
      <c r="L227" s="74"/>
      <c r="M227" s="55"/>
      <c r="N227" s="35"/>
      <c r="O227" s="74"/>
      <c r="P227" s="74"/>
      <c r="Q227" s="35"/>
      <c r="R227" s="35"/>
      <c r="S227" s="56"/>
      <c r="T227" s="56"/>
      <c r="U227" s="35"/>
    </row>
    <row r="228" spans="1:21">
      <c r="A228" s="11"/>
      <c r="B228" s="93" t="s">
        <v>77</v>
      </c>
      <c r="C228" s="32"/>
      <c r="D228" s="32"/>
      <c r="E228" s="32"/>
      <c r="F228" s="18"/>
      <c r="G228" s="32"/>
      <c r="H228" s="32"/>
      <c r="I228" s="32"/>
      <c r="J228" s="18"/>
      <c r="K228" s="32"/>
      <c r="L228" s="32"/>
      <c r="M228" s="32"/>
      <c r="N228" s="18"/>
      <c r="O228" s="32"/>
      <c r="P228" s="32"/>
      <c r="Q228" s="32"/>
      <c r="R228" s="18"/>
      <c r="S228" s="32"/>
      <c r="T228" s="32"/>
      <c r="U228" s="32"/>
    </row>
    <row r="229" spans="1:21">
      <c r="A229" s="11"/>
      <c r="B229" s="55" t="s">
        <v>78</v>
      </c>
      <c r="C229" s="74" t="s">
        <v>335</v>
      </c>
      <c r="D229" s="74"/>
      <c r="E229" s="55" t="s">
        <v>182</v>
      </c>
      <c r="F229" s="35"/>
      <c r="G229" s="74" t="s">
        <v>180</v>
      </c>
      <c r="H229" s="74"/>
      <c r="I229" s="35"/>
      <c r="J229" s="35"/>
      <c r="K229" s="74" t="s">
        <v>180</v>
      </c>
      <c r="L229" s="74"/>
      <c r="M229" s="35"/>
      <c r="N229" s="35"/>
      <c r="O229" s="74" t="s">
        <v>180</v>
      </c>
      <c r="P229" s="74"/>
      <c r="Q229" s="35"/>
      <c r="R229" s="35"/>
      <c r="S229" s="74" t="s">
        <v>335</v>
      </c>
      <c r="T229" s="74"/>
      <c r="U229" s="55" t="s">
        <v>182</v>
      </c>
    </row>
    <row r="230" spans="1:21">
      <c r="A230" s="11"/>
      <c r="B230" s="55"/>
      <c r="C230" s="74"/>
      <c r="D230" s="74"/>
      <c r="E230" s="55"/>
      <c r="F230" s="35"/>
      <c r="G230" s="74"/>
      <c r="H230" s="74"/>
      <c r="I230" s="35"/>
      <c r="J230" s="35"/>
      <c r="K230" s="74"/>
      <c r="L230" s="74"/>
      <c r="M230" s="35"/>
      <c r="N230" s="35"/>
      <c r="O230" s="74"/>
      <c r="P230" s="74"/>
      <c r="Q230" s="35"/>
      <c r="R230" s="35"/>
      <c r="S230" s="74"/>
      <c r="T230" s="74"/>
      <c r="U230" s="55"/>
    </row>
    <row r="231" spans="1:21">
      <c r="A231" s="11"/>
      <c r="B231" s="33" t="s">
        <v>79</v>
      </c>
      <c r="C231" s="37">
        <v>12</v>
      </c>
      <c r="D231" s="37"/>
      <c r="E231" s="32"/>
      <c r="F231" s="32"/>
      <c r="G231" s="34">
        <v>1443</v>
      </c>
      <c r="H231" s="34"/>
      <c r="I231" s="32"/>
      <c r="J231" s="32"/>
      <c r="K231" s="34">
        <v>1929</v>
      </c>
      <c r="L231" s="34"/>
      <c r="M231" s="32"/>
      <c r="N231" s="32"/>
      <c r="O231" s="37" t="s">
        <v>412</v>
      </c>
      <c r="P231" s="37"/>
      <c r="Q231" s="33" t="s">
        <v>182</v>
      </c>
      <c r="R231" s="32"/>
      <c r="S231" s="34">
        <v>1834</v>
      </c>
      <c r="T231" s="34"/>
      <c r="U231" s="32"/>
    </row>
    <row r="232" spans="1:21">
      <c r="A232" s="11"/>
      <c r="B232" s="33"/>
      <c r="C232" s="37"/>
      <c r="D232" s="37"/>
      <c r="E232" s="32"/>
      <c r="F232" s="32"/>
      <c r="G232" s="34"/>
      <c r="H232" s="34"/>
      <c r="I232" s="32"/>
      <c r="J232" s="32"/>
      <c r="K232" s="34"/>
      <c r="L232" s="34"/>
      <c r="M232" s="32"/>
      <c r="N232" s="32"/>
      <c r="O232" s="37"/>
      <c r="P232" s="37"/>
      <c r="Q232" s="33"/>
      <c r="R232" s="32"/>
      <c r="S232" s="34"/>
      <c r="T232" s="34"/>
      <c r="U232" s="32"/>
    </row>
    <row r="233" spans="1:21">
      <c r="A233" s="11"/>
      <c r="B233" s="55" t="s">
        <v>80</v>
      </c>
      <c r="C233" s="74" t="s">
        <v>413</v>
      </c>
      <c r="D233" s="74"/>
      <c r="E233" s="55" t="s">
        <v>182</v>
      </c>
      <c r="F233" s="35"/>
      <c r="G233" s="74" t="s">
        <v>414</v>
      </c>
      <c r="H233" s="74"/>
      <c r="I233" s="55" t="s">
        <v>182</v>
      </c>
      <c r="J233" s="35"/>
      <c r="K233" s="74" t="s">
        <v>415</v>
      </c>
      <c r="L233" s="74"/>
      <c r="M233" s="55" t="s">
        <v>182</v>
      </c>
      <c r="N233" s="35"/>
      <c r="O233" s="56">
        <v>1550</v>
      </c>
      <c r="P233" s="56"/>
      <c r="Q233" s="35"/>
      <c r="R233" s="35"/>
      <c r="S233" s="74" t="s">
        <v>337</v>
      </c>
      <c r="T233" s="74"/>
      <c r="U233" s="55" t="s">
        <v>182</v>
      </c>
    </row>
    <row r="234" spans="1:21">
      <c r="A234" s="11"/>
      <c r="B234" s="55"/>
      <c r="C234" s="74"/>
      <c r="D234" s="74"/>
      <c r="E234" s="55"/>
      <c r="F234" s="35"/>
      <c r="G234" s="74"/>
      <c r="H234" s="74"/>
      <c r="I234" s="55"/>
      <c r="J234" s="35"/>
      <c r="K234" s="74"/>
      <c r="L234" s="74"/>
      <c r="M234" s="55"/>
      <c r="N234" s="35"/>
      <c r="O234" s="56"/>
      <c r="P234" s="56"/>
      <c r="Q234" s="35"/>
      <c r="R234" s="35"/>
      <c r="S234" s="74"/>
      <c r="T234" s="74"/>
      <c r="U234" s="55"/>
    </row>
    <row r="235" spans="1:21">
      <c r="A235" s="11"/>
      <c r="B235" s="33" t="s">
        <v>416</v>
      </c>
      <c r="C235" s="37" t="s">
        <v>417</v>
      </c>
      <c r="D235" s="37"/>
      <c r="E235" s="33" t="s">
        <v>182</v>
      </c>
      <c r="F235" s="32"/>
      <c r="G235" s="37" t="s">
        <v>418</v>
      </c>
      <c r="H235" s="37"/>
      <c r="I235" s="33" t="s">
        <v>182</v>
      </c>
      <c r="J235" s="32"/>
      <c r="K235" s="37" t="s">
        <v>180</v>
      </c>
      <c r="L235" s="37"/>
      <c r="M235" s="32"/>
      <c r="N235" s="32"/>
      <c r="O235" s="34">
        <v>9635</v>
      </c>
      <c r="P235" s="34"/>
      <c r="Q235" s="32"/>
      <c r="R235" s="32"/>
      <c r="S235" s="37" t="s">
        <v>180</v>
      </c>
      <c r="T235" s="37"/>
      <c r="U235" s="32"/>
    </row>
    <row r="236" spans="1:21">
      <c r="A236" s="11"/>
      <c r="B236" s="33"/>
      <c r="C236" s="37"/>
      <c r="D236" s="37"/>
      <c r="E236" s="33"/>
      <c r="F236" s="32"/>
      <c r="G236" s="37"/>
      <c r="H236" s="37"/>
      <c r="I236" s="33"/>
      <c r="J236" s="32"/>
      <c r="K236" s="37"/>
      <c r="L236" s="37"/>
      <c r="M236" s="32"/>
      <c r="N236" s="32"/>
      <c r="O236" s="34"/>
      <c r="P236" s="34"/>
      <c r="Q236" s="32"/>
      <c r="R236" s="32"/>
      <c r="S236" s="37"/>
      <c r="T236" s="37"/>
      <c r="U236" s="32"/>
    </row>
    <row r="237" spans="1:21">
      <c r="A237" s="11"/>
      <c r="B237" s="55" t="s">
        <v>82</v>
      </c>
      <c r="C237" s="74" t="s">
        <v>419</v>
      </c>
      <c r="D237" s="74"/>
      <c r="E237" s="55" t="s">
        <v>182</v>
      </c>
      <c r="F237" s="35"/>
      <c r="G237" s="74" t="s">
        <v>180</v>
      </c>
      <c r="H237" s="74"/>
      <c r="I237" s="35"/>
      <c r="J237" s="35"/>
      <c r="K237" s="74" t="s">
        <v>420</v>
      </c>
      <c r="L237" s="74"/>
      <c r="M237" s="55" t="s">
        <v>182</v>
      </c>
      <c r="N237" s="35"/>
      <c r="O237" s="74" t="s">
        <v>180</v>
      </c>
      <c r="P237" s="74"/>
      <c r="Q237" s="35"/>
      <c r="R237" s="35"/>
      <c r="S237" s="74" t="s">
        <v>340</v>
      </c>
      <c r="T237" s="74"/>
      <c r="U237" s="55" t="s">
        <v>182</v>
      </c>
    </row>
    <row r="238" spans="1:21" ht="15.75" thickBot="1">
      <c r="A238" s="11"/>
      <c r="B238" s="55"/>
      <c r="C238" s="68"/>
      <c r="D238" s="68"/>
      <c r="E238" s="92"/>
      <c r="F238" s="35"/>
      <c r="G238" s="68"/>
      <c r="H238" s="68"/>
      <c r="I238" s="66"/>
      <c r="J238" s="35"/>
      <c r="K238" s="68"/>
      <c r="L238" s="68"/>
      <c r="M238" s="92"/>
      <c r="N238" s="35"/>
      <c r="O238" s="68"/>
      <c r="P238" s="68"/>
      <c r="Q238" s="66"/>
      <c r="R238" s="35"/>
      <c r="S238" s="68"/>
      <c r="T238" s="68"/>
      <c r="U238" s="92"/>
    </row>
    <row r="239" spans="1:21">
      <c r="A239" s="11"/>
      <c r="B239" s="33" t="s">
        <v>83</v>
      </c>
      <c r="C239" s="49" t="s">
        <v>421</v>
      </c>
      <c r="D239" s="49"/>
      <c r="E239" s="26" t="s">
        <v>182</v>
      </c>
      <c r="F239" s="32"/>
      <c r="G239" s="49" t="s">
        <v>422</v>
      </c>
      <c r="H239" s="49"/>
      <c r="I239" s="26" t="s">
        <v>182</v>
      </c>
      <c r="J239" s="32"/>
      <c r="K239" s="49" t="s">
        <v>423</v>
      </c>
      <c r="L239" s="49"/>
      <c r="M239" s="26" t="s">
        <v>182</v>
      </c>
      <c r="N239" s="32"/>
      <c r="O239" s="28">
        <v>9635</v>
      </c>
      <c r="P239" s="28"/>
      <c r="Q239" s="30"/>
      <c r="R239" s="32"/>
      <c r="S239" s="49" t="s">
        <v>424</v>
      </c>
      <c r="T239" s="49"/>
      <c r="U239" s="26" t="s">
        <v>182</v>
      </c>
    </row>
    <row r="240" spans="1:21" ht="15.75" thickBot="1">
      <c r="A240" s="11"/>
      <c r="B240" s="33"/>
      <c r="C240" s="38"/>
      <c r="D240" s="38"/>
      <c r="E240" s="40"/>
      <c r="F240" s="32"/>
      <c r="G240" s="38"/>
      <c r="H240" s="38"/>
      <c r="I240" s="40"/>
      <c r="J240" s="32"/>
      <c r="K240" s="38"/>
      <c r="L240" s="38"/>
      <c r="M240" s="40"/>
      <c r="N240" s="32"/>
      <c r="O240" s="86"/>
      <c r="P240" s="86"/>
      <c r="Q240" s="39"/>
      <c r="R240" s="32"/>
      <c r="S240" s="38"/>
      <c r="T240" s="38"/>
      <c r="U240" s="40"/>
    </row>
    <row r="241" spans="1:21">
      <c r="A241" s="11"/>
      <c r="B241" s="55" t="s">
        <v>84</v>
      </c>
      <c r="C241" s="44">
        <v>14766</v>
      </c>
      <c r="D241" s="44"/>
      <c r="E241" s="46"/>
      <c r="F241" s="35"/>
      <c r="G241" s="51" t="s">
        <v>425</v>
      </c>
      <c r="H241" s="51"/>
      <c r="I241" s="42" t="s">
        <v>182</v>
      </c>
      <c r="J241" s="35"/>
      <c r="K241" s="51" t="s">
        <v>426</v>
      </c>
      <c r="L241" s="51"/>
      <c r="M241" s="42" t="s">
        <v>182</v>
      </c>
      <c r="N241" s="35"/>
      <c r="O241" s="44">
        <v>9635</v>
      </c>
      <c r="P241" s="44"/>
      <c r="Q241" s="46"/>
      <c r="R241" s="35"/>
      <c r="S241" s="44">
        <v>14397</v>
      </c>
      <c r="T241" s="44"/>
      <c r="U241" s="46"/>
    </row>
    <row r="242" spans="1:21">
      <c r="A242" s="11"/>
      <c r="B242" s="55"/>
      <c r="C242" s="87"/>
      <c r="D242" s="87"/>
      <c r="E242" s="88"/>
      <c r="F242" s="35"/>
      <c r="G242" s="89"/>
      <c r="H242" s="89"/>
      <c r="I242" s="90"/>
      <c r="J242" s="35"/>
      <c r="K242" s="89"/>
      <c r="L242" s="89"/>
      <c r="M242" s="90"/>
      <c r="N242" s="35"/>
      <c r="O242" s="87"/>
      <c r="P242" s="87"/>
      <c r="Q242" s="88"/>
      <c r="R242" s="35"/>
      <c r="S242" s="56"/>
      <c r="T242" s="56"/>
      <c r="U242" s="35"/>
    </row>
    <row r="243" spans="1:21">
      <c r="A243" s="11"/>
      <c r="B243" s="33" t="s">
        <v>85</v>
      </c>
      <c r="C243" s="37" t="s">
        <v>180</v>
      </c>
      <c r="D243" s="37"/>
      <c r="E243" s="32"/>
      <c r="F243" s="32"/>
      <c r="G243" s="37" t="s">
        <v>180</v>
      </c>
      <c r="H243" s="37"/>
      <c r="I243" s="32"/>
      <c r="J243" s="32"/>
      <c r="K243" s="37">
        <v>251</v>
      </c>
      <c r="L243" s="37"/>
      <c r="M243" s="32"/>
      <c r="N243" s="32"/>
      <c r="O243" s="37">
        <v>118</v>
      </c>
      <c r="P243" s="37"/>
      <c r="Q243" s="32"/>
      <c r="R243" s="32"/>
      <c r="S243" s="37">
        <v>369</v>
      </c>
      <c r="T243" s="37"/>
      <c r="U243" s="32"/>
    </row>
    <row r="244" spans="1:21" ht="15.75" thickBot="1">
      <c r="A244" s="11"/>
      <c r="B244" s="33"/>
      <c r="C244" s="38"/>
      <c r="D244" s="38"/>
      <c r="E244" s="39"/>
      <c r="F244" s="32"/>
      <c r="G244" s="38"/>
      <c r="H244" s="38"/>
      <c r="I244" s="39"/>
      <c r="J244" s="32"/>
      <c r="K244" s="38"/>
      <c r="L244" s="38"/>
      <c r="M244" s="39"/>
      <c r="N244" s="32"/>
      <c r="O244" s="38"/>
      <c r="P244" s="38"/>
      <c r="Q244" s="39"/>
      <c r="R244" s="32"/>
      <c r="S244" s="38"/>
      <c r="T244" s="38"/>
      <c r="U244" s="39"/>
    </row>
    <row r="245" spans="1:21">
      <c r="A245" s="11"/>
      <c r="B245" s="55" t="s">
        <v>86</v>
      </c>
      <c r="C245" s="42" t="s">
        <v>175</v>
      </c>
      <c r="D245" s="44">
        <v>14766</v>
      </c>
      <c r="E245" s="46"/>
      <c r="F245" s="35"/>
      <c r="G245" s="42" t="s">
        <v>175</v>
      </c>
      <c r="H245" s="51" t="s">
        <v>425</v>
      </c>
      <c r="I245" s="42" t="s">
        <v>182</v>
      </c>
      <c r="J245" s="35"/>
      <c r="K245" s="42" t="s">
        <v>175</v>
      </c>
      <c r="L245" s="51" t="s">
        <v>427</v>
      </c>
      <c r="M245" s="42" t="s">
        <v>182</v>
      </c>
      <c r="N245" s="35"/>
      <c r="O245" s="42" t="s">
        <v>175</v>
      </c>
      <c r="P245" s="44">
        <v>9753</v>
      </c>
      <c r="Q245" s="46"/>
      <c r="R245" s="35"/>
      <c r="S245" s="42" t="s">
        <v>175</v>
      </c>
      <c r="T245" s="44">
        <v>14766</v>
      </c>
      <c r="U245" s="46"/>
    </row>
    <row r="246" spans="1:21" ht="15.75" thickBot="1">
      <c r="A246" s="11"/>
      <c r="B246" s="55"/>
      <c r="C246" s="43"/>
      <c r="D246" s="45"/>
      <c r="E246" s="47"/>
      <c r="F246" s="35"/>
      <c r="G246" s="43"/>
      <c r="H246" s="52"/>
      <c r="I246" s="43"/>
      <c r="J246" s="35"/>
      <c r="K246" s="43"/>
      <c r="L246" s="52"/>
      <c r="M246" s="43"/>
      <c r="N246" s="35"/>
      <c r="O246" s="43"/>
      <c r="P246" s="45"/>
      <c r="Q246" s="47"/>
      <c r="R246" s="35"/>
      <c r="S246" s="43"/>
      <c r="T246" s="45"/>
      <c r="U246" s="47"/>
    </row>
    <row r="247" spans="1:21" ht="15.75" thickTop="1">
      <c r="A247" s="11"/>
      <c r="B247" s="35" t="s">
        <v>381</v>
      </c>
      <c r="C247" s="35"/>
      <c r="D247" s="35"/>
      <c r="E247" s="35"/>
      <c r="F247" s="35"/>
      <c r="G247" s="35"/>
      <c r="H247" s="35"/>
      <c r="I247" s="35"/>
      <c r="J247" s="35"/>
      <c r="K247" s="35"/>
      <c r="L247" s="35"/>
      <c r="M247" s="35"/>
      <c r="N247" s="35"/>
      <c r="O247" s="35"/>
      <c r="P247" s="35"/>
      <c r="Q247" s="35"/>
      <c r="R247" s="35"/>
      <c r="S247" s="35"/>
      <c r="T247" s="35"/>
      <c r="U247" s="35"/>
    </row>
    <row r="248" spans="1:21">
      <c r="A248" s="11"/>
      <c r="B248" s="13"/>
      <c r="C248" s="13"/>
    </row>
    <row r="249" spans="1:21" ht="33.75">
      <c r="A249" s="11"/>
      <c r="B249" s="48">
        <v>-1</v>
      </c>
      <c r="C249" s="19" t="s">
        <v>428</v>
      </c>
    </row>
    <row r="250" spans="1:21">
      <c r="A250" s="11"/>
      <c r="B250" s="13"/>
      <c r="C250" s="13"/>
    </row>
    <row r="251" spans="1:21" ht="33.75">
      <c r="A251" s="11"/>
      <c r="B251" s="48">
        <v>-2</v>
      </c>
      <c r="C251" s="19" t="s">
        <v>429</v>
      </c>
    </row>
    <row r="252" spans="1:21">
      <c r="A252" s="11"/>
      <c r="B252" s="22"/>
      <c r="C252" s="22"/>
      <c r="D252" s="22"/>
      <c r="E252" s="22"/>
      <c r="F252" s="22"/>
      <c r="G252" s="22"/>
      <c r="H252" s="22"/>
      <c r="I252" s="22"/>
      <c r="J252" s="22"/>
      <c r="K252" s="22"/>
      <c r="L252" s="22"/>
      <c r="M252" s="22"/>
      <c r="N252" s="22"/>
      <c r="O252" s="22"/>
      <c r="P252" s="22"/>
      <c r="Q252" s="22"/>
      <c r="R252" s="22"/>
      <c r="S252" s="22"/>
      <c r="T252" s="22"/>
      <c r="U252" s="22"/>
    </row>
    <row r="253" spans="1:21">
      <c r="A253" s="11"/>
      <c r="B253" s="22"/>
      <c r="C253" s="22"/>
      <c r="D253" s="22"/>
      <c r="E253" s="22"/>
      <c r="F253" s="22"/>
      <c r="G253" s="22"/>
      <c r="H253" s="22"/>
      <c r="I253" s="22"/>
      <c r="J253" s="22"/>
      <c r="K253" s="22"/>
      <c r="L253" s="22"/>
      <c r="M253" s="22"/>
      <c r="N253" s="22"/>
      <c r="O253" s="22"/>
      <c r="P253" s="22"/>
      <c r="Q253" s="22"/>
      <c r="R253" s="22"/>
      <c r="S253" s="22"/>
      <c r="T253" s="22"/>
      <c r="U253" s="22"/>
    </row>
    <row r="254" spans="1:21">
      <c r="A254" s="11"/>
      <c r="B254" s="22"/>
      <c r="C254" s="22"/>
      <c r="D254" s="22"/>
      <c r="E254" s="22"/>
      <c r="F254" s="22"/>
      <c r="G254" s="22"/>
      <c r="H254" s="22"/>
      <c r="I254" s="22"/>
      <c r="J254" s="22"/>
      <c r="K254" s="22"/>
      <c r="L254" s="22"/>
      <c r="M254" s="22"/>
      <c r="N254" s="22"/>
      <c r="O254" s="22"/>
      <c r="P254" s="22"/>
      <c r="Q254" s="22"/>
      <c r="R254" s="22"/>
      <c r="S254" s="22"/>
      <c r="T254" s="22"/>
      <c r="U254" s="22"/>
    </row>
    <row r="255" spans="1:21">
      <c r="A255" s="11"/>
      <c r="B255" s="22"/>
      <c r="C255" s="22"/>
      <c r="D255" s="22"/>
      <c r="E255" s="22"/>
      <c r="F255" s="22"/>
      <c r="G255" s="22"/>
      <c r="H255" s="22"/>
      <c r="I255" s="22"/>
      <c r="J255" s="22"/>
      <c r="K255" s="22"/>
      <c r="L255" s="22"/>
      <c r="M255" s="22"/>
      <c r="N255" s="22"/>
      <c r="O255" s="22"/>
      <c r="P255" s="22"/>
      <c r="Q255" s="22"/>
      <c r="R255" s="22"/>
      <c r="S255" s="22"/>
      <c r="T255" s="22"/>
      <c r="U255" s="22"/>
    </row>
    <row r="256" spans="1:21">
      <c r="A256" s="11"/>
      <c r="B256" s="22"/>
      <c r="C256" s="22"/>
      <c r="D256" s="22"/>
      <c r="E256" s="22"/>
      <c r="F256" s="22"/>
      <c r="G256" s="22"/>
      <c r="H256" s="22"/>
      <c r="I256" s="22"/>
      <c r="J256" s="22"/>
      <c r="K256" s="22"/>
      <c r="L256" s="22"/>
      <c r="M256" s="22"/>
      <c r="N256" s="22"/>
      <c r="O256" s="22"/>
      <c r="P256" s="22"/>
      <c r="Q256" s="22"/>
      <c r="R256" s="22"/>
      <c r="S256" s="22"/>
      <c r="T256" s="22"/>
      <c r="U256" s="22"/>
    </row>
    <row r="257" spans="1:21">
      <c r="A257" s="11"/>
      <c r="B257" s="22"/>
      <c r="C257" s="22"/>
      <c r="D257" s="22"/>
      <c r="E257" s="22"/>
      <c r="F257" s="22"/>
      <c r="G257" s="22"/>
      <c r="H257" s="22"/>
      <c r="I257" s="22"/>
      <c r="J257" s="22"/>
      <c r="K257" s="22"/>
      <c r="L257" s="22"/>
      <c r="M257" s="22"/>
      <c r="N257" s="22"/>
      <c r="O257" s="22"/>
      <c r="P257" s="22"/>
      <c r="Q257" s="22"/>
      <c r="R257" s="22"/>
      <c r="S257" s="22"/>
      <c r="T257" s="22"/>
      <c r="U257" s="22"/>
    </row>
    <row r="258" spans="1:21">
      <c r="A258" s="11"/>
      <c r="B258" s="22"/>
      <c r="C258" s="22"/>
      <c r="D258" s="22"/>
      <c r="E258" s="22"/>
      <c r="F258" s="22"/>
      <c r="G258" s="22"/>
      <c r="H258" s="22"/>
      <c r="I258" s="22"/>
      <c r="J258" s="22"/>
      <c r="K258" s="22"/>
      <c r="L258" s="22"/>
      <c r="M258" s="22"/>
      <c r="N258" s="22"/>
      <c r="O258" s="22"/>
      <c r="P258" s="22"/>
      <c r="Q258" s="22"/>
      <c r="R258" s="22"/>
      <c r="S258" s="22"/>
      <c r="T258" s="22"/>
      <c r="U258" s="22"/>
    </row>
    <row r="259" spans="1:21">
      <c r="A259" s="11"/>
      <c r="B259" s="22"/>
      <c r="C259" s="22"/>
      <c r="D259" s="22"/>
      <c r="E259" s="22"/>
      <c r="F259" s="22"/>
      <c r="G259" s="22"/>
      <c r="H259" s="22"/>
      <c r="I259" s="22"/>
      <c r="J259" s="22"/>
      <c r="K259" s="22"/>
      <c r="L259" s="22"/>
      <c r="M259" s="22"/>
      <c r="N259" s="22"/>
      <c r="O259" s="22"/>
      <c r="P259" s="22"/>
      <c r="Q259" s="22"/>
      <c r="R259" s="22"/>
      <c r="S259" s="22"/>
      <c r="T259" s="22"/>
      <c r="U259" s="22"/>
    </row>
    <row r="260" spans="1:21">
      <c r="A260" s="11"/>
      <c r="B260" s="22"/>
      <c r="C260" s="22"/>
      <c r="D260" s="22"/>
      <c r="E260" s="22"/>
      <c r="F260" s="22"/>
      <c r="G260" s="22"/>
      <c r="H260" s="22"/>
      <c r="I260" s="22"/>
      <c r="J260" s="22"/>
      <c r="K260" s="22"/>
      <c r="L260" s="22"/>
      <c r="M260" s="22"/>
      <c r="N260" s="22"/>
      <c r="O260" s="22"/>
      <c r="P260" s="22"/>
      <c r="Q260" s="22"/>
      <c r="R260" s="22"/>
      <c r="S260" s="22"/>
      <c r="T260" s="22"/>
      <c r="U260" s="22"/>
    </row>
    <row r="261" spans="1:21">
      <c r="A261" s="11"/>
      <c r="B261" s="13"/>
      <c r="C261" s="13"/>
      <c r="D261" s="13"/>
      <c r="E261" s="13"/>
      <c r="F261" s="13"/>
      <c r="G261" s="13"/>
      <c r="H261" s="13"/>
      <c r="I261" s="13"/>
      <c r="J261" s="13"/>
      <c r="K261" s="13"/>
      <c r="L261" s="13"/>
      <c r="M261" s="13"/>
      <c r="N261" s="13"/>
      <c r="O261" s="13"/>
      <c r="P261" s="13"/>
      <c r="Q261" s="13"/>
      <c r="R261" s="13"/>
      <c r="S261" s="13"/>
      <c r="T261" s="13"/>
      <c r="U261" s="13"/>
    </row>
    <row r="262" spans="1:21" ht="15.75" thickBot="1">
      <c r="A262" s="11"/>
      <c r="B262" s="14"/>
      <c r="C262" s="23" t="s">
        <v>430</v>
      </c>
      <c r="D262" s="23"/>
      <c r="E262" s="23"/>
      <c r="F262" s="23"/>
      <c r="G262" s="23"/>
      <c r="H262" s="23"/>
      <c r="I262" s="23"/>
      <c r="J262" s="23"/>
      <c r="K262" s="23"/>
      <c r="L262" s="23"/>
      <c r="M262" s="23"/>
      <c r="N262" s="23"/>
      <c r="O262" s="23"/>
      <c r="P262" s="23"/>
      <c r="Q262" s="23"/>
      <c r="R262" s="23"/>
      <c r="S262" s="23"/>
      <c r="T262" s="23"/>
      <c r="U262" s="23"/>
    </row>
    <row r="263" spans="1:21">
      <c r="A263" s="11"/>
      <c r="B263" s="55"/>
      <c r="C263" s="84" t="s">
        <v>401</v>
      </c>
      <c r="D263" s="84"/>
      <c r="E263" s="84"/>
      <c r="F263" s="46"/>
      <c r="G263" s="84" t="s">
        <v>173</v>
      </c>
      <c r="H263" s="84"/>
      <c r="I263" s="84"/>
      <c r="J263" s="46"/>
      <c r="K263" s="84" t="s">
        <v>354</v>
      </c>
      <c r="L263" s="84"/>
      <c r="M263" s="84"/>
      <c r="N263" s="46"/>
      <c r="O263" s="84" t="s">
        <v>356</v>
      </c>
      <c r="P263" s="84"/>
      <c r="Q263" s="84"/>
      <c r="R263" s="46"/>
      <c r="S263" s="84" t="s">
        <v>359</v>
      </c>
      <c r="T263" s="84"/>
      <c r="U263" s="84"/>
    </row>
    <row r="264" spans="1:21">
      <c r="A264" s="11"/>
      <c r="B264" s="55"/>
      <c r="C264" s="64"/>
      <c r="D264" s="64"/>
      <c r="E264" s="64"/>
      <c r="F264" s="35"/>
      <c r="G264" s="64" t="s">
        <v>352</v>
      </c>
      <c r="H264" s="64"/>
      <c r="I264" s="64"/>
      <c r="J264" s="35"/>
      <c r="K264" s="64" t="s">
        <v>355</v>
      </c>
      <c r="L264" s="64"/>
      <c r="M264" s="64"/>
      <c r="N264" s="35"/>
      <c r="O264" s="64" t="s">
        <v>357</v>
      </c>
      <c r="P264" s="64"/>
      <c r="Q264" s="64"/>
      <c r="R264" s="35"/>
      <c r="S264" s="64"/>
      <c r="T264" s="64"/>
      <c r="U264" s="64"/>
    </row>
    <row r="265" spans="1:21" ht="15.75" thickBot="1">
      <c r="A265" s="11"/>
      <c r="B265" s="55"/>
      <c r="C265" s="23"/>
      <c r="D265" s="23"/>
      <c r="E265" s="23"/>
      <c r="F265" s="35"/>
      <c r="G265" s="23" t="s">
        <v>353</v>
      </c>
      <c r="H265" s="23"/>
      <c r="I265" s="23"/>
      <c r="J265" s="35"/>
      <c r="K265" s="85"/>
      <c r="L265" s="85"/>
      <c r="M265" s="85"/>
      <c r="N265" s="35"/>
      <c r="O265" s="23" t="s">
        <v>358</v>
      </c>
      <c r="P265" s="23"/>
      <c r="Q265" s="23"/>
      <c r="R265" s="35"/>
      <c r="S265" s="23"/>
      <c r="T265" s="23"/>
      <c r="U265" s="23"/>
    </row>
    <row r="266" spans="1:21">
      <c r="A266" s="11"/>
      <c r="B266" s="16" t="s">
        <v>60</v>
      </c>
      <c r="C266" s="30"/>
      <c r="D266" s="30"/>
      <c r="E266" s="30"/>
      <c r="F266" s="18"/>
      <c r="G266" s="30"/>
      <c r="H266" s="30"/>
      <c r="I266" s="30"/>
      <c r="J266" s="18"/>
      <c r="K266" s="30"/>
      <c r="L266" s="30"/>
      <c r="M266" s="30"/>
      <c r="N266" s="18"/>
      <c r="O266" s="30"/>
      <c r="P266" s="30"/>
      <c r="Q266" s="30"/>
      <c r="R266" s="18"/>
      <c r="S266" s="30"/>
      <c r="T266" s="30"/>
      <c r="U266" s="30"/>
    </row>
    <row r="267" spans="1:21">
      <c r="A267" s="11"/>
      <c r="B267" s="55" t="s">
        <v>61</v>
      </c>
      <c r="C267" s="55" t="s">
        <v>175</v>
      </c>
      <c r="D267" s="56">
        <v>208474</v>
      </c>
      <c r="E267" s="35"/>
      <c r="F267" s="35"/>
      <c r="G267" s="55" t="s">
        <v>175</v>
      </c>
      <c r="H267" s="56">
        <v>66279</v>
      </c>
      <c r="I267" s="35"/>
      <c r="J267" s="35"/>
      <c r="K267" s="55" t="s">
        <v>175</v>
      </c>
      <c r="L267" s="74" t="s">
        <v>180</v>
      </c>
      <c r="M267" s="35"/>
      <c r="N267" s="35"/>
      <c r="O267" s="55" t="s">
        <v>175</v>
      </c>
      <c r="P267" s="74" t="s">
        <v>180</v>
      </c>
      <c r="Q267" s="35"/>
      <c r="R267" s="35"/>
      <c r="S267" s="55" t="s">
        <v>175</v>
      </c>
      <c r="T267" s="56">
        <v>274753</v>
      </c>
      <c r="U267" s="35"/>
    </row>
    <row r="268" spans="1:21">
      <c r="A268" s="11"/>
      <c r="B268" s="55"/>
      <c r="C268" s="55"/>
      <c r="D268" s="56"/>
      <c r="E268" s="35"/>
      <c r="F268" s="35"/>
      <c r="G268" s="55"/>
      <c r="H268" s="56"/>
      <c r="I268" s="35"/>
      <c r="J268" s="35"/>
      <c r="K268" s="55"/>
      <c r="L268" s="74"/>
      <c r="M268" s="35"/>
      <c r="N268" s="35"/>
      <c r="O268" s="55"/>
      <c r="P268" s="74"/>
      <c r="Q268" s="35"/>
      <c r="R268" s="35"/>
      <c r="S268" s="55"/>
      <c r="T268" s="56"/>
      <c r="U268" s="35"/>
    </row>
    <row r="269" spans="1:21">
      <c r="A269" s="11"/>
      <c r="B269" s="33" t="s">
        <v>62</v>
      </c>
      <c r="C269" s="34">
        <v>15924</v>
      </c>
      <c r="D269" s="34"/>
      <c r="E269" s="32"/>
      <c r="F269" s="32"/>
      <c r="G269" s="34">
        <v>6795</v>
      </c>
      <c r="H269" s="34"/>
      <c r="I269" s="32"/>
      <c r="J269" s="32"/>
      <c r="K269" s="37" t="s">
        <v>180</v>
      </c>
      <c r="L269" s="37"/>
      <c r="M269" s="32"/>
      <c r="N269" s="32"/>
      <c r="O269" s="37" t="s">
        <v>180</v>
      </c>
      <c r="P269" s="37"/>
      <c r="Q269" s="32"/>
      <c r="R269" s="32"/>
      <c r="S269" s="34">
        <v>22719</v>
      </c>
      <c r="T269" s="34"/>
      <c r="U269" s="32"/>
    </row>
    <row r="270" spans="1:21">
      <c r="A270" s="11"/>
      <c r="B270" s="33"/>
      <c r="C270" s="34"/>
      <c r="D270" s="34"/>
      <c r="E270" s="32"/>
      <c r="F270" s="32"/>
      <c r="G270" s="34"/>
      <c r="H270" s="34"/>
      <c r="I270" s="32"/>
      <c r="J270" s="32"/>
      <c r="K270" s="37"/>
      <c r="L270" s="37"/>
      <c r="M270" s="32"/>
      <c r="N270" s="32"/>
      <c r="O270" s="37"/>
      <c r="P270" s="37"/>
      <c r="Q270" s="32"/>
      <c r="R270" s="32"/>
      <c r="S270" s="34"/>
      <c r="T270" s="34"/>
      <c r="U270" s="32"/>
    </row>
    <row r="271" spans="1:21">
      <c r="A271" s="11"/>
      <c r="B271" s="55" t="s">
        <v>63</v>
      </c>
      <c r="C271" s="56">
        <v>10251</v>
      </c>
      <c r="D271" s="56"/>
      <c r="E271" s="35"/>
      <c r="F271" s="35"/>
      <c r="G271" s="74">
        <v>441</v>
      </c>
      <c r="H271" s="74"/>
      <c r="I271" s="35"/>
      <c r="J271" s="35"/>
      <c r="K271" s="74" t="s">
        <v>180</v>
      </c>
      <c r="L271" s="74"/>
      <c r="M271" s="35"/>
      <c r="N271" s="35"/>
      <c r="O271" s="74" t="s">
        <v>180</v>
      </c>
      <c r="P271" s="74"/>
      <c r="Q271" s="35"/>
      <c r="R271" s="35"/>
      <c r="S271" s="56">
        <v>10692</v>
      </c>
      <c r="T271" s="56"/>
      <c r="U271" s="35"/>
    </row>
    <row r="272" spans="1:21">
      <c r="A272" s="11"/>
      <c r="B272" s="55"/>
      <c r="C272" s="56"/>
      <c r="D272" s="56"/>
      <c r="E272" s="35"/>
      <c r="F272" s="35"/>
      <c r="G272" s="74"/>
      <c r="H272" s="74"/>
      <c r="I272" s="35"/>
      <c r="J272" s="35"/>
      <c r="K272" s="74"/>
      <c r="L272" s="74"/>
      <c r="M272" s="35"/>
      <c r="N272" s="35"/>
      <c r="O272" s="74"/>
      <c r="P272" s="74"/>
      <c r="Q272" s="35"/>
      <c r="R272" s="35"/>
      <c r="S272" s="56"/>
      <c r="T272" s="56"/>
      <c r="U272" s="35"/>
    </row>
    <row r="273" spans="1:21">
      <c r="A273" s="11"/>
      <c r="B273" s="33" t="s">
        <v>64</v>
      </c>
      <c r="C273" s="34">
        <v>27259</v>
      </c>
      <c r="D273" s="34"/>
      <c r="E273" s="32"/>
      <c r="F273" s="32"/>
      <c r="G273" s="34">
        <v>2026</v>
      </c>
      <c r="H273" s="34"/>
      <c r="I273" s="32"/>
      <c r="J273" s="32"/>
      <c r="K273" s="37">
        <v>752</v>
      </c>
      <c r="L273" s="37"/>
      <c r="M273" s="32"/>
      <c r="N273" s="32"/>
      <c r="O273" s="37" t="s">
        <v>331</v>
      </c>
      <c r="P273" s="37"/>
      <c r="Q273" s="33" t="s">
        <v>182</v>
      </c>
      <c r="R273" s="32"/>
      <c r="S273" s="34">
        <v>29505</v>
      </c>
      <c r="T273" s="34"/>
      <c r="U273" s="32"/>
    </row>
    <row r="274" spans="1:21" ht="15.75" thickBot="1">
      <c r="A274" s="11"/>
      <c r="B274" s="33"/>
      <c r="C274" s="86"/>
      <c r="D274" s="86"/>
      <c r="E274" s="39"/>
      <c r="F274" s="32"/>
      <c r="G274" s="86"/>
      <c r="H274" s="86"/>
      <c r="I274" s="39"/>
      <c r="J274" s="32"/>
      <c r="K274" s="38"/>
      <c r="L274" s="38"/>
      <c r="M274" s="39"/>
      <c r="N274" s="32"/>
      <c r="O274" s="38"/>
      <c r="P274" s="38"/>
      <c r="Q274" s="40"/>
      <c r="R274" s="32"/>
      <c r="S274" s="86"/>
      <c r="T274" s="86"/>
      <c r="U274" s="39"/>
    </row>
    <row r="275" spans="1:21">
      <c r="A275" s="11"/>
      <c r="B275" s="55" t="s">
        <v>65</v>
      </c>
      <c r="C275" s="44">
        <v>261908</v>
      </c>
      <c r="D275" s="44"/>
      <c r="E275" s="46"/>
      <c r="F275" s="35"/>
      <c r="G275" s="44">
        <v>75541</v>
      </c>
      <c r="H275" s="44"/>
      <c r="I275" s="46"/>
      <c r="J275" s="35"/>
      <c r="K275" s="51">
        <v>752</v>
      </c>
      <c r="L275" s="51"/>
      <c r="M275" s="46"/>
      <c r="N275" s="35"/>
      <c r="O275" s="51" t="s">
        <v>331</v>
      </c>
      <c r="P275" s="51"/>
      <c r="Q275" s="42" t="s">
        <v>182</v>
      </c>
      <c r="R275" s="35"/>
      <c r="S275" s="44">
        <v>337669</v>
      </c>
      <c r="T275" s="44"/>
      <c r="U275" s="46"/>
    </row>
    <row r="276" spans="1:21">
      <c r="A276" s="11"/>
      <c r="B276" s="55"/>
      <c r="C276" s="56"/>
      <c r="D276" s="56"/>
      <c r="E276" s="35"/>
      <c r="F276" s="35"/>
      <c r="G276" s="56"/>
      <c r="H276" s="56"/>
      <c r="I276" s="35"/>
      <c r="J276" s="35"/>
      <c r="K276" s="74"/>
      <c r="L276" s="74"/>
      <c r="M276" s="35"/>
      <c r="N276" s="35"/>
      <c r="O276" s="74"/>
      <c r="P276" s="74"/>
      <c r="Q276" s="55"/>
      <c r="R276" s="35"/>
      <c r="S276" s="56"/>
      <c r="T276" s="56"/>
      <c r="U276" s="35"/>
    </row>
    <row r="277" spans="1:21" ht="15.75" thickBot="1">
      <c r="A277" s="11"/>
      <c r="B277" s="17" t="s">
        <v>66</v>
      </c>
      <c r="C277" s="38" t="s">
        <v>431</v>
      </c>
      <c r="D277" s="38"/>
      <c r="E277" s="78" t="s">
        <v>182</v>
      </c>
      <c r="F277" s="18"/>
      <c r="G277" s="38" t="s">
        <v>432</v>
      </c>
      <c r="H277" s="38"/>
      <c r="I277" s="78" t="s">
        <v>182</v>
      </c>
      <c r="J277" s="18"/>
      <c r="K277" s="38" t="s">
        <v>404</v>
      </c>
      <c r="L277" s="38"/>
      <c r="M277" s="78" t="s">
        <v>182</v>
      </c>
      <c r="N277" s="18"/>
      <c r="O277" s="38" t="s">
        <v>433</v>
      </c>
      <c r="P277" s="38"/>
      <c r="Q277" s="78" t="s">
        <v>182</v>
      </c>
      <c r="R277" s="18"/>
      <c r="S277" s="38" t="s">
        <v>434</v>
      </c>
      <c r="T277" s="38"/>
      <c r="U277" s="78" t="s">
        <v>182</v>
      </c>
    </row>
    <row r="278" spans="1:21">
      <c r="A278" s="11"/>
      <c r="B278" s="55" t="s">
        <v>67</v>
      </c>
      <c r="C278" s="44">
        <v>241641</v>
      </c>
      <c r="D278" s="44"/>
      <c r="E278" s="46"/>
      <c r="F278" s="35"/>
      <c r="G278" s="44">
        <v>70966</v>
      </c>
      <c r="H278" s="44"/>
      <c r="I278" s="46"/>
      <c r="J278" s="35"/>
      <c r="K278" s="51">
        <v>749</v>
      </c>
      <c r="L278" s="51"/>
      <c r="M278" s="46"/>
      <c r="N278" s="35"/>
      <c r="O278" s="51" t="s">
        <v>435</v>
      </c>
      <c r="P278" s="51"/>
      <c r="Q278" s="42" t="s">
        <v>182</v>
      </c>
      <c r="R278" s="35"/>
      <c r="S278" s="44">
        <v>312823</v>
      </c>
      <c r="T278" s="44"/>
      <c r="U278" s="46"/>
    </row>
    <row r="279" spans="1:21" ht="15.75" thickBot="1">
      <c r="A279" s="11"/>
      <c r="B279" s="55"/>
      <c r="C279" s="65"/>
      <c r="D279" s="65"/>
      <c r="E279" s="66"/>
      <c r="F279" s="35"/>
      <c r="G279" s="65"/>
      <c r="H279" s="65"/>
      <c r="I279" s="66"/>
      <c r="J279" s="35"/>
      <c r="K279" s="68"/>
      <c r="L279" s="68"/>
      <c r="M279" s="66"/>
      <c r="N279" s="35"/>
      <c r="O279" s="68"/>
      <c r="P279" s="68"/>
      <c r="Q279" s="92"/>
      <c r="R279" s="35"/>
      <c r="S279" s="65"/>
      <c r="T279" s="65"/>
      <c r="U279" s="66"/>
    </row>
    <row r="280" spans="1:21">
      <c r="A280" s="11"/>
      <c r="B280" s="16" t="s">
        <v>68</v>
      </c>
      <c r="C280" s="30"/>
      <c r="D280" s="30"/>
      <c r="E280" s="30"/>
      <c r="F280" s="18"/>
      <c r="G280" s="30"/>
      <c r="H280" s="30"/>
      <c r="I280" s="30"/>
      <c r="J280" s="18"/>
      <c r="K280" s="30"/>
      <c r="L280" s="30"/>
      <c r="M280" s="30"/>
      <c r="N280" s="18"/>
      <c r="O280" s="30"/>
      <c r="P280" s="30"/>
      <c r="Q280" s="30"/>
      <c r="R280" s="18"/>
      <c r="S280" s="30"/>
      <c r="T280" s="30"/>
      <c r="U280" s="30"/>
    </row>
    <row r="281" spans="1:21">
      <c r="A281" s="11"/>
      <c r="B281" s="55" t="s">
        <v>61</v>
      </c>
      <c r="C281" s="56">
        <v>128116</v>
      </c>
      <c r="D281" s="56"/>
      <c r="E281" s="35"/>
      <c r="F281" s="35"/>
      <c r="G281" s="56">
        <v>48186</v>
      </c>
      <c r="H281" s="56"/>
      <c r="I281" s="35"/>
      <c r="J281" s="35"/>
      <c r="K281" s="74" t="s">
        <v>180</v>
      </c>
      <c r="L281" s="74"/>
      <c r="M281" s="35"/>
      <c r="N281" s="35"/>
      <c r="O281" s="74" t="s">
        <v>180</v>
      </c>
      <c r="P281" s="74"/>
      <c r="Q281" s="35"/>
      <c r="R281" s="35"/>
      <c r="S281" s="56">
        <v>176302</v>
      </c>
      <c r="T281" s="56"/>
      <c r="U281" s="35"/>
    </row>
    <row r="282" spans="1:21">
      <c r="A282" s="11"/>
      <c r="B282" s="55"/>
      <c r="C282" s="56"/>
      <c r="D282" s="56"/>
      <c r="E282" s="35"/>
      <c r="F282" s="35"/>
      <c r="G282" s="56"/>
      <c r="H282" s="56"/>
      <c r="I282" s="35"/>
      <c r="J282" s="35"/>
      <c r="K282" s="74"/>
      <c r="L282" s="74"/>
      <c r="M282" s="35"/>
      <c r="N282" s="35"/>
      <c r="O282" s="74"/>
      <c r="P282" s="74"/>
      <c r="Q282" s="35"/>
      <c r="R282" s="35"/>
      <c r="S282" s="56"/>
      <c r="T282" s="56"/>
      <c r="U282" s="35"/>
    </row>
    <row r="283" spans="1:21">
      <c r="A283" s="11"/>
      <c r="B283" s="33" t="s">
        <v>62</v>
      </c>
      <c r="C283" s="34">
        <v>8004</v>
      </c>
      <c r="D283" s="34"/>
      <c r="E283" s="32"/>
      <c r="F283" s="32"/>
      <c r="G283" s="34">
        <v>2095</v>
      </c>
      <c r="H283" s="34"/>
      <c r="I283" s="32"/>
      <c r="J283" s="32"/>
      <c r="K283" s="37" t="s">
        <v>180</v>
      </c>
      <c r="L283" s="37"/>
      <c r="M283" s="32"/>
      <c r="N283" s="32"/>
      <c r="O283" s="37" t="s">
        <v>180</v>
      </c>
      <c r="P283" s="37"/>
      <c r="Q283" s="32"/>
      <c r="R283" s="32"/>
      <c r="S283" s="34">
        <v>10099</v>
      </c>
      <c r="T283" s="34"/>
      <c r="U283" s="32"/>
    </row>
    <row r="284" spans="1:21">
      <c r="A284" s="11"/>
      <c r="B284" s="33"/>
      <c r="C284" s="34"/>
      <c r="D284" s="34"/>
      <c r="E284" s="32"/>
      <c r="F284" s="32"/>
      <c r="G284" s="34"/>
      <c r="H284" s="34"/>
      <c r="I284" s="32"/>
      <c r="J284" s="32"/>
      <c r="K284" s="37"/>
      <c r="L284" s="37"/>
      <c r="M284" s="32"/>
      <c r="N284" s="32"/>
      <c r="O284" s="37"/>
      <c r="P284" s="37"/>
      <c r="Q284" s="32"/>
      <c r="R284" s="32"/>
      <c r="S284" s="34"/>
      <c r="T284" s="34"/>
      <c r="U284" s="32"/>
    </row>
    <row r="285" spans="1:21">
      <c r="A285" s="11"/>
      <c r="B285" s="55" t="s">
        <v>63</v>
      </c>
      <c r="C285" s="56">
        <v>3657</v>
      </c>
      <c r="D285" s="56"/>
      <c r="E285" s="35"/>
      <c r="F285" s="35"/>
      <c r="G285" s="74">
        <v>535</v>
      </c>
      <c r="H285" s="74"/>
      <c r="I285" s="35"/>
      <c r="J285" s="35"/>
      <c r="K285" s="74" t="s">
        <v>180</v>
      </c>
      <c r="L285" s="74"/>
      <c r="M285" s="35"/>
      <c r="N285" s="35"/>
      <c r="O285" s="74" t="s">
        <v>436</v>
      </c>
      <c r="P285" s="74"/>
      <c r="Q285" s="55" t="s">
        <v>182</v>
      </c>
      <c r="R285" s="35"/>
      <c r="S285" s="56">
        <v>3720</v>
      </c>
      <c r="T285" s="56"/>
      <c r="U285" s="35"/>
    </row>
    <row r="286" spans="1:21">
      <c r="A286" s="11"/>
      <c r="B286" s="55"/>
      <c r="C286" s="56"/>
      <c r="D286" s="56"/>
      <c r="E286" s="35"/>
      <c r="F286" s="35"/>
      <c r="G286" s="74"/>
      <c r="H286" s="74"/>
      <c r="I286" s="35"/>
      <c r="J286" s="35"/>
      <c r="K286" s="74"/>
      <c r="L286" s="74"/>
      <c r="M286" s="35"/>
      <c r="N286" s="35"/>
      <c r="O286" s="74"/>
      <c r="P286" s="74"/>
      <c r="Q286" s="55"/>
      <c r="R286" s="35"/>
      <c r="S286" s="56"/>
      <c r="T286" s="56"/>
      <c r="U286" s="35"/>
    </row>
    <row r="287" spans="1:21">
      <c r="A287" s="11"/>
      <c r="B287" s="33" t="s">
        <v>64</v>
      </c>
      <c r="C287" s="34">
        <v>11932</v>
      </c>
      <c r="D287" s="34"/>
      <c r="E287" s="32"/>
      <c r="F287" s="32"/>
      <c r="G287" s="37">
        <v>845</v>
      </c>
      <c r="H287" s="37"/>
      <c r="I287" s="32"/>
      <c r="J287" s="32"/>
      <c r="K287" s="37" t="s">
        <v>180</v>
      </c>
      <c r="L287" s="37"/>
      <c r="M287" s="32"/>
      <c r="N287" s="32"/>
      <c r="O287" s="37" t="s">
        <v>433</v>
      </c>
      <c r="P287" s="37"/>
      <c r="Q287" s="33" t="s">
        <v>182</v>
      </c>
      <c r="R287" s="32"/>
      <c r="S287" s="34">
        <v>12776</v>
      </c>
      <c r="T287" s="34"/>
      <c r="U287" s="32"/>
    </row>
    <row r="288" spans="1:21">
      <c r="A288" s="11"/>
      <c r="B288" s="33"/>
      <c r="C288" s="34"/>
      <c r="D288" s="34"/>
      <c r="E288" s="32"/>
      <c r="F288" s="32"/>
      <c r="G288" s="37"/>
      <c r="H288" s="37"/>
      <c r="I288" s="32"/>
      <c r="J288" s="32"/>
      <c r="K288" s="37"/>
      <c r="L288" s="37"/>
      <c r="M288" s="32"/>
      <c r="N288" s="32"/>
      <c r="O288" s="37"/>
      <c r="P288" s="37"/>
      <c r="Q288" s="33"/>
      <c r="R288" s="32"/>
      <c r="S288" s="34"/>
      <c r="T288" s="34"/>
      <c r="U288" s="32"/>
    </row>
    <row r="289" spans="1:21">
      <c r="A289" s="11"/>
      <c r="B289" s="55" t="s">
        <v>69</v>
      </c>
      <c r="C289" s="56">
        <v>38503</v>
      </c>
      <c r="D289" s="56"/>
      <c r="E289" s="35"/>
      <c r="F289" s="35"/>
      <c r="G289" s="56">
        <v>8458</v>
      </c>
      <c r="H289" s="56"/>
      <c r="I289" s="35"/>
      <c r="J289" s="35"/>
      <c r="K289" s="56">
        <v>6045</v>
      </c>
      <c r="L289" s="56"/>
      <c r="M289" s="35"/>
      <c r="N289" s="35"/>
      <c r="O289" s="74" t="s">
        <v>437</v>
      </c>
      <c r="P289" s="74"/>
      <c r="Q289" s="55" t="s">
        <v>182</v>
      </c>
      <c r="R289" s="35"/>
      <c r="S289" s="56">
        <v>46942</v>
      </c>
      <c r="T289" s="56"/>
      <c r="U289" s="35"/>
    </row>
    <row r="290" spans="1:21">
      <c r="A290" s="11"/>
      <c r="B290" s="55"/>
      <c r="C290" s="56"/>
      <c r="D290" s="56"/>
      <c r="E290" s="35"/>
      <c r="F290" s="35"/>
      <c r="G290" s="56"/>
      <c r="H290" s="56"/>
      <c r="I290" s="35"/>
      <c r="J290" s="35"/>
      <c r="K290" s="56"/>
      <c r="L290" s="56"/>
      <c r="M290" s="35"/>
      <c r="N290" s="35"/>
      <c r="O290" s="74"/>
      <c r="P290" s="74"/>
      <c r="Q290" s="55"/>
      <c r="R290" s="35"/>
      <c r="S290" s="56"/>
      <c r="T290" s="56"/>
      <c r="U290" s="35"/>
    </row>
    <row r="291" spans="1:21">
      <c r="A291" s="11"/>
      <c r="B291" s="33" t="s">
        <v>70</v>
      </c>
      <c r="C291" s="34">
        <v>3428</v>
      </c>
      <c r="D291" s="34"/>
      <c r="E291" s="32"/>
      <c r="F291" s="32"/>
      <c r="G291" s="37" t="s">
        <v>180</v>
      </c>
      <c r="H291" s="37"/>
      <c r="I291" s="32"/>
      <c r="J291" s="32"/>
      <c r="K291" s="37" t="s">
        <v>180</v>
      </c>
      <c r="L291" s="37"/>
      <c r="M291" s="32"/>
      <c r="N291" s="32"/>
      <c r="O291" s="34">
        <v>6004</v>
      </c>
      <c r="P291" s="34"/>
      <c r="Q291" s="32"/>
      <c r="R291" s="32"/>
      <c r="S291" s="34">
        <v>9432</v>
      </c>
      <c r="T291" s="34"/>
      <c r="U291" s="32"/>
    </row>
    <row r="292" spans="1:21">
      <c r="A292" s="11"/>
      <c r="B292" s="33"/>
      <c r="C292" s="34"/>
      <c r="D292" s="34"/>
      <c r="E292" s="32"/>
      <c r="F292" s="32"/>
      <c r="G292" s="37"/>
      <c r="H292" s="37"/>
      <c r="I292" s="32"/>
      <c r="J292" s="32"/>
      <c r="K292" s="37"/>
      <c r="L292" s="37"/>
      <c r="M292" s="32"/>
      <c r="N292" s="32"/>
      <c r="O292" s="34"/>
      <c r="P292" s="34"/>
      <c r="Q292" s="32"/>
      <c r="R292" s="32"/>
      <c r="S292" s="34"/>
      <c r="T292" s="34"/>
      <c r="U292" s="32"/>
    </row>
    <row r="293" spans="1:21">
      <c r="A293" s="11"/>
      <c r="B293" s="55" t="s">
        <v>71</v>
      </c>
      <c r="C293" s="56">
        <v>15532</v>
      </c>
      <c r="D293" s="56"/>
      <c r="E293" s="35"/>
      <c r="F293" s="35"/>
      <c r="G293" s="56">
        <v>3421</v>
      </c>
      <c r="H293" s="56"/>
      <c r="I293" s="35"/>
      <c r="J293" s="35"/>
      <c r="K293" s="74">
        <v>165</v>
      </c>
      <c r="L293" s="74"/>
      <c r="M293" s="35"/>
      <c r="N293" s="35"/>
      <c r="O293" s="74" t="s">
        <v>180</v>
      </c>
      <c r="P293" s="74"/>
      <c r="Q293" s="35"/>
      <c r="R293" s="35"/>
      <c r="S293" s="56">
        <v>19118</v>
      </c>
      <c r="T293" s="56"/>
      <c r="U293" s="35"/>
    </row>
    <row r="294" spans="1:21">
      <c r="A294" s="11"/>
      <c r="B294" s="55"/>
      <c r="C294" s="56"/>
      <c r="D294" s="56"/>
      <c r="E294" s="35"/>
      <c r="F294" s="35"/>
      <c r="G294" s="56"/>
      <c r="H294" s="56"/>
      <c r="I294" s="35"/>
      <c r="J294" s="35"/>
      <c r="K294" s="74"/>
      <c r="L294" s="74"/>
      <c r="M294" s="35"/>
      <c r="N294" s="35"/>
      <c r="O294" s="74"/>
      <c r="P294" s="74"/>
      <c r="Q294" s="35"/>
      <c r="R294" s="35"/>
      <c r="S294" s="56"/>
      <c r="T294" s="56"/>
      <c r="U294" s="35"/>
    </row>
    <row r="295" spans="1:21">
      <c r="A295" s="11"/>
      <c r="B295" s="33" t="s">
        <v>438</v>
      </c>
      <c r="C295" s="37" t="s">
        <v>433</v>
      </c>
      <c r="D295" s="37"/>
      <c r="E295" s="33" t="s">
        <v>182</v>
      </c>
      <c r="F295" s="32"/>
      <c r="G295" s="37" t="s">
        <v>180</v>
      </c>
      <c r="H295" s="37"/>
      <c r="I295" s="32"/>
      <c r="J295" s="32"/>
      <c r="K295" s="37" t="s">
        <v>180</v>
      </c>
      <c r="L295" s="37"/>
      <c r="M295" s="32"/>
      <c r="N295" s="32"/>
      <c r="O295" s="37" t="s">
        <v>180</v>
      </c>
      <c r="P295" s="37"/>
      <c r="Q295" s="32"/>
      <c r="R295" s="32"/>
      <c r="S295" s="37" t="s">
        <v>433</v>
      </c>
      <c r="T295" s="37"/>
      <c r="U295" s="33" t="s">
        <v>182</v>
      </c>
    </row>
    <row r="296" spans="1:21">
      <c r="A296" s="11"/>
      <c r="B296" s="33"/>
      <c r="C296" s="37"/>
      <c r="D296" s="37"/>
      <c r="E296" s="33"/>
      <c r="F296" s="32"/>
      <c r="G296" s="37"/>
      <c r="H296" s="37"/>
      <c r="I296" s="32"/>
      <c r="J296" s="32"/>
      <c r="K296" s="37"/>
      <c r="L296" s="37"/>
      <c r="M296" s="32"/>
      <c r="N296" s="32"/>
      <c r="O296" s="37"/>
      <c r="P296" s="37"/>
      <c r="Q296" s="32"/>
      <c r="R296" s="32"/>
      <c r="S296" s="37"/>
      <c r="T296" s="37"/>
      <c r="U296" s="33"/>
    </row>
    <row r="297" spans="1:21">
      <c r="A297" s="11"/>
      <c r="B297" s="55" t="s">
        <v>73</v>
      </c>
      <c r="C297" s="74" t="s">
        <v>180</v>
      </c>
      <c r="D297" s="74"/>
      <c r="E297" s="35"/>
      <c r="F297" s="35"/>
      <c r="G297" s="56">
        <v>1162</v>
      </c>
      <c r="H297" s="56"/>
      <c r="I297" s="35"/>
      <c r="J297" s="35"/>
      <c r="K297" s="74" t="s">
        <v>180</v>
      </c>
      <c r="L297" s="74"/>
      <c r="M297" s="35"/>
      <c r="N297" s="35"/>
      <c r="O297" s="74" t="s">
        <v>180</v>
      </c>
      <c r="P297" s="74"/>
      <c r="Q297" s="35"/>
      <c r="R297" s="35"/>
      <c r="S297" s="56">
        <v>1162</v>
      </c>
      <c r="T297" s="56"/>
      <c r="U297" s="35"/>
    </row>
    <row r="298" spans="1:21" ht="15.75" thickBot="1">
      <c r="A298" s="11"/>
      <c r="B298" s="55"/>
      <c r="C298" s="68"/>
      <c r="D298" s="68"/>
      <c r="E298" s="66"/>
      <c r="F298" s="35"/>
      <c r="G298" s="65"/>
      <c r="H298" s="65"/>
      <c r="I298" s="66"/>
      <c r="J298" s="35"/>
      <c r="K298" s="68"/>
      <c r="L298" s="68"/>
      <c r="M298" s="66"/>
      <c r="N298" s="35"/>
      <c r="O298" s="68"/>
      <c r="P298" s="68"/>
      <c r="Q298" s="66"/>
      <c r="R298" s="35"/>
      <c r="S298" s="65"/>
      <c r="T298" s="65"/>
      <c r="U298" s="66"/>
    </row>
    <row r="299" spans="1:21">
      <c r="A299" s="11"/>
      <c r="B299" s="33" t="s">
        <v>75</v>
      </c>
      <c r="C299" s="28">
        <v>209171</v>
      </c>
      <c r="D299" s="28"/>
      <c r="E299" s="30"/>
      <c r="F299" s="32"/>
      <c r="G299" s="28">
        <v>64702</v>
      </c>
      <c r="H299" s="28"/>
      <c r="I299" s="30"/>
      <c r="J299" s="32"/>
      <c r="K299" s="28">
        <v>6210</v>
      </c>
      <c r="L299" s="28"/>
      <c r="M299" s="30"/>
      <c r="N299" s="32"/>
      <c r="O299" s="49" t="s">
        <v>435</v>
      </c>
      <c r="P299" s="49"/>
      <c r="Q299" s="26" t="s">
        <v>182</v>
      </c>
      <c r="R299" s="32"/>
      <c r="S299" s="28">
        <v>279550</v>
      </c>
      <c r="T299" s="28"/>
      <c r="U299" s="30"/>
    </row>
    <row r="300" spans="1:21" ht="15.75" thickBot="1">
      <c r="A300" s="11"/>
      <c r="B300" s="33"/>
      <c r="C300" s="86"/>
      <c r="D300" s="86"/>
      <c r="E300" s="39"/>
      <c r="F300" s="32"/>
      <c r="G300" s="86"/>
      <c r="H300" s="86"/>
      <c r="I300" s="39"/>
      <c r="J300" s="32"/>
      <c r="K300" s="86"/>
      <c r="L300" s="86"/>
      <c r="M300" s="39"/>
      <c r="N300" s="32"/>
      <c r="O300" s="38"/>
      <c r="P300" s="38"/>
      <c r="Q300" s="40"/>
      <c r="R300" s="32"/>
      <c r="S300" s="86"/>
      <c r="T300" s="86"/>
      <c r="U300" s="39"/>
    </row>
    <row r="301" spans="1:21">
      <c r="A301" s="11"/>
      <c r="B301" s="55" t="s">
        <v>410</v>
      </c>
      <c r="C301" s="44">
        <v>32470</v>
      </c>
      <c r="D301" s="44"/>
      <c r="E301" s="46"/>
      <c r="F301" s="35"/>
      <c r="G301" s="44">
        <v>6264</v>
      </c>
      <c r="H301" s="44"/>
      <c r="I301" s="46"/>
      <c r="J301" s="35"/>
      <c r="K301" s="51" t="s">
        <v>439</v>
      </c>
      <c r="L301" s="51"/>
      <c r="M301" s="42" t="s">
        <v>182</v>
      </c>
      <c r="N301" s="35"/>
      <c r="O301" s="51" t="s">
        <v>180</v>
      </c>
      <c r="P301" s="51"/>
      <c r="Q301" s="46"/>
      <c r="R301" s="35"/>
      <c r="S301" s="44">
        <v>33273</v>
      </c>
      <c r="T301" s="44"/>
      <c r="U301" s="46"/>
    </row>
    <row r="302" spans="1:21">
      <c r="A302" s="11"/>
      <c r="B302" s="55"/>
      <c r="C302" s="56"/>
      <c r="D302" s="56"/>
      <c r="E302" s="35"/>
      <c r="F302" s="35"/>
      <c r="G302" s="56"/>
      <c r="H302" s="56"/>
      <c r="I302" s="35"/>
      <c r="J302" s="35"/>
      <c r="K302" s="74"/>
      <c r="L302" s="74"/>
      <c r="M302" s="55"/>
      <c r="N302" s="35"/>
      <c r="O302" s="74"/>
      <c r="P302" s="74"/>
      <c r="Q302" s="35"/>
      <c r="R302" s="35"/>
      <c r="S302" s="56"/>
      <c r="T302" s="56"/>
      <c r="U302" s="35"/>
    </row>
    <row r="303" spans="1:21">
      <c r="A303" s="11"/>
      <c r="B303" s="93" t="s">
        <v>77</v>
      </c>
      <c r="C303" s="32"/>
      <c r="D303" s="32"/>
      <c r="E303" s="32"/>
      <c r="F303" s="18"/>
      <c r="G303" s="32"/>
      <c r="H303" s="32"/>
      <c r="I303" s="32"/>
      <c r="J303" s="18"/>
      <c r="K303" s="32"/>
      <c r="L303" s="32"/>
      <c r="M303" s="32"/>
      <c r="N303" s="18"/>
      <c r="O303" s="32"/>
      <c r="P303" s="32"/>
      <c r="Q303" s="32"/>
      <c r="R303" s="18"/>
      <c r="S303" s="32"/>
      <c r="T303" s="32"/>
      <c r="U303" s="32"/>
    </row>
    <row r="304" spans="1:21">
      <c r="A304" s="11"/>
      <c r="B304" s="55" t="s">
        <v>78</v>
      </c>
      <c r="C304" s="74" t="s">
        <v>336</v>
      </c>
      <c r="D304" s="74"/>
      <c r="E304" s="55" t="s">
        <v>182</v>
      </c>
      <c r="F304" s="35"/>
      <c r="G304" s="74" t="s">
        <v>180</v>
      </c>
      <c r="H304" s="74"/>
      <c r="I304" s="35"/>
      <c r="J304" s="35"/>
      <c r="K304" s="74" t="s">
        <v>180</v>
      </c>
      <c r="L304" s="74"/>
      <c r="M304" s="35"/>
      <c r="N304" s="35"/>
      <c r="O304" s="74" t="s">
        <v>180</v>
      </c>
      <c r="P304" s="74"/>
      <c r="Q304" s="35"/>
      <c r="R304" s="35"/>
      <c r="S304" s="74" t="s">
        <v>336</v>
      </c>
      <c r="T304" s="74"/>
      <c r="U304" s="55" t="s">
        <v>182</v>
      </c>
    </row>
    <row r="305" spans="1:21">
      <c r="A305" s="11"/>
      <c r="B305" s="55"/>
      <c r="C305" s="74"/>
      <c r="D305" s="74"/>
      <c r="E305" s="55"/>
      <c r="F305" s="35"/>
      <c r="G305" s="74"/>
      <c r="H305" s="74"/>
      <c r="I305" s="35"/>
      <c r="J305" s="35"/>
      <c r="K305" s="74"/>
      <c r="L305" s="74"/>
      <c r="M305" s="35"/>
      <c r="N305" s="35"/>
      <c r="O305" s="74"/>
      <c r="P305" s="74"/>
      <c r="Q305" s="35"/>
      <c r="R305" s="35"/>
      <c r="S305" s="74"/>
      <c r="T305" s="74"/>
      <c r="U305" s="55"/>
    </row>
    <row r="306" spans="1:21">
      <c r="A306" s="11"/>
      <c r="B306" s="33" t="s">
        <v>79</v>
      </c>
      <c r="C306" s="37">
        <v>25</v>
      </c>
      <c r="D306" s="37"/>
      <c r="E306" s="32"/>
      <c r="F306" s="32"/>
      <c r="G306" s="37">
        <v>984</v>
      </c>
      <c r="H306" s="37"/>
      <c r="I306" s="32"/>
      <c r="J306" s="32"/>
      <c r="K306" s="34">
        <v>1649</v>
      </c>
      <c r="L306" s="34"/>
      <c r="M306" s="32"/>
      <c r="N306" s="32"/>
      <c r="O306" s="37" t="s">
        <v>440</v>
      </c>
      <c r="P306" s="37"/>
      <c r="Q306" s="33" t="s">
        <v>182</v>
      </c>
      <c r="R306" s="32"/>
      <c r="S306" s="34">
        <v>1644</v>
      </c>
      <c r="T306" s="34"/>
      <c r="U306" s="32"/>
    </row>
    <row r="307" spans="1:21">
      <c r="A307" s="11"/>
      <c r="B307" s="33"/>
      <c r="C307" s="37"/>
      <c r="D307" s="37"/>
      <c r="E307" s="32"/>
      <c r="F307" s="32"/>
      <c r="G307" s="37"/>
      <c r="H307" s="37"/>
      <c r="I307" s="32"/>
      <c r="J307" s="32"/>
      <c r="K307" s="34"/>
      <c r="L307" s="34"/>
      <c r="M307" s="32"/>
      <c r="N307" s="32"/>
      <c r="O307" s="37"/>
      <c r="P307" s="37"/>
      <c r="Q307" s="33"/>
      <c r="R307" s="32"/>
      <c r="S307" s="34"/>
      <c r="T307" s="34"/>
      <c r="U307" s="32"/>
    </row>
    <row r="308" spans="1:21">
      <c r="A308" s="11"/>
      <c r="B308" s="55" t="s">
        <v>80</v>
      </c>
      <c r="C308" s="74" t="s">
        <v>441</v>
      </c>
      <c r="D308" s="74"/>
      <c r="E308" s="55" t="s">
        <v>182</v>
      </c>
      <c r="F308" s="35"/>
      <c r="G308" s="74" t="s">
        <v>442</v>
      </c>
      <c r="H308" s="74"/>
      <c r="I308" s="55" t="s">
        <v>182</v>
      </c>
      <c r="J308" s="35"/>
      <c r="K308" s="74" t="s">
        <v>443</v>
      </c>
      <c r="L308" s="74"/>
      <c r="M308" s="55" t="s">
        <v>182</v>
      </c>
      <c r="N308" s="35"/>
      <c r="O308" s="56">
        <v>1015</v>
      </c>
      <c r="P308" s="56"/>
      <c r="Q308" s="35"/>
      <c r="R308" s="35"/>
      <c r="S308" s="74" t="s">
        <v>338</v>
      </c>
      <c r="T308" s="74"/>
      <c r="U308" s="55" t="s">
        <v>182</v>
      </c>
    </row>
    <row r="309" spans="1:21">
      <c r="A309" s="11"/>
      <c r="B309" s="55"/>
      <c r="C309" s="74"/>
      <c r="D309" s="74"/>
      <c r="E309" s="55"/>
      <c r="F309" s="35"/>
      <c r="G309" s="74"/>
      <c r="H309" s="74"/>
      <c r="I309" s="55"/>
      <c r="J309" s="35"/>
      <c r="K309" s="74"/>
      <c r="L309" s="74"/>
      <c r="M309" s="55"/>
      <c r="N309" s="35"/>
      <c r="O309" s="56"/>
      <c r="P309" s="56"/>
      <c r="Q309" s="35"/>
      <c r="R309" s="35"/>
      <c r="S309" s="74"/>
      <c r="T309" s="74"/>
      <c r="U309" s="55"/>
    </row>
    <row r="310" spans="1:21">
      <c r="A310" s="11"/>
      <c r="B310" s="33" t="s">
        <v>81</v>
      </c>
      <c r="C310" s="37" t="s">
        <v>339</v>
      </c>
      <c r="D310" s="37"/>
      <c r="E310" s="33" t="s">
        <v>182</v>
      </c>
      <c r="F310" s="32"/>
      <c r="G310" s="37" t="s">
        <v>180</v>
      </c>
      <c r="H310" s="37"/>
      <c r="I310" s="32"/>
      <c r="J310" s="32"/>
      <c r="K310" s="37" t="s">
        <v>180</v>
      </c>
      <c r="L310" s="37"/>
      <c r="M310" s="32"/>
      <c r="N310" s="32"/>
      <c r="O310" s="37" t="s">
        <v>180</v>
      </c>
      <c r="P310" s="37"/>
      <c r="Q310" s="32"/>
      <c r="R310" s="32"/>
      <c r="S310" s="37" t="s">
        <v>339</v>
      </c>
      <c r="T310" s="37"/>
      <c r="U310" s="33" t="s">
        <v>182</v>
      </c>
    </row>
    <row r="311" spans="1:21">
      <c r="A311" s="11"/>
      <c r="B311" s="33"/>
      <c r="C311" s="37"/>
      <c r="D311" s="37"/>
      <c r="E311" s="33"/>
      <c r="F311" s="32"/>
      <c r="G311" s="37"/>
      <c r="H311" s="37"/>
      <c r="I311" s="32"/>
      <c r="J311" s="32"/>
      <c r="K311" s="37"/>
      <c r="L311" s="37"/>
      <c r="M311" s="32"/>
      <c r="N311" s="32"/>
      <c r="O311" s="37"/>
      <c r="P311" s="37"/>
      <c r="Q311" s="32"/>
      <c r="R311" s="32"/>
      <c r="S311" s="37"/>
      <c r="T311" s="37"/>
      <c r="U311" s="33"/>
    </row>
    <row r="312" spans="1:21">
      <c r="A312" s="11"/>
      <c r="B312" s="55" t="s">
        <v>416</v>
      </c>
      <c r="C312" s="74" t="s">
        <v>444</v>
      </c>
      <c r="D312" s="74"/>
      <c r="E312" s="55" t="s">
        <v>182</v>
      </c>
      <c r="F312" s="35"/>
      <c r="G312" s="74" t="s">
        <v>445</v>
      </c>
      <c r="H312" s="74"/>
      <c r="I312" s="55" t="s">
        <v>182</v>
      </c>
      <c r="J312" s="35"/>
      <c r="K312" s="74" t="s">
        <v>180</v>
      </c>
      <c r="L312" s="74"/>
      <c r="M312" s="35"/>
      <c r="N312" s="35"/>
      <c r="O312" s="56">
        <v>16424</v>
      </c>
      <c r="P312" s="56"/>
      <c r="Q312" s="35"/>
      <c r="R312" s="35"/>
      <c r="S312" s="74" t="s">
        <v>180</v>
      </c>
      <c r="T312" s="74"/>
      <c r="U312" s="35"/>
    </row>
    <row r="313" spans="1:21">
      <c r="A313" s="11"/>
      <c r="B313" s="55"/>
      <c r="C313" s="74"/>
      <c r="D313" s="74"/>
      <c r="E313" s="55"/>
      <c r="F313" s="35"/>
      <c r="G313" s="74"/>
      <c r="H313" s="74"/>
      <c r="I313" s="55"/>
      <c r="J313" s="35"/>
      <c r="K313" s="74"/>
      <c r="L313" s="74"/>
      <c r="M313" s="35"/>
      <c r="N313" s="35"/>
      <c r="O313" s="56"/>
      <c r="P313" s="56"/>
      <c r="Q313" s="35"/>
      <c r="R313" s="35"/>
      <c r="S313" s="74"/>
      <c r="T313" s="74"/>
      <c r="U313" s="35"/>
    </row>
    <row r="314" spans="1:21">
      <c r="A314" s="11"/>
      <c r="B314" s="33" t="s">
        <v>82</v>
      </c>
      <c r="C314" s="37" t="s">
        <v>192</v>
      </c>
      <c r="D314" s="37"/>
      <c r="E314" s="33" t="s">
        <v>182</v>
      </c>
      <c r="F314" s="32"/>
      <c r="G314" s="37" t="s">
        <v>180</v>
      </c>
      <c r="H314" s="37"/>
      <c r="I314" s="32"/>
      <c r="J314" s="32"/>
      <c r="K314" s="37" t="s">
        <v>446</v>
      </c>
      <c r="L314" s="37"/>
      <c r="M314" s="33" t="s">
        <v>182</v>
      </c>
      <c r="N314" s="32"/>
      <c r="O314" s="37" t="s">
        <v>180</v>
      </c>
      <c r="P314" s="37"/>
      <c r="Q314" s="32"/>
      <c r="R314" s="32"/>
      <c r="S314" s="37" t="s">
        <v>341</v>
      </c>
      <c r="T314" s="37"/>
      <c r="U314" s="33" t="s">
        <v>182</v>
      </c>
    </row>
    <row r="315" spans="1:21" ht="15.75" thickBot="1">
      <c r="A315" s="11"/>
      <c r="B315" s="33"/>
      <c r="C315" s="38"/>
      <c r="D315" s="38"/>
      <c r="E315" s="40"/>
      <c r="F315" s="32"/>
      <c r="G315" s="38"/>
      <c r="H315" s="38"/>
      <c r="I315" s="39"/>
      <c r="J315" s="32"/>
      <c r="K315" s="38"/>
      <c r="L315" s="38"/>
      <c r="M315" s="40"/>
      <c r="N315" s="32"/>
      <c r="O315" s="38"/>
      <c r="P315" s="38"/>
      <c r="Q315" s="39"/>
      <c r="R315" s="32"/>
      <c r="S315" s="38"/>
      <c r="T315" s="38"/>
      <c r="U315" s="40"/>
    </row>
    <row r="316" spans="1:21">
      <c r="A316" s="11"/>
      <c r="B316" s="55" t="s">
        <v>83</v>
      </c>
      <c r="C316" s="51" t="s">
        <v>447</v>
      </c>
      <c r="D316" s="51"/>
      <c r="E316" s="42" t="s">
        <v>182</v>
      </c>
      <c r="F316" s="35"/>
      <c r="G316" s="51" t="s">
        <v>448</v>
      </c>
      <c r="H316" s="51"/>
      <c r="I316" s="42" t="s">
        <v>182</v>
      </c>
      <c r="J316" s="35"/>
      <c r="K316" s="51" t="s">
        <v>449</v>
      </c>
      <c r="L316" s="51"/>
      <c r="M316" s="42" t="s">
        <v>182</v>
      </c>
      <c r="N316" s="35"/>
      <c r="O316" s="44">
        <v>16425</v>
      </c>
      <c r="P316" s="44"/>
      <c r="Q316" s="46"/>
      <c r="R316" s="35"/>
      <c r="S316" s="51" t="s">
        <v>450</v>
      </c>
      <c r="T316" s="51"/>
      <c r="U316" s="42" t="s">
        <v>182</v>
      </c>
    </row>
    <row r="317" spans="1:21" ht="15.75" thickBot="1">
      <c r="A317" s="11"/>
      <c r="B317" s="55"/>
      <c r="C317" s="68"/>
      <c r="D317" s="68"/>
      <c r="E317" s="92"/>
      <c r="F317" s="35"/>
      <c r="G317" s="68"/>
      <c r="H317" s="68"/>
      <c r="I317" s="92"/>
      <c r="J317" s="35"/>
      <c r="K317" s="68"/>
      <c r="L317" s="68"/>
      <c r="M317" s="92"/>
      <c r="N317" s="35"/>
      <c r="O317" s="65"/>
      <c r="P317" s="65"/>
      <c r="Q317" s="66"/>
      <c r="R317" s="35"/>
      <c r="S317" s="68"/>
      <c r="T317" s="68"/>
      <c r="U317" s="92"/>
    </row>
    <row r="318" spans="1:21">
      <c r="A318" s="11"/>
      <c r="B318" s="33" t="s">
        <v>84</v>
      </c>
      <c r="C318" s="49" t="s">
        <v>451</v>
      </c>
      <c r="D318" s="49"/>
      <c r="E318" s="26" t="s">
        <v>182</v>
      </c>
      <c r="F318" s="32"/>
      <c r="G318" s="49" t="s">
        <v>452</v>
      </c>
      <c r="H318" s="49"/>
      <c r="I318" s="26" t="s">
        <v>182</v>
      </c>
      <c r="J318" s="32"/>
      <c r="K318" s="49" t="s">
        <v>453</v>
      </c>
      <c r="L318" s="49"/>
      <c r="M318" s="26" t="s">
        <v>182</v>
      </c>
      <c r="N318" s="32"/>
      <c r="O318" s="28">
        <v>16425</v>
      </c>
      <c r="P318" s="28"/>
      <c r="Q318" s="30"/>
      <c r="R318" s="32"/>
      <c r="S318" s="49" t="s">
        <v>342</v>
      </c>
      <c r="T318" s="49"/>
      <c r="U318" s="26" t="s">
        <v>182</v>
      </c>
    </row>
    <row r="319" spans="1:21">
      <c r="A319" s="11"/>
      <c r="B319" s="33"/>
      <c r="C319" s="50"/>
      <c r="D319" s="50"/>
      <c r="E319" s="27"/>
      <c r="F319" s="32"/>
      <c r="G319" s="50"/>
      <c r="H319" s="50"/>
      <c r="I319" s="27"/>
      <c r="J319" s="32"/>
      <c r="K319" s="50"/>
      <c r="L319" s="50"/>
      <c r="M319" s="27"/>
      <c r="N319" s="32"/>
      <c r="O319" s="29"/>
      <c r="P319" s="29"/>
      <c r="Q319" s="31"/>
      <c r="R319" s="32"/>
      <c r="S319" s="37"/>
      <c r="T319" s="37"/>
      <c r="U319" s="33"/>
    </row>
    <row r="320" spans="1:21">
      <c r="A320" s="11"/>
      <c r="B320" s="55" t="s">
        <v>85</v>
      </c>
      <c r="C320" s="74" t="s">
        <v>180</v>
      </c>
      <c r="D320" s="74"/>
      <c r="E320" s="35"/>
      <c r="F320" s="35"/>
      <c r="G320" s="74" t="s">
        <v>180</v>
      </c>
      <c r="H320" s="74"/>
      <c r="I320" s="35"/>
      <c r="J320" s="35"/>
      <c r="K320" s="74" t="s">
        <v>180</v>
      </c>
      <c r="L320" s="74"/>
      <c r="M320" s="35"/>
      <c r="N320" s="35"/>
      <c r="O320" s="74">
        <v>136</v>
      </c>
      <c r="P320" s="74"/>
      <c r="Q320" s="35"/>
      <c r="R320" s="35"/>
      <c r="S320" s="74">
        <v>136</v>
      </c>
      <c r="T320" s="74"/>
      <c r="U320" s="35"/>
    </row>
    <row r="321" spans="1:21" ht="15.75" thickBot="1">
      <c r="A321" s="11"/>
      <c r="B321" s="55"/>
      <c r="C321" s="68"/>
      <c r="D321" s="68"/>
      <c r="E321" s="66"/>
      <c r="F321" s="35"/>
      <c r="G321" s="68"/>
      <c r="H321" s="68"/>
      <c r="I321" s="66"/>
      <c r="J321" s="35"/>
      <c r="K321" s="68"/>
      <c r="L321" s="68"/>
      <c r="M321" s="66"/>
      <c r="N321" s="35"/>
      <c r="O321" s="68"/>
      <c r="P321" s="68"/>
      <c r="Q321" s="66"/>
      <c r="R321" s="35"/>
      <c r="S321" s="68"/>
      <c r="T321" s="68"/>
      <c r="U321" s="66"/>
    </row>
    <row r="322" spans="1:21">
      <c r="A322" s="11"/>
      <c r="B322" s="33" t="s">
        <v>86</v>
      </c>
      <c r="C322" s="26" t="s">
        <v>175</v>
      </c>
      <c r="D322" s="49" t="s">
        <v>451</v>
      </c>
      <c r="E322" s="26" t="s">
        <v>182</v>
      </c>
      <c r="F322" s="32"/>
      <c r="G322" s="26" t="s">
        <v>175</v>
      </c>
      <c r="H322" s="49" t="s">
        <v>452</v>
      </c>
      <c r="I322" s="26" t="s">
        <v>182</v>
      </c>
      <c r="J322" s="32"/>
      <c r="K322" s="26" t="s">
        <v>175</v>
      </c>
      <c r="L322" s="49" t="s">
        <v>453</v>
      </c>
      <c r="M322" s="26" t="s">
        <v>182</v>
      </c>
      <c r="N322" s="32"/>
      <c r="O322" s="26" t="s">
        <v>175</v>
      </c>
      <c r="P322" s="28">
        <v>16561</v>
      </c>
      <c r="Q322" s="30"/>
      <c r="R322" s="32"/>
      <c r="S322" s="26" t="s">
        <v>175</v>
      </c>
      <c r="T322" s="49" t="s">
        <v>343</v>
      </c>
      <c r="U322" s="26" t="s">
        <v>182</v>
      </c>
    </row>
    <row r="323" spans="1:21" ht="15.75" thickBot="1">
      <c r="A323" s="11"/>
      <c r="B323" s="33"/>
      <c r="C323" s="69"/>
      <c r="D323" s="75"/>
      <c r="E323" s="69"/>
      <c r="F323" s="32"/>
      <c r="G323" s="69"/>
      <c r="H323" s="75"/>
      <c r="I323" s="69"/>
      <c r="J323" s="32"/>
      <c r="K323" s="69"/>
      <c r="L323" s="75"/>
      <c r="M323" s="69"/>
      <c r="N323" s="32"/>
      <c r="O323" s="69"/>
      <c r="P323" s="70"/>
      <c r="Q323" s="71"/>
      <c r="R323" s="32"/>
      <c r="S323" s="69"/>
      <c r="T323" s="75"/>
      <c r="U323" s="69"/>
    </row>
    <row r="324" spans="1:21" ht="15.75" thickTop="1">
      <c r="A324" s="11"/>
      <c r="B324" s="35" t="s">
        <v>381</v>
      </c>
      <c r="C324" s="35"/>
      <c r="D324" s="35"/>
      <c r="E324" s="35"/>
      <c r="F324" s="35"/>
      <c r="G324" s="35"/>
      <c r="H324" s="35"/>
      <c r="I324" s="35"/>
      <c r="J324" s="35"/>
      <c r="K324" s="35"/>
      <c r="L324" s="35"/>
      <c r="M324" s="35"/>
      <c r="N324" s="35"/>
      <c r="O324" s="35"/>
      <c r="P324" s="35"/>
      <c r="Q324" s="35"/>
      <c r="R324" s="35"/>
      <c r="S324" s="35"/>
      <c r="T324" s="35"/>
      <c r="U324" s="35"/>
    </row>
    <row r="325" spans="1:21">
      <c r="A325" s="11"/>
      <c r="B325" s="13"/>
      <c r="C325" s="13"/>
    </row>
    <row r="326" spans="1:21" ht="33.75">
      <c r="A326" s="11"/>
      <c r="B326" s="48">
        <v>-1</v>
      </c>
      <c r="C326" s="19" t="s">
        <v>428</v>
      </c>
    </row>
    <row r="327" spans="1:21">
      <c r="A327" s="11"/>
      <c r="B327" s="13"/>
      <c r="C327" s="13"/>
    </row>
    <row r="328" spans="1:21" ht="33.75">
      <c r="A328" s="11"/>
      <c r="B328" s="48">
        <v>-2</v>
      </c>
      <c r="C328" s="19" t="s">
        <v>454</v>
      </c>
    </row>
    <row r="329" spans="1:21">
      <c r="A329" s="11"/>
      <c r="B329" s="57"/>
      <c r="C329" s="57"/>
      <c r="D329" s="57"/>
      <c r="E329" s="57"/>
      <c r="F329" s="57"/>
      <c r="G329" s="57"/>
      <c r="H329" s="57"/>
      <c r="I329" s="57"/>
      <c r="J329" s="57"/>
      <c r="K329" s="57"/>
      <c r="L329" s="57"/>
      <c r="M329" s="57"/>
      <c r="N329" s="57"/>
      <c r="O329" s="57"/>
      <c r="P329" s="57"/>
      <c r="Q329" s="57"/>
      <c r="R329" s="57"/>
      <c r="S329" s="57"/>
      <c r="T329" s="57"/>
      <c r="U329" s="57"/>
    </row>
    <row r="330" spans="1:21">
      <c r="A330" s="11"/>
      <c r="B330" s="57"/>
      <c r="C330" s="57"/>
      <c r="D330" s="57"/>
      <c r="E330" s="57"/>
      <c r="F330" s="57"/>
      <c r="G330" s="57"/>
      <c r="H330" s="57"/>
      <c r="I330" s="57"/>
      <c r="J330" s="57"/>
      <c r="K330" s="57"/>
      <c r="L330" s="57"/>
      <c r="M330" s="57"/>
      <c r="N330" s="57"/>
      <c r="O330" s="57"/>
      <c r="P330" s="57"/>
      <c r="Q330" s="57"/>
      <c r="R330" s="57"/>
      <c r="S330" s="57"/>
      <c r="T330" s="57"/>
      <c r="U330" s="57"/>
    </row>
    <row r="331" spans="1:21">
      <c r="A331" s="11"/>
      <c r="B331" s="57"/>
      <c r="C331" s="57"/>
      <c r="D331" s="57"/>
      <c r="E331" s="57"/>
      <c r="F331" s="57"/>
      <c r="G331" s="57"/>
      <c r="H331" s="57"/>
      <c r="I331" s="57"/>
      <c r="J331" s="57"/>
      <c r="K331" s="57"/>
      <c r="L331" s="57"/>
      <c r="M331" s="57"/>
      <c r="N331" s="57"/>
      <c r="O331" s="57"/>
      <c r="P331" s="57"/>
      <c r="Q331" s="57"/>
      <c r="R331" s="57"/>
      <c r="S331" s="57"/>
      <c r="T331" s="57"/>
      <c r="U331" s="57"/>
    </row>
    <row r="332" spans="1:21">
      <c r="A332" s="11"/>
      <c r="B332" s="57"/>
      <c r="C332" s="57"/>
      <c r="D332" s="57"/>
      <c r="E332" s="57"/>
      <c r="F332" s="57"/>
      <c r="G332" s="57"/>
      <c r="H332" s="57"/>
      <c r="I332" s="57"/>
      <c r="J332" s="57"/>
      <c r="K332" s="57"/>
      <c r="L332" s="57"/>
      <c r="M332" s="57"/>
      <c r="N332" s="57"/>
      <c r="O332" s="57"/>
      <c r="P332" s="57"/>
      <c r="Q332" s="57"/>
      <c r="R332" s="57"/>
      <c r="S332" s="57"/>
      <c r="T332" s="57"/>
      <c r="U332" s="57"/>
    </row>
    <row r="333" spans="1:21">
      <c r="A333" s="11"/>
      <c r="B333" s="57"/>
      <c r="C333" s="57"/>
      <c r="D333" s="57"/>
      <c r="E333" s="57"/>
      <c r="F333" s="57"/>
      <c r="G333" s="57"/>
      <c r="H333" s="57"/>
      <c r="I333" s="57"/>
      <c r="J333" s="57"/>
      <c r="K333" s="57"/>
      <c r="L333" s="57"/>
      <c r="M333" s="57"/>
      <c r="N333" s="57"/>
      <c r="O333" s="57"/>
      <c r="P333" s="57"/>
      <c r="Q333" s="57"/>
      <c r="R333" s="57"/>
      <c r="S333" s="57"/>
      <c r="T333" s="57"/>
      <c r="U333" s="57"/>
    </row>
    <row r="334" spans="1:21">
      <c r="A334" s="11"/>
      <c r="B334" s="57"/>
      <c r="C334" s="57"/>
      <c r="D334" s="57"/>
      <c r="E334" s="57"/>
      <c r="F334" s="57"/>
      <c r="G334" s="57"/>
      <c r="H334" s="57"/>
      <c r="I334" s="57"/>
      <c r="J334" s="57"/>
      <c r="K334" s="57"/>
      <c r="L334" s="57"/>
      <c r="M334" s="57"/>
      <c r="N334" s="57"/>
      <c r="O334" s="57"/>
      <c r="P334" s="57"/>
      <c r="Q334" s="57"/>
      <c r="R334" s="57"/>
      <c r="S334" s="57"/>
      <c r="T334" s="57"/>
      <c r="U334" s="57"/>
    </row>
    <row r="335" spans="1:21">
      <c r="A335" s="11"/>
      <c r="B335" s="57"/>
      <c r="C335" s="57"/>
      <c r="D335" s="57"/>
      <c r="E335" s="57"/>
      <c r="F335" s="57"/>
      <c r="G335" s="57"/>
      <c r="H335" s="57"/>
      <c r="I335" s="57"/>
      <c r="J335" s="57"/>
      <c r="K335" s="57"/>
      <c r="L335" s="57"/>
      <c r="M335" s="57"/>
      <c r="N335" s="57"/>
      <c r="O335" s="57"/>
      <c r="P335" s="57"/>
      <c r="Q335" s="57"/>
      <c r="R335" s="57"/>
      <c r="S335" s="57"/>
      <c r="T335" s="57"/>
      <c r="U335" s="57"/>
    </row>
    <row r="336" spans="1:21">
      <c r="A336" s="11"/>
      <c r="B336" s="57"/>
      <c r="C336" s="57"/>
      <c r="D336" s="57"/>
      <c r="E336" s="57"/>
      <c r="F336" s="57"/>
      <c r="G336" s="57"/>
      <c r="H336" s="57"/>
      <c r="I336" s="57"/>
      <c r="J336" s="57"/>
      <c r="K336" s="57"/>
      <c r="L336" s="57"/>
      <c r="M336" s="57"/>
      <c r="N336" s="57"/>
      <c r="O336" s="57"/>
      <c r="P336" s="57"/>
      <c r="Q336" s="57"/>
      <c r="R336" s="57"/>
      <c r="S336" s="57"/>
      <c r="T336" s="57"/>
      <c r="U336" s="57"/>
    </row>
    <row r="337" spans="1:21">
      <c r="A337" s="11"/>
      <c r="B337" s="57"/>
      <c r="C337" s="57"/>
      <c r="D337" s="57"/>
      <c r="E337" s="57"/>
      <c r="F337" s="57"/>
      <c r="G337" s="57"/>
      <c r="H337" s="57"/>
      <c r="I337" s="57"/>
      <c r="J337" s="57"/>
      <c r="K337" s="57"/>
      <c r="L337" s="57"/>
      <c r="M337" s="57"/>
      <c r="N337" s="57"/>
      <c r="O337" s="57"/>
      <c r="P337" s="57"/>
      <c r="Q337" s="57"/>
      <c r="R337" s="57"/>
      <c r="S337" s="57"/>
      <c r="T337" s="57"/>
      <c r="U337" s="57"/>
    </row>
    <row r="338" spans="1:21">
      <c r="A338" s="11"/>
      <c r="B338" s="94" t="s">
        <v>455</v>
      </c>
      <c r="C338" s="94"/>
      <c r="D338" s="94"/>
      <c r="E338" s="94"/>
      <c r="F338" s="94"/>
      <c r="G338" s="94"/>
      <c r="H338" s="94"/>
      <c r="I338" s="94"/>
      <c r="J338" s="94"/>
      <c r="K338" s="94"/>
      <c r="L338" s="94"/>
      <c r="M338" s="94"/>
      <c r="N338" s="94"/>
      <c r="O338" s="94"/>
      <c r="P338" s="94"/>
      <c r="Q338" s="94"/>
      <c r="R338" s="94"/>
      <c r="S338" s="94"/>
      <c r="T338" s="94"/>
      <c r="U338" s="94"/>
    </row>
    <row r="339" spans="1:21">
      <c r="A339" s="11"/>
      <c r="B339" s="22"/>
      <c r="C339" s="22"/>
      <c r="D339" s="22"/>
      <c r="E339" s="22"/>
      <c r="F339" s="22"/>
      <c r="G339" s="22"/>
      <c r="H339" s="22"/>
      <c r="I339" s="22"/>
      <c r="J339" s="22"/>
      <c r="K339" s="22"/>
      <c r="L339" s="22"/>
      <c r="M339" s="22"/>
      <c r="N339" s="22"/>
      <c r="O339" s="22"/>
      <c r="P339" s="22"/>
      <c r="Q339" s="22"/>
      <c r="R339" s="22"/>
      <c r="S339" s="22"/>
      <c r="T339" s="22"/>
      <c r="U339" s="22"/>
    </row>
    <row r="340" spans="1:21">
      <c r="A340" s="11"/>
      <c r="B340" s="13"/>
      <c r="C340" s="13"/>
      <c r="D340" s="13"/>
      <c r="E340" s="13"/>
      <c r="F340" s="13"/>
      <c r="G340" s="13"/>
      <c r="H340" s="13"/>
      <c r="I340" s="13"/>
      <c r="J340" s="13"/>
      <c r="K340" s="13"/>
      <c r="L340" s="13"/>
      <c r="M340" s="13"/>
      <c r="N340" s="13"/>
      <c r="O340" s="13"/>
      <c r="P340" s="13"/>
      <c r="Q340" s="13"/>
      <c r="R340" s="13"/>
      <c r="S340" s="13"/>
      <c r="T340" s="13"/>
      <c r="U340" s="13"/>
    </row>
    <row r="341" spans="1:21" ht="15.75" thickBot="1">
      <c r="A341" s="11"/>
      <c r="B341" s="14"/>
      <c r="C341" s="23" t="s">
        <v>400</v>
      </c>
      <c r="D341" s="23"/>
      <c r="E341" s="23"/>
      <c r="F341" s="23"/>
      <c r="G341" s="23"/>
      <c r="H341" s="23"/>
      <c r="I341" s="23"/>
      <c r="J341" s="23"/>
      <c r="K341" s="23"/>
      <c r="L341" s="23"/>
      <c r="M341" s="23"/>
      <c r="N341" s="23"/>
      <c r="O341" s="23"/>
      <c r="P341" s="23"/>
      <c r="Q341" s="23"/>
      <c r="R341" s="23"/>
      <c r="S341" s="23"/>
      <c r="T341" s="23"/>
      <c r="U341" s="23"/>
    </row>
    <row r="342" spans="1:21">
      <c r="A342" s="11"/>
      <c r="B342" s="55"/>
      <c r="C342" s="84" t="s">
        <v>351</v>
      </c>
      <c r="D342" s="84"/>
      <c r="E342" s="84"/>
      <c r="F342" s="46"/>
      <c r="G342" s="84" t="s">
        <v>173</v>
      </c>
      <c r="H342" s="84"/>
      <c r="I342" s="84"/>
      <c r="J342" s="46"/>
      <c r="K342" s="84" t="s">
        <v>354</v>
      </c>
      <c r="L342" s="84"/>
      <c r="M342" s="84"/>
      <c r="N342" s="46"/>
      <c r="O342" s="84" t="s">
        <v>356</v>
      </c>
      <c r="P342" s="84"/>
      <c r="Q342" s="84"/>
      <c r="R342" s="46"/>
      <c r="S342" s="84" t="s">
        <v>459</v>
      </c>
      <c r="T342" s="84"/>
      <c r="U342" s="84"/>
    </row>
    <row r="343" spans="1:21">
      <c r="A343" s="11"/>
      <c r="B343" s="55"/>
      <c r="C343" s="64"/>
      <c r="D343" s="64"/>
      <c r="E343" s="64"/>
      <c r="F343" s="35"/>
      <c r="G343" s="64" t="s">
        <v>352</v>
      </c>
      <c r="H343" s="64"/>
      <c r="I343" s="64"/>
      <c r="J343" s="35"/>
      <c r="K343" s="64" t="s">
        <v>355</v>
      </c>
      <c r="L343" s="64"/>
      <c r="M343" s="64"/>
      <c r="N343" s="35"/>
      <c r="O343" s="64" t="s">
        <v>457</v>
      </c>
      <c r="P343" s="64"/>
      <c r="Q343" s="64"/>
      <c r="R343" s="35"/>
      <c r="S343" s="64"/>
      <c r="T343" s="64"/>
      <c r="U343" s="64"/>
    </row>
    <row r="344" spans="1:21" ht="15.75" thickBot="1">
      <c r="A344" s="11"/>
      <c r="B344" s="55"/>
      <c r="C344" s="23"/>
      <c r="D344" s="23"/>
      <c r="E344" s="23"/>
      <c r="F344" s="35"/>
      <c r="G344" s="23" t="s">
        <v>456</v>
      </c>
      <c r="H344" s="23"/>
      <c r="I344" s="23"/>
      <c r="J344" s="35"/>
      <c r="K344" s="85"/>
      <c r="L344" s="85"/>
      <c r="M344" s="85"/>
      <c r="N344" s="35"/>
      <c r="O344" s="23" t="s">
        <v>458</v>
      </c>
      <c r="P344" s="23"/>
      <c r="Q344" s="23"/>
      <c r="R344" s="35"/>
      <c r="S344" s="23"/>
      <c r="T344" s="23"/>
      <c r="U344" s="23"/>
    </row>
    <row r="345" spans="1:21" ht="22.5">
      <c r="A345" s="11"/>
      <c r="B345" s="16" t="s">
        <v>96</v>
      </c>
      <c r="C345" s="30"/>
      <c r="D345" s="30"/>
      <c r="E345" s="30"/>
      <c r="F345" s="18"/>
      <c r="G345" s="30"/>
      <c r="H345" s="30"/>
      <c r="I345" s="30"/>
      <c r="J345" s="18"/>
      <c r="K345" s="30"/>
      <c r="L345" s="30"/>
      <c r="M345" s="30"/>
      <c r="N345" s="18"/>
      <c r="O345" s="30"/>
      <c r="P345" s="30"/>
      <c r="Q345" s="30"/>
      <c r="R345" s="18"/>
      <c r="S345" s="30"/>
      <c r="T345" s="30"/>
      <c r="U345" s="30"/>
    </row>
    <row r="346" spans="1:21">
      <c r="A346" s="11"/>
      <c r="B346" s="55" t="s">
        <v>84</v>
      </c>
      <c r="C346" s="55" t="s">
        <v>175</v>
      </c>
      <c r="D346" s="56">
        <v>14766</v>
      </c>
      <c r="E346" s="35"/>
      <c r="F346" s="35"/>
      <c r="G346" s="55" t="s">
        <v>175</v>
      </c>
      <c r="H346" s="74" t="s">
        <v>425</v>
      </c>
      <c r="I346" s="55" t="s">
        <v>182</v>
      </c>
      <c r="J346" s="35"/>
      <c r="K346" s="55" t="s">
        <v>175</v>
      </c>
      <c r="L346" s="74" t="s">
        <v>426</v>
      </c>
      <c r="M346" s="55" t="s">
        <v>182</v>
      </c>
      <c r="N346" s="35"/>
      <c r="O346" s="55" t="s">
        <v>175</v>
      </c>
      <c r="P346" s="56">
        <v>9635</v>
      </c>
      <c r="Q346" s="35"/>
      <c r="R346" s="35"/>
      <c r="S346" s="55" t="s">
        <v>175</v>
      </c>
      <c r="T346" s="56">
        <v>14397</v>
      </c>
      <c r="U346" s="35"/>
    </row>
    <row r="347" spans="1:21">
      <c r="A347" s="11"/>
      <c r="B347" s="55"/>
      <c r="C347" s="55"/>
      <c r="D347" s="56"/>
      <c r="E347" s="35"/>
      <c r="F347" s="35"/>
      <c r="G347" s="55"/>
      <c r="H347" s="74"/>
      <c r="I347" s="55"/>
      <c r="J347" s="35"/>
      <c r="K347" s="55"/>
      <c r="L347" s="74"/>
      <c r="M347" s="55"/>
      <c r="N347" s="35"/>
      <c r="O347" s="55"/>
      <c r="P347" s="56"/>
      <c r="Q347" s="35"/>
      <c r="R347" s="35"/>
      <c r="S347" s="55"/>
      <c r="T347" s="56"/>
      <c r="U347" s="35"/>
    </row>
    <row r="348" spans="1:21" ht="34.5">
      <c r="A348" s="11"/>
      <c r="B348" s="17" t="s">
        <v>97</v>
      </c>
      <c r="C348" s="32"/>
      <c r="D348" s="32"/>
      <c r="E348" s="32"/>
      <c r="F348" s="18"/>
      <c r="G348" s="32"/>
      <c r="H348" s="32"/>
      <c r="I348" s="32"/>
      <c r="J348" s="18"/>
      <c r="K348" s="32"/>
      <c r="L348" s="32"/>
      <c r="M348" s="32"/>
      <c r="N348" s="18"/>
      <c r="O348" s="32"/>
      <c r="P348" s="32"/>
      <c r="Q348" s="32"/>
      <c r="R348" s="18"/>
      <c r="S348" s="32"/>
      <c r="T348" s="32"/>
      <c r="U348" s="32"/>
    </row>
    <row r="349" spans="1:21">
      <c r="A349" s="11"/>
      <c r="B349" s="55" t="s">
        <v>71</v>
      </c>
      <c r="C349" s="56">
        <v>16281</v>
      </c>
      <c r="D349" s="56"/>
      <c r="E349" s="35"/>
      <c r="F349" s="35"/>
      <c r="G349" s="56">
        <v>3527</v>
      </c>
      <c r="H349" s="56"/>
      <c r="I349" s="35"/>
      <c r="J349" s="35"/>
      <c r="K349" s="74">
        <v>245</v>
      </c>
      <c r="L349" s="74"/>
      <c r="M349" s="35"/>
      <c r="N349" s="35"/>
      <c r="O349" s="74" t="s">
        <v>180</v>
      </c>
      <c r="P349" s="74"/>
      <c r="Q349" s="35"/>
      <c r="R349" s="35"/>
      <c r="S349" s="56">
        <v>20053</v>
      </c>
      <c r="T349" s="56"/>
      <c r="U349" s="35"/>
    </row>
    <row r="350" spans="1:21">
      <c r="A350" s="11"/>
      <c r="B350" s="55"/>
      <c r="C350" s="56"/>
      <c r="D350" s="56"/>
      <c r="E350" s="35"/>
      <c r="F350" s="35"/>
      <c r="G350" s="56"/>
      <c r="H350" s="56"/>
      <c r="I350" s="35"/>
      <c r="J350" s="35"/>
      <c r="K350" s="74"/>
      <c r="L350" s="74"/>
      <c r="M350" s="35"/>
      <c r="N350" s="35"/>
      <c r="O350" s="74"/>
      <c r="P350" s="74"/>
      <c r="Q350" s="35"/>
      <c r="R350" s="35"/>
      <c r="S350" s="56"/>
      <c r="T350" s="56"/>
      <c r="U350" s="35"/>
    </row>
    <row r="351" spans="1:21">
      <c r="A351" s="11"/>
      <c r="B351" s="33" t="s">
        <v>74</v>
      </c>
      <c r="C351" s="37">
        <v>56</v>
      </c>
      <c r="D351" s="37"/>
      <c r="E351" s="32"/>
      <c r="F351" s="32"/>
      <c r="G351" s="37" t="s">
        <v>180</v>
      </c>
      <c r="H351" s="37"/>
      <c r="I351" s="32"/>
      <c r="J351" s="32"/>
      <c r="K351" s="37" t="s">
        <v>180</v>
      </c>
      <c r="L351" s="37"/>
      <c r="M351" s="32"/>
      <c r="N351" s="32"/>
      <c r="O351" s="37" t="s">
        <v>180</v>
      </c>
      <c r="P351" s="37"/>
      <c r="Q351" s="32"/>
      <c r="R351" s="32"/>
      <c r="S351" s="37">
        <v>56</v>
      </c>
      <c r="T351" s="37"/>
      <c r="U351" s="32"/>
    </row>
    <row r="352" spans="1:21">
      <c r="A352" s="11"/>
      <c r="B352" s="33"/>
      <c r="C352" s="37"/>
      <c r="D352" s="37"/>
      <c r="E352" s="32"/>
      <c r="F352" s="32"/>
      <c r="G352" s="37"/>
      <c r="H352" s="37"/>
      <c r="I352" s="32"/>
      <c r="J352" s="32"/>
      <c r="K352" s="37"/>
      <c r="L352" s="37"/>
      <c r="M352" s="32"/>
      <c r="N352" s="32"/>
      <c r="O352" s="37"/>
      <c r="P352" s="37"/>
      <c r="Q352" s="32"/>
      <c r="R352" s="32"/>
      <c r="S352" s="37"/>
      <c r="T352" s="37"/>
      <c r="U352" s="32"/>
    </row>
    <row r="353" spans="1:21">
      <c r="A353" s="11"/>
      <c r="B353" s="55" t="s">
        <v>78</v>
      </c>
      <c r="C353" s="74">
        <v>227</v>
      </c>
      <c r="D353" s="74"/>
      <c r="E353" s="35"/>
      <c r="F353" s="35"/>
      <c r="G353" s="74" t="s">
        <v>180</v>
      </c>
      <c r="H353" s="74"/>
      <c r="I353" s="35"/>
      <c r="J353" s="35"/>
      <c r="K353" s="74" t="s">
        <v>180</v>
      </c>
      <c r="L353" s="74"/>
      <c r="M353" s="35"/>
      <c r="N353" s="35"/>
      <c r="O353" s="74" t="s">
        <v>180</v>
      </c>
      <c r="P353" s="74"/>
      <c r="Q353" s="35"/>
      <c r="R353" s="35"/>
      <c r="S353" s="74">
        <v>227</v>
      </c>
      <c r="T353" s="74"/>
      <c r="U353" s="35"/>
    </row>
    <row r="354" spans="1:21">
      <c r="A354" s="11"/>
      <c r="B354" s="55"/>
      <c r="C354" s="74"/>
      <c r="D354" s="74"/>
      <c r="E354" s="35"/>
      <c r="F354" s="35"/>
      <c r="G354" s="74"/>
      <c r="H354" s="74"/>
      <c r="I354" s="35"/>
      <c r="J354" s="35"/>
      <c r="K354" s="74"/>
      <c r="L354" s="74"/>
      <c r="M354" s="35"/>
      <c r="N354" s="35"/>
      <c r="O354" s="74"/>
      <c r="P354" s="74"/>
      <c r="Q354" s="35"/>
      <c r="R354" s="35"/>
      <c r="S354" s="74"/>
      <c r="T354" s="74"/>
      <c r="U354" s="35"/>
    </row>
    <row r="355" spans="1:21">
      <c r="A355" s="11"/>
      <c r="B355" s="33" t="s">
        <v>98</v>
      </c>
      <c r="C355" s="37" t="s">
        <v>460</v>
      </c>
      <c r="D355" s="37"/>
      <c r="E355" s="33" t="s">
        <v>182</v>
      </c>
      <c r="F355" s="32"/>
      <c r="G355" s="37" t="s">
        <v>180</v>
      </c>
      <c r="H355" s="37"/>
      <c r="I355" s="32"/>
      <c r="J355" s="32"/>
      <c r="K355" s="37" t="s">
        <v>180</v>
      </c>
      <c r="L355" s="37"/>
      <c r="M355" s="32"/>
      <c r="N355" s="32"/>
      <c r="O355" s="37" t="s">
        <v>180</v>
      </c>
      <c r="P355" s="37"/>
      <c r="Q355" s="32"/>
      <c r="R355" s="32"/>
      <c r="S355" s="37" t="s">
        <v>460</v>
      </c>
      <c r="T355" s="37"/>
      <c r="U355" s="33" t="s">
        <v>182</v>
      </c>
    </row>
    <row r="356" spans="1:21">
      <c r="A356" s="11"/>
      <c r="B356" s="33"/>
      <c r="C356" s="37"/>
      <c r="D356" s="37"/>
      <c r="E356" s="33"/>
      <c r="F356" s="32"/>
      <c r="G356" s="37"/>
      <c r="H356" s="37"/>
      <c r="I356" s="32"/>
      <c r="J356" s="32"/>
      <c r="K356" s="37"/>
      <c r="L356" s="37"/>
      <c r="M356" s="32"/>
      <c r="N356" s="32"/>
      <c r="O356" s="37"/>
      <c r="P356" s="37"/>
      <c r="Q356" s="32"/>
      <c r="R356" s="32"/>
      <c r="S356" s="37"/>
      <c r="T356" s="37"/>
      <c r="U356" s="33"/>
    </row>
    <row r="357" spans="1:21">
      <c r="A357" s="11"/>
      <c r="B357" s="55" t="s">
        <v>100</v>
      </c>
      <c r="C357" s="56">
        <v>1831</v>
      </c>
      <c r="D357" s="56"/>
      <c r="E357" s="35"/>
      <c r="F357" s="35"/>
      <c r="G357" s="74" t="s">
        <v>180</v>
      </c>
      <c r="H357" s="74"/>
      <c r="I357" s="35"/>
      <c r="J357" s="35"/>
      <c r="K357" s="74">
        <v>80</v>
      </c>
      <c r="L357" s="74"/>
      <c r="M357" s="35"/>
      <c r="N357" s="35"/>
      <c r="O357" s="74" t="s">
        <v>180</v>
      </c>
      <c r="P357" s="74"/>
      <c r="Q357" s="35"/>
      <c r="R357" s="35"/>
      <c r="S357" s="56">
        <v>1911</v>
      </c>
      <c r="T357" s="56"/>
      <c r="U357" s="35"/>
    </row>
    <row r="358" spans="1:21">
      <c r="A358" s="11"/>
      <c r="B358" s="55"/>
      <c r="C358" s="56"/>
      <c r="D358" s="56"/>
      <c r="E358" s="35"/>
      <c r="F358" s="35"/>
      <c r="G358" s="74"/>
      <c r="H358" s="74"/>
      <c r="I358" s="35"/>
      <c r="J358" s="35"/>
      <c r="K358" s="74"/>
      <c r="L358" s="74"/>
      <c r="M358" s="35"/>
      <c r="N358" s="35"/>
      <c r="O358" s="74"/>
      <c r="P358" s="74"/>
      <c r="Q358" s="35"/>
      <c r="R358" s="35"/>
      <c r="S358" s="56"/>
      <c r="T358" s="56"/>
      <c r="U358" s="35"/>
    </row>
    <row r="359" spans="1:21">
      <c r="A359" s="11"/>
      <c r="B359" s="33" t="s">
        <v>101</v>
      </c>
      <c r="C359" s="37">
        <v>48</v>
      </c>
      <c r="D359" s="37"/>
      <c r="E359" s="32"/>
      <c r="F359" s="32"/>
      <c r="G359" s="37">
        <v>2</v>
      </c>
      <c r="H359" s="37"/>
      <c r="I359" s="32"/>
      <c r="J359" s="32"/>
      <c r="K359" s="37">
        <v>744</v>
      </c>
      <c r="L359" s="37"/>
      <c r="M359" s="32"/>
      <c r="N359" s="32"/>
      <c r="O359" s="37" t="s">
        <v>180</v>
      </c>
      <c r="P359" s="37"/>
      <c r="Q359" s="32"/>
      <c r="R359" s="32"/>
      <c r="S359" s="37">
        <v>794</v>
      </c>
      <c r="T359" s="37"/>
      <c r="U359" s="32"/>
    </row>
    <row r="360" spans="1:21">
      <c r="A360" s="11"/>
      <c r="B360" s="33"/>
      <c r="C360" s="37"/>
      <c r="D360" s="37"/>
      <c r="E360" s="32"/>
      <c r="F360" s="32"/>
      <c r="G360" s="37"/>
      <c r="H360" s="37"/>
      <c r="I360" s="32"/>
      <c r="J360" s="32"/>
      <c r="K360" s="37"/>
      <c r="L360" s="37"/>
      <c r="M360" s="32"/>
      <c r="N360" s="32"/>
      <c r="O360" s="37"/>
      <c r="P360" s="37"/>
      <c r="Q360" s="32"/>
      <c r="R360" s="32"/>
      <c r="S360" s="37"/>
      <c r="T360" s="37"/>
      <c r="U360" s="32"/>
    </row>
    <row r="361" spans="1:21">
      <c r="A361" s="11"/>
      <c r="B361" s="55" t="s">
        <v>409</v>
      </c>
      <c r="C361" s="74">
        <v>737</v>
      </c>
      <c r="D361" s="74"/>
      <c r="E361" s="35"/>
      <c r="F361" s="35"/>
      <c r="G361" s="74">
        <v>2</v>
      </c>
      <c r="H361" s="74"/>
      <c r="I361" s="35"/>
      <c r="J361" s="35"/>
      <c r="K361" s="74" t="s">
        <v>180</v>
      </c>
      <c r="L361" s="74"/>
      <c r="M361" s="35"/>
      <c r="N361" s="35"/>
      <c r="O361" s="74" t="s">
        <v>180</v>
      </c>
      <c r="P361" s="74"/>
      <c r="Q361" s="35"/>
      <c r="R361" s="35"/>
      <c r="S361" s="74">
        <v>739</v>
      </c>
      <c r="T361" s="74"/>
      <c r="U361" s="35"/>
    </row>
    <row r="362" spans="1:21">
      <c r="A362" s="11"/>
      <c r="B362" s="55"/>
      <c r="C362" s="74"/>
      <c r="D362" s="74"/>
      <c r="E362" s="35"/>
      <c r="F362" s="35"/>
      <c r="G362" s="74"/>
      <c r="H362" s="74"/>
      <c r="I362" s="35"/>
      <c r="J362" s="35"/>
      <c r="K362" s="74"/>
      <c r="L362" s="74"/>
      <c r="M362" s="35"/>
      <c r="N362" s="35"/>
      <c r="O362" s="74"/>
      <c r="P362" s="74"/>
      <c r="Q362" s="35"/>
      <c r="R362" s="35"/>
      <c r="S362" s="74"/>
      <c r="T362" s="74"/>
      <c r="U362" s="35"/>
    </row>
    <row r="363" spans="1:21">
      <c r="A363" s="11"/>
      <c r="B363" s="33" t="s">
        <v>102</v>
      </c>
      <c r="C363" s="37">
        <v>86</v>
      </c>
      <c r="D363" s="37"/>
      <c r="E363" s="32"/>
      <c r="F363" s="32"/>
      <c r="G363" s="37" t="s">
        <v>180</v>
      </c>
      <c r="H363" s="37"/>
      <c r="I363" s="32"/>
      <c r="J363" s="32"/>
      <c r="K363" s="37">
        <v>692</v>
      </c>
      <c r="L363" s="37"/>
      <c r="M363" s="32"/>
      <c r="N363" s="32"/>
      <c r="O363" s="37" t="s">
        <v>180</v>
      </c>
      <c r="P363" s="37"/>
      <c r="Q363" s="32"/>
      <c r="R363" s="32"/>
      <c r="S363" s="37">
        <v>778</v>
      </c>
      <c r="T363" s="37"/>
      <c r="U363" s="32"/>
    </row>
    <row r="364" spans="1:21">
      <c r="A364" s="11"/>
      <c r="B364" s="33"/>
      <c r="C364" s="37"/>
      <c r="D364" s="37"/>
      <c r="E364" s="32"/>
      <c r="F364" s="32"/>
      <c r="G364" s="37"/>
      <c r="H364" s="37"/>
      <c r="I364" s="32"/>
      <c r="J364" s="32"/>
      <c r="K364" s="37"/>
      <c r="L364" s="37"/>
      <c r="M364" s="32"/>
      <c r="N364" s="32"/>
      <c r="O364" s="37"/>
      <c r="P364" s="37"/>
      <c r="Q364" s="32"/>
      <c r="R364" s="32"/>
      <c r="S364" s="37"/>
      <c r="T364" s="37"/>
      <c r="U364" s="32"/>
    </row>
    <row r="365" spans="1:21">
      <c r="A365" s="11"/>
      <c r="B365" s="55" t="s">
        <v>461</v>
      </c>
      <c r="C365" s="74" t="s">
        <v>462</v>
      </c>
      <c r="D365" s="74"/>
      <c r="E365" s="55" t="s">
        <v>182</v>
      </c>
      <c r="F365" s="35"/>
      <c r="G365" s="56">
        <v>11719</v>
      </c>
      <c r="H365" s="56"/>
      <c r="I365" s="35"/>
      <c r="J365" s="35"/>
      <c r="K365" s="56">
        <v>1499</v>
      </c>
      <c r="L365" s="56"/>
      <c r="M365" s="35"/>
      <c r="N365" s="35"/>
      <c r="O365" s="74" t="s">
        <v>463</v>
      </c>
      <c r="P365" s="74"/>
      <c r="Q365" s="55" t="s">
        <v>182</v>
      </c>
      <c r="R365" s="35"/>
      <c r="S365" s="74" t="s">
        <v>180</v>
      </c>
      <c r="T365" s="74"/>
      <c r="U365" s="35"/>
    </row>
    <row r="366" spans="1:21">
      <c r="A366" s="11"/>
      <c r="B366" s="55"/>
      <c r="C366" s="74"/>
      <c r="D366" s="74"/>
      <c r="E366" s="55"/>
      <c r="F366" s="35"/>
      <c r="G366" s="56"/>
      <c r="H366" s="56"/>
      <c r="I366" s="35"/>
      <c r="J366" s="35"/>
      <c r="K366" s="56"/>
      <c r="L366" s="56"/>
      <c r="M366" s="35"/>
      <c r="N366" s="35"/>
      <c r="O366" s="74"/>
      <c r="P366" s="74"/>
      <c r="Q366" s="55"/>
      <c r="R366" s="35"/>
      <c r="S366" s="74"/>
      <c r="T366" s="74"/>
      <c r="U366" s="35"/>
    </row>
    <row r="367" spans="1:21">
      <c r="A367" s="11"/>
      <c r="B367" s="17" t="s">
        <v>103</v>
      </c>
      <c r="C367" s="32"/>
      <c r="D367" s="32"/>
      <c r="E367" s="32"/>
      <c r="F367" s="18"/>
      <c r="G367" s="32"/>
      <c r="H367" s="32"/>
      <c r="I367" s="32"/>
      <c r="J367" s="18"/>
      <c r="K367" s="32"/>
      <c r="L367" s="32"/>
      <c r="M367" s="32"/>
      <c r="N367" s="18"/>
      <c r="O367" s="32"/>
      <c r="P367" s="32"/>
      <c r="Q367" s="32"/>
      <c r="R367" s="18"/>
      <c r="S367" s="32"/>
      <c r="T367" s="32"/>
      <c r="U367" s="32"/>
    </row>
    <row r="368" spans="1:21">
      <c r="A368" s="11"/>
      <c r="B368" s="55" t="s">
        <v>104</v>
      </c>
      <c r="C368" s="74" t="s">
        <v>464</v>
      </c>
      <c r="D368" s="74"/>
      <c r="E368" s="55" t="s">
        <v>182</v>
      </c>
      <c r="F368" s="35"/>
      <c r="G368" s="74">
        <v>543</v>
      </c>
      <c r="H368" s="74"/>
      <c r="I368" s="35"/>
      <c r="J368" s="35"/>
      <c r="K368" s="74" t="s">
        <v>465</v>
      </c>
      <c r="L368" s="74"/>
      <c r="M368" s="55" t="s">
        <v>182</v>
      </c>
      <c r="N368" s="35"/>
      <c r="O368" s="74">
        <v>234</v>
      </c>
      <c r="P368" s="74"/>
      <c r="Q368" s="35"/>
      <c r="R368" s="35"/>
      <c r="S368" s="74" t="s">
        <v>466</v>
      </c>
      <c r="T368" s="74"/>
      <c r="U368" s="55" t="s">
        <v>182</v>
      </c>
    </row>
    <row r="369" spans="1:21">
      <c r="A369" s="11"/>
      <c r="B369" s="55"/>
      <c r="C369" s="74"/>
      <c r="D369" s="74"/>
      <c r="E369" s="55"/>
      <c r="F369" s="35"/>
      <c r="G369" s="74"/>
      <c r="H369" s="74"/>
      <c r="I369" s="35"/>
      <c r="J369" s="35"/>
      <c r="K369" s="74"/>
      <c r="L369" s="74"/>
      <c r="M369" s="55"/>
      <c r="N369" s="35"/>
      <c r="O369" s="74"/>
      <c r="P369" s="74"/>
      <c r="Q369" s="35"/>
      <c r="R369" s="35"/>
      <c r="S369" s="74"/>
      <c r="T369" s="74"/>
      <c r="U369" s="55"/>
    </row>
    <row r="370" spans="1:21">
      <c r="A370" s="11"/>
      <c r="B370" s="33" t="s">
        <v>105</v>
      </c>
      <c r="C370" s="37" t="s">
        <v>467</v>
      </c>
      <c r="D370" s="37"/>
      <c r="E370" s="33" t="s">
        <v>182</v>
      </c>
      <c r="F370" s="32"/>
      <c r="G370" s="37" t="s">
        <v>468</v>
      </c>
      <c r="H370" s="37"/>
      <c r="I370" s="33" t="s">
        <v>182</v>
      </c>
      <c r="J370" s="32"/>
      <c r="K370" s="37" t="s">
        <v>180</v>
      </c>
      <c r="L370" s="37"/>
      <c r="M370" s="32"/>
      <c r="N370" s="32"/>
      <c r="O370" s="37" t="s">
        <v>180</v>
      </c>
      <c r="P370" s="37"/>
      <c r="Q370" s="32"/>
      <c r="R370" s="32"/>
      <c r="S370" s="37" t="s">
        <v>469</v>
      </c>
      <c r="T370" s="37"/>
      <c r="U370" s="33" t="s">
        <v>182</v>
      </c>
    </row>
    <row r="371" spans="1:21">
      <c r="A371" s="11"/>
      <c r="B371" s="33"/>
      <c r="C371" s="37"/>
      <c r="D371" s="37"/>
      <c r="E371" s="33"/>
      <c r="F371" s="32"/>
      <c r="G371" s="37"/>
      <c r="H371" s="37"/>
      <c r="I371" s="33"/>
      <c r="J371" s="32"/>
      <c r="K371" s="37"/>
      <c r="L371" s="37"/>
      <c r="M371" s="32"/>
      <c r="N371" s="32"/>
      <c r="O371" s="37"/>
      <c r="P371" s="37"/>
      <c r="Q371" s="32"/>
      <c r="R371" s="32"/>
      <c r="S371" s="37"/>
      <c r="T371" s="37"/>
      <c r="U371" s="33"/>
    </row>
    <row r="372" spans="1:21">
      <c r="A372" s="11"/>
      <c r="B372" s="14" t="s">
        <v>106</v>
      </c>
      <c r="C372" s="74" t="s">
        <v>470</v>
      </c>
      <c r="D372" s="74"/>
      <c r="E372" s="14" t="s">
        <v>182</v>
      </c>
      <c r="F372" s="15"/>
      <c r="G372" s="74" t="s">
        <v>471</v>
      </c>
      <c r="H372" s="74"/>
      <c r="I372" s="14" t="s">
        <v>182</v>
      </c>
      <c r="J372" s="15"/>
      <c r="K372" s="74" t="s">
        <v>472</v>
      </c>
      <c r="L372" s="74"/>
      <c r="M372" s="14" t="s">
        <v>182</v>
      </c>
      <c r="N372" s="15"/>
      <c r="O372" s="74" t="s">
        <v>471</v>
      </c>
      <c r="P372" s="74"/>
      <c r="Q372" s="14" t="s">
        <v>182</v>
      </c>
      <c r="R372" s="15"/>
      <c r="S372" s="74" t="s">
        <v>473</v>
      </c>
      <c r="T372" s="74"/>
      <c r="U372" s="14" t="s">
        <v>182</v>
      </c>
    </row>
    <row r="373" spans="1:21">
      <c r="A373" s="11"/>
      <c r="B373" s="33" t="s">
        <v>107</v>
      </c>
      <c r="C373" s="37" t="s">
        <v>474</v>
      </c>
      <c r="D373" s="37"/>
      <c r="E373" s="33" t="s">
        <v>182</v>
      </c>
      <c r="F373" s="32"/>
      <c r="G373" s="37" t="s">
        <v>475</v>
      </c>
      <c r="H373" s="37"/>
      <c r="I373" s="33" t="s">
        <v>182</v>
      </c>
      <c r="J373" s="32"/>
      <c r="K373" s="37">
        <v>134</v>
      </c>
      <c r="L373" s="37"/>
      <c r="M373" s="32"/>
      <c r="N373" s="32"/>
      <c r="O373" s="37" t="s">
        <v>180</v>
      </c>
      <c r="P373" s="37"/>
      <c r="Q373" s="32"/>
      <c r="R373" s="32"/>
      <c r="S373" s="37" t="s">
        <v>476</v>
      </c>
      <c r="T373" s="37"/>
      <c r="U373" s="33" t="s">
        <v>182</v>
      </c>
    </row>
    <row r="374" spans="1:21">
      <c r="A374" s="11"/>
      <c r="B374" s="33"/>
      <c r="C374" s="37"/>
      <c r="D374" s="37"/>
      <c r="E374" s="33"/>
      <c r="F374" s="32"/>
      <c r="G374" s="37"/>
      <c r="H374" s="37"/>
      <c r="I374" s="33"/>
      <c r="J374" s="32"/>
      <c r="K374" s="37"/>
      <c r="L374" s="37"/>
      <c r="M374" s="32"/>
      <c r="N374" s="32"/>
      <c r="O374" s="37"/>
      <c r="P374" s="37"/>
      <c r="Q374" s="32"/>
      <c r="R374" s="32"/>
      <c r="S374" s="37"/>
      <c r="T374" s="37"/>
      <c r="U374" s="33"/>
    </row>
    <row r="375" spans="1:21">
      <c r="A375" s="11"/>
      <c r="B375" s="55" t="s">
        <v>108</v>
      </c>
      <c r="C375" s="56">
        <v>19893</v>
      </c>
      <c r="D375" s="56"/>
      <c r="E375" s="35"/>
      <c r="F375" s="35"/>
      <c r="G375" s="74" t="s">
        <v>180</v>
      </c>
      <c r="H375" s="74"/>
      <c r="I375" s="35"/>
      <c r="J375" s="35"/>
      <c r="K375" s="74">
        <v>833</v>
      </c>
      <c r="L375" s="74"/>
      <c r="M375" s="35"/>
      <c r="N375" s="35"/>
      <c r="O375" s="74" t="s">
        <v>180</v>
      </c>
      <c r="P375" s="74"/>
      <c r="Q375" s="35"/>
      <c r="R375" s="35"/>
      <c r="S375" s="56">
        <v>20726</v>
      </c>
      <c r="T375" s="56"/>
      <c r="U375" s="35"/>
    </row>
    <row r="376" spans="1:21">
      <c r="A376" s="11"/>
      <c r="B376" s="55"/>
      <c r="C376" s="56"/>
      <c r="D376" s="56"/>
      <c r="E376" s="35"/>
      <c r="F376" s="35"/>
      <c r="G376" s="74"/>
      <c r="H376" s="74"/>
      <c r="I376" s="35"/>
      <c r="J376" s="35"/>
      <c r="K376" s="74"/>
      <c r="L376" s="74"/>
      <c r="M376" s="35"/>
      <c r="N376" s="35"/>
      <c r="O376" s="74"/>
      <c r="P376" s="74"/>
      <c r="Q376" s="35"/>
      <c r="R376" s="35"/>
      <c r="S376" s="56"/>
      <c r="T376" s="56"/>
      <c r="U376" s="35"/>
    </row>
    <row r="377" spans="1:21">
      <c r="A377" s="11"/>
      <c r="B377" s="33" t="s">
        <v>477</v>
      </c>
      <c r="C377" s="34">
        <v>4659</v>
      </c>
      <c r="D377" s="34"/>
      <c r="E377" s="32"/>
      <c r="F377" s="32"/>
      <c r="G377" s="34">
        <v>4078</v>
      </c>
      <c r="H377" s="34"/>
      <c r="I377" s="32"/>
      <c r="J377" s="32"/>
      <c r="K377" s="37" t="s">
        <v>478</v>
      </c>
      <c r="L377" s="37"/>
      <c r="M377" s="33" t="s">
        <v>182</v>
      </c>
      <c r="N377" s="32"/>
      <c r="O377" s="37" t="s">
        <v>479</v>
      </c>
      <c r="P377" s="37"/>
      <c r="Q377" s="33" t="s">
        <v>182</v>
      </c>
      <c r="R377" s="32"/>
      <c r="S377" s="34">
        <v>4851</v>
      </c>
      <c r="T377" s="34"/>
      <c r="U377" s="32"/>
    </row>
    <row r="378" spans="1:21" ht="15.75" thickBot="1">
      <c r="A378" s="11"/>
      <c r="B378" s="33"/>
      <c r="C378" s="86"/>
      <c r="D378" s="86"/>
      <c r="E378" s="39"/>
      <c r="F378" s="32"/>
      <c r="G378" s="86"/>
      <c r="H378" s="86"/>
      <c r="I378" s="39"/>
      <c r="J378" s="32"/>
      <c r="K378" s="38"/>
      <c r="L378" s="38"/>
      <c r="M378" s="40"/>
      <c r="N378" s="32"/>
      <c r="O378" s="38"/>
      <c r="P378" s="38"/>
      <c r="Q378" s="40"/>
      <c r="R378" s="32"/>
      <c r="S378" s="86"/>
      <c r="T378" s="86"/>
      <c r="U378" s="39"/>
    </row>
    <row r="379" spans="1:21">
      <c r="A379" s="11"/>
      <c r="B379" s="55" t="s">
        <v>110</v>
      </c>
      <c r="C379" s="44">
        <v>42460</v>
      </c>
      <c r="D379" s="44"/>
      <c r="E379" s="46"/>
      <c r="F379" s="35"/>
      <c r="G379" s="44">
        <v>11152</v>
      </c>
      <c r="H379" s="44"/>
      <c r="I379" s="46"/>
      <c r="J379" s="35"/>
      <c r="K379" s="51" t="s">
        <v>480</v>
      </c>
      <c r="L379" s="51"/>
      <c r="M379" s="42" t="s">
        <v>182</v>
      </c>
      <c r="N379" s="35"/>
      <c r="O379" s="51" t="s">
        <v>180</v>
      </c>
      <c r="P379" s="51"/>
      <c r="Q379" s="46"/>
      <c r="R379" s="35"/>
      <c r="S379" s="44">
        <v>46633</v>
      </c>
      <c r="T379" s="44"/>
      <c r="U379" s="46"/>
    </row>
    <row r="380" spans="1:21" ht="15.75" thickBot="1">
      <c r="A380" s="11"/>
      <c r="B380" s="55"/>
      <c r="C380" s="65"/>
      <c r="D380" s="65"/>
      <c r="E380" s="66"/>
      <c r="F380" s="35"/>
      <c r="G380" s="65"/>
      <c r="H380" s="65"/>
      <c r="I380" s="66"/>
      <c r="J380" s="35"/>
      <c r="K380" s="68"/>
      <c r="L380" s="68"/>
      <c r="M380" s="92"/>
      <c r="N380" s="35"/>
      <c r="O380" s="68"/>
      <c r="P380" s="68"/>
      <c r="Q380" s="66"/>
      <c r="R380" s="35"/>
      <c r="S380" s="65"/>
      <c r="T380" s="65"/>
      <c r="U380" s="66"/>
    </row>
    <row r="381" spans="1:21" ht="22.5">
      <c r="A381" s="11"/>
      <c r="B381" s="16" t="s">
        <v>111</v>
      </c>
      <c r="C381" s="30"/>
      <c r="D381" s="30"/>
      <c r="E381" s="30"/>
      <c r="F381" s="18"/>
      <c r="G381" s="30"/>
      <c r="H381" s="30"/>
      <c r="I381" s="30"/>
      <c r="J381" s="18"/>
      <c r="K381" s="30"/>
      <c r="L381" s="30"/>
      <c r="M381" s="30"/>
      <c r="N381" s="18"/>
      <c r="O381" s="30"/>
      <c r="P381" s="30"/>
      <c r="Q381" s="30"/>
      <c r="R381" s="18"/>
      <c r="S381" s="30"/>
      <c r="T381" s="30"/>
      <c r="U381" s="30"/>
    </row>
    <row r="382" spans="1:21">
      <c r="A382" s="11"/>
      <c r="B382" s="55" t="s">
        <v>481</v>
      </c>
      <c r="C382" s="74" t="s">
        <v>482</v>
      </c>
      <c r="D382" s="74"/>
      <c r="E382" s="55" t="s">
        <v>182</v>
      </c>
      <c r="F382" s="35"/>
      <c r="G382" s="74" t="s">
        <v>483</v>
      </c>
      <c r="H382" s="74"/>
      <c r="I382" s="55" t="s">
        <v>182</v>
      </c>
      <c r="J382" s="35"/>
      <c r="K382" s="74" t="s">
        <v>484</v>
      </c>
      <c r="L382" s="74"/>
      <c r="M382" s="55" t="s">
        <v>182</v>
      </c>
      <c r="N382" s="35"/>
      <c r="O382" s="74" t="s">
        <v>180</v>
      </c>
      <c r="P382" s="74"/>
      <c r="Q382" s="35"/>
      <c r="R382" s="35"/>
      <c r="S382" s="74" t="s">
        <v>485</v>
      </c>
      <c r="T382" s="74"/>
      <c r="U382" s="55" t="s">
        <v>182</v>
      </c>
    </row>
    <row r="383" spans="1:21">
      <c r="A383" s="11"/>
      <c r="B383" s="55"/>
      <c r="C383" s="74"/>
      <c r="D383" s="74"/>
      <c r="E383" s="55"/>
      <c r="F383" s="35"/>
      <c r="G383" s="74"/>
      <c r="H383" s="74"/>
      <c r="I383" s="55"/>
      <c r="J383" s="35"/>
      <c r="K383" s="74"/>
      <c r="L383" s="74"/>
      <c r="M383" s="55"/>
      <c r="N383" s="35"/>
      <c r="O383" s="74"/>
      <c r="P383" s="74"/>
      <c r="Q383" s="35"/>
      <c r="R383" s="35"/>
      <c r="S383" s="74"/>
      <c r="T383" s="74"/>
      <c r="U383" s="55"/>
    </row>
    <row r="384" spans="1:21">
      <c r="A384" s="11"/>
      <c r="B384" s="33" t="s">
        <v>113</v>
      </c>
      <c r="C384" s="37" t="s">
        <v>180</v>
      </c>
      <c r="D384" s="37"/>
      <c r="E384" s="32"/>
      <c r="F384" s="32"/>
      <c r="G384" s="37" t="s">
        <v>180</v>
      </c>
      <c r="H384" s="37"/>
      <c r="I384" s="32"/>
      <c r="J384" s="32"/>
      <c r="K384" s="37" t="s">
        <v>486</v>
      </c>
      <c r="L384" s="37"/>
      <c r="M384" s="33" t="s">
        <v>182</v>
      </c>
      <c r="N384" s="32"/>
      <c r="O384" s="37" t="s">
        <v>180</v>
      </c>
      <c r="P384" s="37"/>
      <c r="Q384" s="32"/>
      <c r="R384" s="32"/>
      <c r="S384" s="37" t="s">
        <v>486</v>
      </c>
      <c r="T384" s="37"/>
      <c r="U384" s="33" t="s">
        <v>182</v>
      </c>
    </row>
    <row r="385" spans="1:21">
      <c r="A385" s="11"/>
      <c r="B385" s="33"/>
      <c r="C385" s="37"/>
      <c r="D385" s="37"/>
      <c r="E385" s="32"/>
      <c r="F385" s="32"/>
      <c r="G385" s="37"/>
      <c r="H385" s="37"/>
      <c r="I385" s="32"/>
      <c r="J385" s="32"/>
      <c r="K385" s="37"/>
      <c r="L385" s="37"/>
      <c r="M385" s="33"/>
      <c r="N385" s="32"/>
      <c r="O385" s="37"/>
      <c r="P385" s="37"/>
      <c r="Q385" s="32"/>
      <c r="R385" s="32"/>
      <c r="S385" s="37"/>
      <c r="T385" s="37"/>
      <c r="U385" s="33"/>
    </row>
    <row r="386" spans="1:21">
      <c r="A386" s="11"/>
      <c r="B386" s="55" t="s">
        <v>114</v>
      </c>
      <c r="C386" s="74">
        <v>38</v>
      </c>
      <c r="D386" s="74"/>
      <c r="E386" s="35"/>
      <c r="F386" s="35"/>
      <c r="G386" s="74" t="s">
        <v>180</v>
      </c>
      <c r="H386" s="74"/>
      <c r="I386" s="35"/>
      <c r="J386" s="35"/>
      <c r="K386" s="74" t="s">
        <v>180</v>
      </c>
      <c r="L386" s="74"/>
      <c r="M386" s="35"/>
      <c r="N386" s="35"/>
      <c r="O386" s="74" t="s">
        <v>180</v>
      </c>
      <c r="P386" s="74"/>
      <c r="Q386" s="35"/>
      <c r="R386" s="35"/>
      <c r="S386" s="74">
        <v>38</v>
      </c>
      <c r="T386" s="74"/>
      <c r="U386" s="35"/>
    </row>
    <row r="387" spans="1:21">
      <c r="A387" s="11"/>
      <c r="B387" s="55"/>
      <c r="C387" s="74"/>
      <c r="D387" s="74"/>
      <c r="E387" s="35"/>
      <c r="F387" s="35"/>
      <c r="G387" s="74"/>
      <c r="H387" s="74"/>
      <c r="I387" s="35"/>
      <c r="J387" s="35"/>
      <c r="K387" s="74"/>
      <c r="L387" s="74"/>
      <c r="M387" s="35"/>
      <c r="N387" s="35"/>
      <c r="O387" s="74"/>
      <c r="P387" s="74"/>
      <c r="Q387" s="35"/>
      <c r="R387" s="35"/>
      <c r="S387" s="74"/>
      <c r="T387" s="74"/>
      <c r="U387" s="35"/>
    </row>
    <row r="388" spans="1:21">
      <c r="A388" s="11"/>
      <c r="B388" s="33" t="s">
        <v>487</v>
      </c>
      <c r="C388" s="37" t="s">
        <v>488</v>
      </c>
      <c r="D388" s="37"/>
      <c r="E388" s="33" t="s">
        <v>182</v>
      </c>
      <c r="F388" s="32"/>
      <c r="G388" s="37" t="s">
        <v>489</v>
      </c>
      <c r="H388" s="37"/>
      <c r="I388" s="33" t="s">
        <v>182</v>
      </c>
      <c r="J388" s="32"/>
      <c r="K388" s="37" t="s">
        <v>180</v>
      </c>
      <c r="L388" s="37"/>
      <c r="M388" s="32"/>
      <c r="N388" s="32"/>
      <c r="O388" s="37" t="s">
        <v>180</v>
      </c>
      <c r="P388" s="37"/>
      <c r="Q388" s="32"/>
      <c r="R388" s="32"/>
      <c r="S388" s="37" t="s">
        <v>490</v>
      </c>
      <c r="T388" s="37"/>
      <c r="U388" s="33" t="s">
        <v>182</v>
      </c>
    </row>
    <row r="389" spans="1:21">
      <c r="A389" s="11"/>
      <c r="B389" s="33"/>
      <c r="C389" s="37"/>
      <c r="D389" s="37"/>
      <c r="E389" s="33"/>
      <c r="F389" s="32"/>
      <c r="G389" s="37"/>
      <c r="H389" s="37"/>
      <c r="I389" s="33"/>
      <c r="J389" s="32"/>
      <c r="K389" s="37"/>
      <c r="L389" s="37"/>
      <c r="M389" s="32"/>
      <c r="N389" s="32"/>
      <c r="O389" s="37"/>
      <c r="P389" s="37"/>
      <c r="Q389" s="32"/>
      <c r="R389" s="32"/>
      <c r="S389" s="37"/>
      <c r="T389" s="37"/>
      <c r="U389" s="33"/>
    </row>
    <row r="390" spans="1:21">
      <c r="A390" s="11"/>
      <c r="B390" s="55" t="s">
        <v>116</v>
      </c>
      <c r="C390" s="74">
        <v>27</v>
      </c>
      <c r="D390" s="74"/>
      <c r="E390" s="35"/>
      <c r="F390" s="35"/>
      <c r="G390" s="74" t="s">
        <v>180</v>
      </c>
      <c r="H390" s="74"/>
      <c r="I390" s="35"/>
      <c r="J390" s="35"/>
      <c r="K390" s="74" t="s">
        <v>180</v>
      </c>
      <c r="L390" s="74"/>
      <c r="M390" s="35"/>
      <c r="N390" s="35"/>
      <c r="O390" s="74" t="s">
        <v>180</v>
      </c>
      <c r="P390" s="74"/>
      <c r="Q390" s="35"/>
      <c r="R390" s="35"/>
      <c r="S390" s="74">
        <v>27</v>
      </c>
      <c r="T390" s="74"/>
      <c r="U390" s="35"/>
    </row>
    <row r="391" spans="1:21">
      <c r="A391" s="11"/>
      <c r="B391" s="55"/>
      <c r="C391" s="74"/>
      <c r="D391" s="74"/>
      <c r="E391" s="35"/>
      <c r="F391" s="35"/>
      <c r="G391" s="74"/>
      <c r="H391" s="74"/>
      <c r="I391" s="35"/>
      <c r="J391" s="35"/>
      <c r="K391" s="74"/>
      <c r="L391" s="74"/>
      <c r="M391" s="35"/>
      <c r="N391" s="35"/>
      <c r="O391" s="74"/>
      <c r="P391" s="74"/>
      <c r="Q391" s="35"/>
      <c r="R391" s="35"/>
      <c r="S391" s="74"/>
      <c r="T391" s="74"/>
      <c r="U391" s="35"/>
    </row>
    <row r="392" spans="1:21">
      <c r="A392" s="11"/>
      <c r="B392" s="33" t="s">
        <v>117</v>
      </c>
      <c r="C392" s="37" t="s">
        <v>180</v>
      </c>
      <c r="D392" s="37"/>
      <c r="E392" s="32"/>
      <c r="F392" s="32"/>
      <c r="G392" s="37" t="s">
        <v>180</v>
      </c>
      <c r="H392" s="37"/>
      <c r="I392" s="32"/>
      <c r="J392" s="32"/>
      <c r="K392" s="37" t="s">
        <v>491</v>
      </c>
      <c r="L392" s="37"/>
      <c r="M392" s="33" t="s">
        <v>182</v>
      </c>
      <c r="N392" s="32"/>
      <c r="O392" s="37" t="s">
        <v>180</v>
      </c>
      <c r="P392" s="37"/>
      <c r="Q392" s="32"/>
      <c r="R392" s="32"/>
      <c r="S392" s="37" t="s">
        <v>491</v>
      </c>
      <c r="T392" s="37"/>
      <c r="U392" s="33" t="s">
        <v>182</v>
      </c>
    </row>
    <row r="393" spans="1:21">
      <c r="A393" s="11"/>
      <c r="B393" s="33"/>
      <c r="C393" s="37"/>
      <c r="D393" s="37"/>
      <c r="E393" s="32"/>
      <c r="F393" s="32"/>
      <c r="G393" s="37"/>
      <c r="H393" s="37"/>
      <c r="I393" s="32"/>
      <c r="J393" s="32"/>
      <c r="K393" s="37"/>
      <c r="L393" s="37"/>
      <c r="M393" s="33"/>
      <c r="N393" s="32"/>
      <c r="O393" s="37"/>
      <c r="P393" s="37"/>
      <c r="Q393" s="32"/>
      <c r="R393" s="32"/>
      <c r="S393" s="37"/>
      <c r="T393" s="37"/>
      <c r="U393" s="33"/>
    </row>
    <row r="394" spans="1:21">
      <c r="A394" s="11"/>
      <c r="B394" s="55" t="s">
        <v>461</v>
      </c>
      <c r="C394" s="74" t="s">
        <v>492</v>
      </c>
      <c r="D394" s="74"/>
      <c r="E394" s="55" t="s">
        <v>182</v>
      </c>
      <c r="F394" s="35"/>
      <c r="G394" s="74" t="s">
        <v>493</v>
      </c>
      <c r="H394" s="74"/>
      <c r="I394" s="55" t="s">
        <v>182</v>
      </c>
      <c r="J394" s="35"/>
      <c r="K394" s="74">
        <v>19</v>
      </c>
      <c r="L394" s="74"/>
      <c r="M394" s="35"/>
      <c r="N394" s="35"/>
      <c r="O394" s="56">
        <v>12504</v>
      </c>
      <c r="P394" s="56"/>
      <c r="Q394" s="35"/>
      <c r="R394" s="35"/>
      <c r="S394" s="74" t="s">
        <v>180</v>
      </c>
      <c r="T394" s="74"/>
      <c r="U394" s="35"/>
    </row>
    <row r="395" spans="1:21" ht="15.75" thickBot="1">
      <c r="A395" s="11"/>
      <c r="B395" s="55"/>
      <c r="C395" s="68"/>
      <c r="D395" s="68"/>
      <c r="E395" s="92"/>
      <c r="F395" s="35"/>
      <c r="G395" s="68"/>
      <c r="H395" s="68"/>
      <c r="I395" s="92"/>
      <c r="J395" s="35"/>
      <c r="K395" s="68"/>
      <c r="L395" s="68"/>
      <c r="M395" s="66"/>
      <c r="N395" s="35"/>
      <c r="O395" s="65"/>
      <c r="P395" s="65"/>
      <c r="Q395" s="66"/>
      <c r="R395" s="35"/>
      <c r="S395" s="68"/>
      <c r="T395" s="68"/>
      <c r="U395" s="66"/>
    </row>
    <row r="396" spans="1:21">
      <c r="A396" s="11"/>
      <c r="B396" s="33" t="s">
        <v>119</v>
      </c>
      <c r="C396" s="49" t="s">
        <v>494</v>
      </c>
      <c r="D396" s="49"/>
      <c r="E396" s="26" t="s">
        <v>182</v>
      </c>
      <c r="F396" s="32"/>
      <c r="G396" s="49" t="s">
        <v>495</v>
      </c>
      <c r="H396" s="49"/>
      <c r="I396" s="26" t="s">
        <v>182</v>
      </c>
      <c r="J396" s="32"/>
      <c r="K396" s="49" t="s">
        <v>496</v>
      </c>
      <c r="L396" s="49"/>
      <c r="M396" s="26" t="s">
        <v>182</v>
      </c>
      <c r="N396" s="32"/>
      <c r="O396" s="28">
        <v>12504</v>
      </c>
      <c r="P396" s="28"/>
      <c r="Q396" s="30"/>
      <c r="R396" s="32"/>
      <c r="S396" s="49" t="s">
        <v>497</v>
      </c>
      <c r="T396" s="49"/>
      <c r="U396" s="26" t="s">
        <v>182</v>
      </c>
    </row>
    <row r="397" spans="1:21" ht="15.75" thickBot="1">
      <c r="A397" s="11"/>
      <c r="B397" s="33"/>
      <c r="C397" s="38"/>
      <c r="D397" s="38"/>
      <c r="E397" s="40"/>
      <c r="F397" s="32"/>
      <c r="G397" s="38"/>
      <c r="H397" s="38"/>
      <c r="I397" s="40"/>
      <c r="J397" s="32"/>
      <c r="K397" s="38"/>
      <c r="L397" s="38"/>
      <c r="M397" s="40"/>
      <c r="N397" s="32"/>
      <c r="O397" s="86"/>
      <c r="P397" s="86"/>
      <c r="Q397" s="39"/>
      <c r="R397" s="32"/>
      <c r="S397" s="38"/>
      <c r="T397" s="38"/>
      <c r="U397" s="40"/>
    </row>
    <row r="398" spans="1:21" ht="22.5">
      <c r="A398" s="11"/>
      <c r="B398" s="21" t="s">
        <v>120</v>
      </c>
      <c r="C398" s="46"/>
      <c r="D398" s="46"/>
      <c r="E398" s="46"/>
      <c r="F398" s="15"/>
      <c r="G398" s="46"/>
      <c r="H398" s="46"/>
      <c r="I398" s="46"/>
      <c r="J398" s="15"/>
      <c r="K398" s="46"/>
      <c r="L398" s="46"/>
      <c r="M398" s="46"/>
      <c r="N398" s="15"/>
      <c r="O398" s="46"/>
      <c r="P398" s="46"/>
      <c r="Q398" s="46"/>
      <c r="R398" s="15"/>
      <c r="S398" s="46"/>
      <c r="T398" s="46"/>
      <c r="U398" s="46"/>
    </row>
    <row r="399" spans="1:21">
      <c r="A399" s="11"/>
      <c r="B399" s="36" t="s">
        <v>498</v>
      </c>
      <c r="C399" s="34">
        <v>107000</v>
      </c>
      <c r="D399" s="34"/>
      <c r="E399" s="32"/>
      <c r="F399" s="32"/>
      <c r="G399" s="37" t="s">
        <v>180</v>
      </c>
      <c r="H399" s="37"/>
      <c r="I399" s="32"/>
      <c r="J399" s="32"/>
      <c r="K399" s="37" t="s">
        <v>180</v>
      </c>
      <c r="L399" s="37"/>
      <c r="M399" s="32"/>
      <c r="N399" s="32"/>
      <c r="O399" s="37" t="s">
        <v>180</v>
      </c>
      <c r="P399" s="37"/>
      <c r="Q399" s="32"/>
      <c r="R399" s="32"/>
      <c r="S399" s="34">
        <v>107000</v>
      </c>
      <c r="T399" s="34"/>
      <c r="U399" s="32"/>
    </row>
    <row r="400" spans="1:21">
      <c r="A400" s="11"/>
      <c r="B400" s="36"/>
      <c r="C400" s="34"/>
      <c r="D400" s="34"/>
      <c r="E400" s="32"/>
      <c r="F400" s="32"/>
      <c r="G400" s="37"/>
      <c r="H400" s="37"/>
      <c r="I400" s="32"/>
      <c r="J400" s="32"/>
      <c r="K400" s="37"/>
      <c r="L400" s="37"/>
      <c r="M400" s="32"/>
      <c r="N400" s="32"/>
      <c r="O400" s="37"/>
      <c r="P400" s="37"/>
      <c r="Q400" s="32"/>
      <c r="R400" s="32"/>
      <c r="S400" s="34"/>
      <c r="T400" s="34"/>
      <c r="U400" s="32"/>
    </row>
    <row r="401" spans="1:21">
      <c r="A401" s="11"/>
      <c r="B401" s="73" t="s">
        <v>499</v>
      </c>
      <c r="C401" s="74" t="s">
        <v>500</v>
      </c>
      <c r="D401" s="74"/>
      <c r="E401" s="55" t="s">
        <v>182</v>
      </c>
      <c r="F401" s="35"/>
      <c r="G401" s="74" t="s">
        <v>180</v>
      </c>
      <c r="H401" s="74"/>
      <c r="I401" s="35"/>
      <c r="J401" s="35"/>
      <c r="K401" s="74" t="s">
        <v>180</v>
      </c>
      <c r="L401" s="74"/>
      <c r="M401" s="35"/>
      <c r="N401" s="35"/>
      <c r="O401" s="74" t="s">
        <v>180</v>
      </c>
      <c r="P401" s="74"/>
      <c r="Q401" s="35"/>
      <c r="R401" s="35"/>
      <c r="S401" s="74" t="s">
        <v>500</v>
      </c>
      <c r="T401" s="74"/>
      <c r="U401" s="55" t="s">
        <v>182</v>
      </c>
    </row>
    <row r="402" spans="1:21">
      <c r="A402" s="11"/>
      <c r="B402" s="73"/>
      <c r="C402" s="74"/>
      <c r="D402" s="74"/>
      <c r="E402" s="55"/>
      <c r="F402" s="35"/>
      <c r="G402" s="74"/>
      <c r="H402" s="74"/>
      <c r="I402" s="35"/>
      <c r="J402" s="35"/>
      <c r="K402" s="74"/>
      <c r="L402" s="74"/>
      <c r="M402" s="35"/>
      <c r="N402" s="35"/>
      <c r="O402" s="74"/>
      <c r="P402" s="74"/>
      <c r="Q402" s="35"/>
      <c r="R402" s="35"/>
      <c r="S402" s="74"/>
      <c r="T402" s="74"/>
      <c r="U402" s="55"/>
    </row>
    <row r="403" spans="1:21">
      <c r="A403" s="11"/>
      <c r="B403" s="36" t="s">
        <v>501</v>
      </c>
      <c r="C403" s="37" t="s">
        <v>502</v>
      </c>
      <c r="D403" s="37"/>
      <c r="E403" s="33" t="s">
        <v>182</v>
      </c>
      <c r="F403" s="32"/>
      <c r="G403" s="37" t="s">
        <v>180</v>
      </c>
      <c r="H403" s="37"/>
      <c r="I403" s="32"/>
      <c r="J403" s="32"/>
      <c r="K403" s="37" t="s">
        <v>180</v>
      </c>
      <c r="L403" s="37"/>
      <c r="M403" s="32"/>
      <c r="N403" s="32"/>
      <c r="O403" s="37" t="s">
        <v>180</v>
      </c>
      <c r="P403" s="37"/>
      <c r="Q403" s="32"/>
      <c r="R403" s="32"/>
      <c r="S403" s="37" t="s">
        <v>502</v>
      </c>
      <c r="T403" s="37"/>
      <c r="U403" s="33" t="s">
        <v>182</v>
      </c>
    </row>
    <row r="404" spans="1:21">
      <c r="A404" s="11"/>
      <c r="B404" s="36"/>
      <c r="C404" s="37"/>
      <c r="D404" s="37"/>
      <c r="E404" s="33"/>
      <c r="F404" s="32"/>
      <c r="G404" s="37"/>
      <c r="H404" s="37"/>
      <c r="I404" s="32"/>
      <c r="J404" s="32"/>
      <c r="K404" s="37"/>
      <c r="L404" s="37"/>
      <c r="M404" s="32"/>
      <c r="N404" s="32"/>
      <c r="O404" s="37"/>
      <c r="P404" s="37"/>
      <c r="Q404" s="32"/>
      <c r="R404" s="32"/>
      <c r="S404" s="37"/>
      <c r="T404" s="37"/>
      <c r="U404" s="33"/>
    </row>
    <row r="405" spans="1:21">
      <c r="A405" s="11"/>
      <c r="B405" s="73" t="s">
        <v>503</v>
      </c>
      <c r="C405" s="74" t="s">
        <v>504</v>
      </c>
      <c r="D405" s="74"/>
      <c r="E405" s="55" t="s">
        <v>182</v>
      </c>
      <c r="F405" s="35"/>
      <c r="G405" s="74" t="s">
        <v>180</v>
      </c>
      <c r="H405" s="74"/>
      <c r="I405" s="35"/>
      <c r="J405" s="35"/>
      <c r="K405" s="74" t="s">
        <v>180</v>
      </c>
      <c r="L405" s="74"/>
      <c r="M405" s="35"/>
      <c r="N405" s="35"/>
      <c r="O405" s="74" t="s">
        <v>180</v>
      </c>
      <c r="P405" s="74"/>
      <c r="Q405" s="35"/>
      <c r="R405" s="35"/>
      <c r="S405" s="74" t="s">
        <v>504</v>
      </c>
      <c r="T405" s="74"/>
      <c r="U405" s="55" t="s">
        <v>182</v>
      </c>
    </row>
    <row r="406" spans="1:21">
      <c r="A406" s="11"/>
      <c r="B406" s="73"/>
      <c r="C406" s="74"/>
      <c r="D406" s="74"/>
      <c r="E406" s="55"/>
      <c r="F406" s="35"/>
      <c r="G406" s="74"/>
      <c r="H406" s="74"/>
      <c r="I406" s="35"/>
      <c r="J406" s="35"/>
      <c r="K406" s="74"/>
      <c r="L406" s="74"/>
      <c r="M406" s="35"/>
      <c r="N406" s="35"/>
      <c r="O406" s="74"/>
      <c r="P406" s="74"/>
      <c r="Q406" s="35"/>
      <c r="R406" s="35"/>
      <c r="S406" s="74"/>
      <c r="T406" s="74"/>
      <c r="U406" s="55"/>
    </row>
    <row r="407" spans="1:21">
      <c r="A407" s="11"/>
      <c r="B407" s="33" t="s">
        <v>505</v>
      </c>
      <c r="C407" s="34">
        <v>113051</v>
      </c>
      <c r="D407" s="34"/>
      <c r="E407" s="32"/>
      <c r="F407" s="32"/>
      <c r="G407" s="37" t="s">
        <v>180</v>
      </c>
      <c r="H407" s="37"/>
      <c r="I407" s="32"/>
      <c r="J407" s="32"/>
      <c r="K407" s="37" t="s">
        <v>180</v>
      </c>
      <c r="L407" s="37"/>
      <c r="M407" s="32"/>
      <c r="N407" s="32"/>
      <c r="O407" s="37" t="s">
        <v>180</v>
      </c>
      <c r="P407" s="37"/>
      <c r="Q407" s="32"/>
      <c r="R407" s="32"/>
      <c r="S407" s="34">
        <v>113051</v>
      </c>
      <c r="T407" s="34"/>
      <c r="U407" s="32"/>
    </row>
    <row r="408" spans="1:21">
      <c r="A408" s="11"/>
      <c r="B408" s="33"/>
      <c r="C408" s="34"/>
      <c r="D408" s="34"/>
      <c r="E408" s="32"/>
      <c r="F408" s="32"/>
      <c r="G408" s="37"/>
      <c r="H408" s="37"/>
      <c r="I408" s="32"/>
      <c r="J408" s="32"/>
      <c r="K408" s="37"/>
      <c r="L408" s="37"/>
      <c r="M408" s="32"/>
      <c r="N408" s="32"/>
      <c r="O408" s="37"/>
      <c r="P408" s="37"/>
      <c r="Q408" s="32"/>
      <c r="R408" s="32"/>
      <c r="S408" s="34"/>
      <c r="T408" s="34"/>
      <c r="U408" s="32"/>
    </row>
    <row r="409" spans="1:21">
      <c r="A409" s="11"/>
      <c r="B409" s="55" t="s">
        <v>506</v>
      </c>
      <c r="C409" s="74" t="s">
        <v>507</v>
      </c>
      <c r="D409" s="74"/>
      <c r="E409" s="55" t="s">
        <v>182</v>
      </c>
      <c r="F409" s="35"/>
      <c r="G409" s="74" t="s">
        <v>180</v>
      </c>
      <c r="H409" s="74"/>
      <c r="I409" s="35"/>
      <c r="J409" s="35"/>
      <c r="K409" s="74" t="s">
        <v>180</v>
      </c>
      <c r="L409" s="74"/>
      <c r="M409" s="35"/>
      <c r="N409" s="35"/>
      <c r="O409" s="74" t="s">
        <v>180</v>
      </c>
      <c r="P409" s="74"/>
      <c r="Q409" s="35"/>
      <c r="R409" s="35"/>
      <c r="S409" s="74" t="s">
        <v>507</v>
      </c>
      <c r="T409" s="74"/>
      <c r="U409" s="55" t="s">
        <v>182</v>
      </c>
    </row>
    <row r="410" spans="1:21">
      <c r="A410" s="11"/>
      <c r="B410" s="55"/>
      <c r="C410" s="74"/>
      <c r="D410" s="74"/>
      <c r="E410" s="55"/>
      <c r="F410" s="35"/>
      <c r="G410" s="74"/>
      <c r="H410" s="74"/>
      <c r="I410" s="35"/>
      <c r="J410" s="35"/>
      <c r="K410" s="74"/>
      <c r="L410" s="74"/>
      <c r="M410" s="35"/>
      <c r="N410" s="35"/>
      <c r="O410" s="74"/>
      <c r="P410" s="74"/>
      <c r="Q410" s="35"/>
      <c r="R410" s="35"/>
      <c r="S410" s="74"/>
      <c r="T410" s="74"/>
      <c r="U410" s="55"/>
    </row>
    <row r="411" spans="1:21">
      <c r="A411" s="11"/>
      <c r="B411" s="33" t="s">
        <v>122</v>
      </c>
      <c r="C411" s="37" t="s">
        <v>508</v>
      </c>
      <c r="D411" s="37"/>
      <c r="E411" s="33" t="s">
        <v>182</v>
      </c>
      <c r="F411" s="32"/>
      <c r="G411" s="37" t="s">
        <v>180</v>
      </c>
      <c r="H411" s="37"/>
      <c r="I411" s="32"/>
      <c r="J411" s="32"/>
      <c r="K411" s="37" t="s">
        <v>509</v>
      </c>
      <c r="L411" s="37"/>
      <c r="M411" s="33" t="s">
        <v>182</v>
      </c>
      <c r="N411" s="32"/>
      <c r="O411" s="37" t="s">
        <v>180</v>
      </c>
      <c r="P411" s="37"/>
      <c r="Q411" s="32"/>
      <c r="R411" s="32"/>
      <c r="S411" s="37" t="s">
        <v>510</v>
      </c>
      <c r="T411" s="37"/>
      <c r="U411" s="33" t="s">
        <v>182</v>
      </c>
    </row>
    <row r="412" spans="1:21">
      <c r="A412" s="11"/>
      <c r="B412" s="33"/>
      <c r="C412" s="37"/>
      <c r="D412" s="37"/>
      <c r="E412" s="33"/>
      <c r="F412" s="32"/>
      <c r="G412" s="37"/>
      <c r="H412" s="37"/>
      <c r="I412" s="32"/>
      <c r="J412" s="32"/>
      <c r="K412" s="37"/>
      <c r="L412" s="37"/>
      <c r="M412" s="33"/>
      <c r="N412" s="32"/>
      <c r="O412" s="37"/>
      <c r="P412" s="37"/>
      <c r="Q412" s="32"/>
      <c r="R412" s="32"/>
      <c r="S412" s="37"/>
      <c r="T412" s="37"/>
      <c r="U412" s="33"/>
    </row>
    <row r="413" spans="1:21">
      <c r="A413" s="11"/>
      <c r="B413" s="55" t="s">
        <v>123</v>
      </c>
      <c r="C413" s="74" t="s">
        <v>511</v>
      </c>
      <c r="D413" s="74"/>
      <c r="E413" s="55" t="s">
        <v>182</v>
      </c>
      <c r="F413" s="35"/>
      <c r="G413" s="74" t="s">
        <v>180</v>
      </c>
      <c r="H413" s="74"/>
      <c r="I413" s="35"/>
      <c r="J413" s="35"/>
      <c r="K413" s="74" t="s">
        <v>180</v>
      </c>
      <c r="L413" s="74"/>
      <c r="M413" s="35"/>
      <c r="N413" s="35"/>
      <c r="O413" s="74" t="s">
        <v>180</v>
      </c>
      <c r="P413" s="74"/>
      <c r="Q413" s="35"/>
      <c r="R413" s="35"/>
      <c r="S413" s="74" t="s">
        <v>511</v>
      </c>
      <c r="T413" s="74"/>
      <c r="U413" s="55" t="s">
        <v>182</v>
      </c>
    </row>
    <row r="414" spans="1:21">
      <c r="A414" s="11"/>
      <c r="B414" s="55"/>
      <c r="C414" s="74"/>
      <c r="D414" s="74"/>
      <c r="E414" s="55"/>
      <c r="F414" s="35"/>
      <c r="G414" s="74"/>
      <c r="H414" s="74"/>
      <c r="I414" s="35"/>
      <c r="J414" s="35"/>
      <c r="K414" s="74"/>
      <c r="L414" s="74"/>
      <c r="M414" s="35"/>
      <c r="N414" s="35"/>
      <c r="O414" s="74"/>
      <c r="P414" s="74"/>
      <c r="Q414" s="35"/>
      <c r="R414" s="35"/>
      <c r="S414" s="74"/>
      <c r="T414" s="74"/>
      <c r="U414" s="55"/>
    </row>
    <row r="415" spans="1:21">
      <c r="A415" s="11"/>
      <c r="B415" s="33" t="s">
        <v>91</v>
      </c>
      <c r="C415" s="37" t="s">
        <v>512</v>
      </c>
      <c r="D415" s="37"/>
      <c r="E415" s="33" t="s">
        <v>182</v>
      </c>
      <c r="F415" s="32"/>
      <c r="G415" s="37" t="s">
        <v>180</v>
      </c>
      <c r="H415" s="37"/>
      <c r="I415" s="32"/>
      <c r="J415" s="32"/>
      <c r="K415" s="37" t="s">
        <v>180</v>
      </c>
      <c r="L415" s="37"/>
      <c r="M415" s="32"/>
      <c r="N415" s="32"/>
      <c r="O415" s="37" t="s">
        <v>180</v>
      </c>
      <c r="P415" s="37"/>
      <c r="Q415" s="32"/>
      <c r="R415" s="32"/>
      <c r="S415" s="37" t="s">
        <v>512</v>
      </c>
      <c r="T415" s="37"/>
      <c r="U415" s="33" t="s">
        <v>182</v>
      </c>
    </row>
    <row r="416" spans="1:21">
      <c r="A416" s="11"/>
      <c r="B416" s="33"/>
      <c r="C416" s="37"/>
      <c r="D416" s="37"/>
      <c r="E416" s="33"/>
      <c r="F416" s="32"/>
      <c r="G416" s="37"/>
      <c r="H416" s="37"/>
      <c r="I416" s="32"/>
      <c r="J416" s="32"/>
      <c r="K416" s="37"/>
      <c r="L416" s="37"/>
      <c r="M416" s="32"/>
      <c r="N416" s="32"/>
      <c r="O416" s="37"/>
      <c r="P416" s="37"/>
      <c r="Q416" s="32"/>
      <c r="R416" s="32"/>
      <c r="S416" s="37"/>
      <c r="T416" s="37"/>
      <c r="U416" s="33"/>
    </row>
    <row r="417" spans="1:21">
      <c r="A417" s="11"/>
      <c r="B417" s="55" t="s">
        <v>125</v>
      </c>
      <c r="C417" s="74" t="s">
        <v>513</v>
      </c>
      <c r="D417" s="74"/>
      <c r="E417" s="55" t="s">
        <v>182</v>
      </c>
      <c r="F417" s="35"/>
      <c r="G417" s="74" t="s">
        <v>514</v>
      </c>
      <c r="H417" s="74"/>
      <c r="I417" s="55" t="s">
        <v>182</v>
      </c>
      <c r="J417" s="35"/>
      <c r="K417" s="74" t="s">
        <v>180</v>
      </c>
      <c r="L417" s="74"/>
      <c r="M417" s="35"/>
      <c r="N417" s="35"/>
      <c r="O417" s="74">
        <v>19</v>
      </c>
      <c r="P417" s="74"/>
      <c r="Q417" s="35"/>
      <c r="R417" s="35"/>
      <c r="S417" s="74" t="s">
        <v>513</v>
      </c>
      <c r="T417" s="74"/>
      <c r="U417" s="55" t="s">
        <v>182</v>
      </c>
    </row>
    <row r="418" spans="1:21">
      <c r="A418" s="11"/>
      <c r="B418" s="55"/>
      <c r="C418" s="74"/>
      <c r="D418" s="74"/>
      <c r="E418" s="55"/>
      <c r="F418" s="35"/>
      <c r="G418" s="74"/>
      <c r="H418" s="74"/>
      <c r="I418" s="55"/>
      <c r="J418" s="35"/>
      <c r="K418" s="74"/>
      <c r="L418" s="74"/>
      <c r="M418" s="35"/>
      <c r="N418" s="35"/>
      <c r="O418" s="74"/>
      <c r="P418" s="74"/>
      <c r="Q418" s="35"/>
      <c r="R418" s="35"/>
      <c r="S418" s="74"/>
      <c r="T418" s="74"/>
      <c r="U418" s="55"/>
    </row>
    <row r="419" spans="1:21">
      <c r="A419" s="11"/>
      <c r="B419" s="33" t="s">
        <v>461</v>
      </c>
      <c r="C419" s="37" t="s">
        <v>180</v>
      </c>
      <c r="D419" s="37"/>
      <c r="E419" s="32"/>
      <c r="F419" s="32"/>
      <c r="G419" s="34">
        <v>3838</v>
      </c>
      <c r="H419" s="34"/>
      <c r="I419" s="32"/>
      <c r="J419" s="32"/>
      <c r="K419" s="34">
        <v>8685</v>
      </c>
      <c r="L419" s="34"/>
      <c r="M419" s="32"/>
      <c r="N419" s="32"/>
      <c r="O419" s="37" t="s">
        <v>515</v>
      </c>
      <c r="P419" s="37"/>
      <c r="Q419" s="33" t="s">
        <v>182</v>
      </c>
      <c r="R419" s="32"/>
      <c r="S419" s="37" t="s">
        <v>180</v>
      </c>
      <c r="T419" s="37"/>
      <c r="U419" s="32"/>
    </row>
    <row r="420" spans="1:21" ht="15.75" thickBot="1">
      <c r="A420" s="11"/>
      <c r="B420" s="33"/>
      <c r="C420" s="38"/>
      <c r="D420" s="38"/>
      <c r="E420" s="39"/>
      <c r="F420" s="32"/>
      <c r="G420" s="86"/>
      <c r="H420" s="86"/>
      <c r="I420" s="39"/>
      <c r="J420" s="32"/>
      <c r="K420" s="86"/>
      <c r="L420" s="86"/>
      <c r="M420" s="39"/>
      <c r="N420" s="32"/>
      <c r="O420" s="38"/>
      <c r="P420" s="38"/>
      <c r="Q420" s="40"/>
      <c r="R420" s="32"/>
      <c r="S420" s="38"/>
      <c r="T420" s="38"/>
      <c r="U420" s="39"/>
    </row>
    <row r="421" spans="1:21">
      <c r="A421" s="11"/>
      <c r="B421" s="55" t="s">
        <v>126</v>
      </c>
      <c r="C421" s="51" t="s">
        <v>516</v>
      </c>
      <c r="D421" s="51"/>
      <c r="E421" s="42" t="s">
        <v>182</v>
      </c>
      <c r="F421" s="35"/>
      <c r="G421" s="44">
        <v>3819</v>
      </c>
      <c r="H421" s="44"/>
      <c r="I421" s="46"/>
      <c r="J421" s="35"/>
      <c r="K421" s="44">
        <v>8645</v>
      </c>
      <c r="L421" s="44"/>
      <c r="M421" s="46"/>
      <c r="N421" s="35"/>
      <c r="O421" s="51" t="s">
        <v>517</v>
      </c>
      <c r="P421" s="51"/>
      <c r="Q421" s="42" t="s">
        <v>182</v>
      </c>
      <c r="R421" s="35"/>
      <c r="S421" s="51" t="s">
        <v>518</v>
      </c>
      <c r="T421" s="51"/>
      <c r="U421" s="42" t="s">
        <v>182</v>
      </c>
    </row>
    <row r="422" spans="1:21" ht="15.75" thickBot="1">
      <c r="A422" s="11"/>
      <c r="B422" s="55"/>
      <c r="C422" s="68"/>
      <c r="D422" s="68"/>
      <c r="E422" s="92"/>
      <c r="F422" s="35"/>
      <c r="G422" s="65"/>
      <c r="H422" s="65"/>
      <c r="I422" s="66"/>
      <c r="J422" s="35"/>
      <c r="K422" s="65"/>
      <c r="L422" s="65"/>
      <c r="M422" s="66"/>
      <c r="N422" s="35"/>
      <c r="O422" s="68"/>
      <c r="P422" s="68"/>
      <c r="Q422" s="92"/>
      <c r="R422" s="35"/>
      <c r="S422" s="68"/>
      <c r="T422" s="68"/>
      <c r="U422" s="92"/>
    </row>
    <row r="423" spans="1:21">
      <c r="A423" s="11"/>
      <c r="B423" s="33" t="s">
        <v>127</v>
      </c>
      <c r="C423" s="28">
        <v>19824</v>
      </c>
      <c r="D423" s="28"/>
      <c r="E423" s="30"/>
      <c r="F423" s="32"/>
      <c r="G423" s="28">
        <v>4653</v>
      </c>
      <c r="H423" s="28"/>
      <c r="I423" s="30"/>
      <c r="J423" s="32"/>
      <c r="K423" s="49">
        <v>602</v>
      </c>
      <c r="L423" s="49"/>
      <c r="M423" s="30"/>
      <c r="N423" s="32"/>
      <c r="O423" s="49" t="s">
        <v>180</v>
      </c>
      <c r="P423" s="49"/>
      <c r="Q423" s="30"/>
      <c r="R423" s="32"/>
      <c r="S423" s="28">
        <v>25079</v>
      </c>
      <c r="T423" s="28"/>
      <c r="U423" s="30"/>
    </row>
    <row r="424" spans="1:21">
      <c r="A424" s="11"/>
      <c r="B424" s="33"/>
      <c r="C424" s="34"/>
      <c r="D424" s="34"/>
      <c r="E424" s="32"/>
      <c r="F424" s="32"/>
      <c r="G424" s="29"/>
      <c r="H424" s="29"/>
      <c r="I424" s="31"/>
      <c r="J424" s="32"/>
      <c r="K424" s="50"/>
      <c r="L424" s="50"/>
      <c r="M424" s="31"/>
      <c r="N424" s="32"/>
      <c r="O424" s="50"/>
      <c r="P424" s="50"/>
      <c r="Q424" s="31"/>
      <c r="R424" s="32"/>
      <c r="S424" s="29"/>
      <c r="T424" s="29"/>
      <c r="U424" s="31"/>
    </row>
    <row r="425" spans="1:21">
      <c r="A425" s="11"/>
      <c r="B425" s="55" t="s">
        <v>128</v>
      </c>
      <c r="C425" s="56">
        <v>33939</v>
      </c>
      <c r="D425" s="56"/>
      <c r="E425" s="35"/>
      <c r="F425" s="35"/>
      <c r="G425" s="56">
        <v>14767</v>
      </c>
      <c r="H425" s="56"/>
      <c r="I425" s="35"/>
      <c r="J425" s="35"/>
      <c r="K425" s="74">
        <v>402</v>
      </c>
      <c r="L425" s="74"/>
      <c r="M425" s="35"/>
      <c r="N425" s="35"/>
      <c r="O425" s="74" t="s">
        <v>180</v>
      </c>
      <c r="P425" s="74"/>
      <c r="Q425" s="35"/>
      <c r="R425" s="35"/>
      <c r="S425" s="56">
        <v>49108</v>
      </c>
      <c r="T425" s="56"/>
      <c r="U425" s="35"/>
    </row>
    <row r="426" spans="1:21" ht="15.75" thickBot="1">
      <c r="A426" s="11"/>
      <c r="B426" s="55"/>
      <c r="C426" s="65"/>
      <c r="D426" s="65"/>
      <c r="E426" s="66"/>
      <c r="F426" s="35"/>
      <c r="G426" s="65"/>
      <c r="H426" s="65"/>
      <c r="I426" s="66"/>
      <c r="J426" s="35"/>
      <c r="K426" s="68"/>
      <c r="L426" s="68"/>
      <c r="M426" s="66"/>
      <c r="N426" s="35"/>
      <c r="O426" s="68"/>
      <c r="P426" s="68"/>
      <c r="Q426" s="66"/>
      <c r="R426" s="35"/>
      <c r="S426" s="65"/>
      <c r="T426" s="65"/>
      <c r="U426" s="66"/>
    </row>
    <row r="427" spans="1:21">
      <c r="A427" s="11"/>
      <c r="B427" s="33" t="s">
        <v>129</v>
      </c>
      <c r="C427" s="26" t="s">
        <v>175</v>
      </c>
      <c r="D427" s="28">
        <v>53763</v>
      </c>
      <c r="E427" s="30"/>
      <c r="F427" s="32"/>
      <c r="G427" s="26" t="s">
        <v>175</v>
      </c>
      <c r="H427" s="28">
        <v>19420</v>
      </c>
      <c r="I427" s="30"/>
      <c r="J427" s="32"/>
      <c r="K427" s="26" t="s">
        <v>175</v>
      </c>
      <c r="L427" s="28">
        <v>1004</v>
      </c>
      <c r="M427" s="30"/>
      <c r="N427" s="32"/>
      <c r="O427" s="26" t="s">
        <v>175</v>
      </c>
      <c r="P427" s="49" t="s">
        <v>180</v>
      </c>
      <c r="Q427" s="30"/>
      <c r="R427" s="32"/>
      <c r="S427" s="26" t="s">
        <v>175</v>
      </c>
      <c r="T427" s="28">
        <v>74187</v>
      </c>
      <c r="U427" s="30"/>
    </row>
    <row r="428" spans="1:21" ht="15.75" thickBot="1">
      <c r="A428" s="11"/>
      <c r="B428" s="33"/>
      <c r="C428" s="69"/>
      <c r="D428" s="70"/>
      <c r="E428" s="71"/>
      <c r="F428" s="32"/>
      <c r="G428" s="69"/>
      <c r="H428" s="70"/>
      <c r="I428" s="71"/>
      <c r="J428" s="32"/>
      <c r="K428" s="69"/>
      <c r="L428" s="70"/>
      <c r="M428" s="71"/>
      <c r="N428" s="32"/>
      <c r="O428" s="69"/>
      <c r="P428" s="75"/>
      <c r="Q428" s="71"/>
      <c r="R428" s="32"/>
      <c r="S428" s="69"/>
      <c r="T428" s="70"/>
      <c r="U428" s="71"/>
    </row>
    <row r="429" spans="1:21" ht="15.75" thickTop="1">
      <c r="A429" s="11"/>
      <c r="B429" s="35" t="s">
        <v>381</v>
      </c>
      <c r="C429" s="35"/>
      <c r="D429" s="35"/>
      <c r="E429" s="35"/>
      <c r="F429" s="35"/>
      <c r="G429" s="35"/>
      <c r="H429" s="35"/>
      <c r="I429" s="35"/>
      <c r="J429" s="35"/>
      <c r="K429" s="35"/>
      <c r="L429" s="35"/>
      <c r="M429" s="35"/>
      <c r="N429" s="35"/>
      <c r="O429" s="35"/>
      <c r="P429" s="35"/>
      <c r="Q429" s="35"/>
      <c r="R429" s="35"/>
      <c r="S429" s="35"/>
      <c r="T429" s="35"/>
      <c r="U429" s="35"/>
    </row>
    <row r="430" spans="1:21">
      <c r="A430" s="11"/>
      <c r="B430" s="13"/>
      <c r="C430" s="13"/>
    </row>
    <row r="431" spans="1:21" ht="33.75">
      <c r="A431" s="11"/>
      <c r="B431" s="48">
        <v>-1</v>
      </c>
      <c r="C431" s="19" t="s">
        <v>428</v>
      </c>
    </row>
    <row r="432" spans="1:21">
      <c r="A432" s="11"/>
      <c r="B432" s="13"/>
      <c r="C432" s="13"/>
    </row>
    <row r="433" spans="1:21" ht="33.75">
      <c r="A433" s="11"/>
      <c r="B433" s="48">
        <v>-2</v>
      </c>
      <c r="C433" s="19" t="s">
        <v>429</v>
      </c>
    </row>
    <row r="434" spans="1:21">
      <c r="A434" s="11"/>
      <c r="B434" s="22"/>
      <c r="C434" s="22"/>
      <c r="D434" s="22"/>
      <c r="E434" s="22"/>
      <c r="F434" s="22"/>
      <c r="G434" s="22"/>
      <c r="H434" s="22"/>
      <c r="I434" s="22"/>
      <c r="J434" s="22"/>
      <c r="K434" s="22"/>
      <c r="L434" s="22"/>
      <c r="M434" s="22"/>
      <c r="N434" s="22"/>
      <c r="O434" s="22"/>
      <c r="P434" s="22"/>
      <c r="Q434" s="22"/>
      <c r="R434" s="22"/>
      <c r="S434" s="22"/>
      <c r="T434" s="22"/>
      <c r="U434" s="22"/>
    </row>
    <row r="435" spans="1:21">
      <c r="A435" s="11"/>
      <c r="B435" s="22"/>
      <c r="C435" s="22"/>
      <c r="D435" s="22"/>
      <c r="E435" s="22"/>
      <c r="F435" s="22"/>
      <c r="G435" s="22"/>
      <c r="H435" s="22"/>
      <c r="I435" s="22"/>
      <c r="J435" s="22"/>
      <c r="K435" s="22"/>
      <c r="L435" s="22"/>
      <c r="M435" s="22"/>
      <c r="N435" s="22"/>
      <c r="O435" s="22"/>
      <c r="P435" s="22"/>
      <c r="Q435" s="22"/>
      <c r="R435" s="22"/>
      <c r="S435" s="22"/>
      <c r="T435" s="22"/>
      <c r="U435" s="22"/>
    </row>
    <row r="436" spans="1:21">
      <c r="A436" s="11"/>
      <c r="B436" s="13"/>
      <c r="C436" s="13"/>
      <c r="D436" s="13"/>
      <c r="E436" s="13"/>
      <c r="F436" s="13"/>
      <c r="G436" s="13"/>
      <c r="H436" s="13"/>
      <c r="I436" s="13"/>
      <c r="J436" s="13"/>
      <c r="K436" s="13"/>
      <c r="L436" s="13"/>
      <c r="M436" s="13"/>
      <c r="N436" s="13"/>
      <c r="O436" s="13"/>
      <c r="P436" s="13"/>
      <c r="Q436" s="13"/>
      <c r="R436" s="13"/>
      <c r="S436" s="13"/>
      <c r="T436" s="13"/>
      <c r="U436" s="13"/>
    </row>
    <row r="437" spans="1:21" ht="15.75" thickBot="1">
      <c r="A437" s="11"/>
      <c r="B437" s="14"/>
      <c r="C437" s="23" t="s">
        <v>430</v>
      </c>
      <c r="D437" s="23"/>
      <c r="E437" s="23"/>
      <c r="F437" s="23"/>
      <c r="G437" s="23"/>
      <c r="H437" s="23"/>
      <c r="I437" s="23"/>
      <c r="J437" s="23"/>
      <c r="K437" s="23"/>
      <c r="L437" s="23"/>
      <c r="M437" s="23"/>
      <c r="N437" s="23"/>
      <c r="O437" s="23"/>
      <c r="P437" s="23"/>
      <c r="Q437" s="23"/>
      <c r="R437" s="23"/>
      <c r="S437" s="23"/>
      <c r="T437" s="23"/>
      <c r="U437" s="23"/>
    </row>
    <row r="438" spans="1:21">
      <c r="A438" s="11"/>
      <c r="B438" s="55"/>
      <c r="C438" s="84" t="s">
        <v>351</v>
      </c>
      <c r="D438" s="84"/>
      <c r="E438" s="84"/>
      <c r="F438" s="46"/>
      <c r="G438" s="84" t="s">
        <v>173</v>
      </c>
      <c r="H438" s="84"/>
      <c r="I438" s="84"/>
      <c r="J438" s="46"/>
      <c r="K438" s="84" t="s">
        <v>354</v>
      </c>
      <c r="L438" s="84"/>
      <c r="M438" s="84"/>
      <c r="N438" s="46"/>
      <c r="O438" s="84" t="s">
        <v>356</v>
      </c>
      <c r="P438" s="84"/>
      <c r="Q438" s="84"/>
      <c r="R438" s="46"/>
      <c r="S438" s="84" t="s">
        <v>459</v>
      </c>
      <c r="T438" s="84"/>
      <c r="U438" s="84"/>
    </row>
    <row r="439" spans="1:21">
      <c r="A439" s="11"/>
      <c r="B439" s="55"/>
      <c r="C439" s="64"/>
      <c r="D439" s="64"/>
      <c r="E439" s="64"/>
      <c r="F439" s="35"/>
      <c r="G439" s="64" t="s">
        <v>352</v>
      </c>
      <c r="H439" s="64"/>
      <c r="I439" s="64"/>
      <c r="J439" s="35"/>
      <c r="K439" s="64" t="s">
        <v>355</v>
      </c>
      <c r="L439" s="64"/>
      <c r="M439" s="64"/>
      <c r="N439" s="35"/>
      <c r="O439" s="64" t="s">
        <v>457</v>
      </c>
      <c r="P439" s="64"/>
      <c r="Q439" s="64"/>
      <c r="R439" s="35"/>
      <c r="S439" s="64"/>
      <c r="T439" s="64"/>
      <c r="U439" s="64"/>
    </row>
    <row r="440" spans="1:21" ht="15.75" thickBot="1">
      <c r="A440" s="11"/>
      <c r="B440" s="55"/>
      <c r="C440" s="23"/>
      <c r="D440" s="23"/>
      <c r="E440" s="23"/>
      <c r="F440" s="35"/>
      <c r="G440" s="23" t="s">
        <v>456</v>
      </c>
      <c r="H440" s="23"/>
      <c r="I440" s="23"/>
      <c r="J440" s="35"/>
      <c r="K440" s="85"/>
      <c r="L440" s="85"/>
      <c r="M440" s="85"/>
      <c r="N440" s="35"/>
      <c r="O440" s="23" t="s">
        <v>458</v>
      </c>
      <c r="P440" s="23"/>
      <c r="Q440" s="23"/>
      <c r="R440" s="35"/>
      <c r="S440" s="23"/>
      <c r="T440" s="23"/>
      <c r="U440" s="23"/>
    </row>
    <row r="441" spans="1:21" ht="22.5">
      <c r="A441" s="11"/>
      <c r="B441" s="16" t="s">
        <v>96</v>
      </c>
      <c r="C441" s="30"/>
      <c r="D441" s="30"/>
      <c r="E441" s="30"/>
      <c r="F441" s="18"/>
      <c r="G441" s="30"/>
      <c r="H441" s="30"/>
      <c r="I441" s="30"/>
      <c r="J441" s="18"/>
      <c r="K441" s="30"/>
      <c r="L441" s="30"/>
      <c r="M441" s="30"/>
      <c r="N441" s="18"/>
      <c r="O441" s="30"/>
      <c r="P441" s="30"/>
      <c r="Q441" s="30"/>
      <c r="R441" s="18"/>
      <c r="S441" s="30"/>
      <c r="T441" s="30"/>
      <c r="U441" s="30"/>
    </row>
    <row r="442" spans="1:21">
      <c r="A442" s="11"/>
      <c r="B442" s="55" t="s">
        <v>519</v>
      </c>
      <c r="C442" s="55" t="s">
        <v>175</v>
      </c>
      <c r="D442" s="74" t="s">
        <v>451</v>
      </c>
      <c r="E442" s="55" t="s">
        <v>182</v>
      </c>
      <c r="F442" s="35"/>
      <c r="G442" s="74" t="s">
        <v>452</v>
      </c>
      <c r="H442" s="74"/>
      <c r="I442" s="55" t="s">
        <v>182</v>
      </c>
      <c r="J442" s="35"/>
      <c r="K442" s="74" t="s">
        <v>453</v>
      </c>
      <c r="L442" s="74"/>
      <c r="M442" s="55" t="s">
        <v>182</v>
      </c>
      <c r="N442" s="35"/>
      <c r="O442" s="56">
        <v>16425</v>
      </c>
      <c r="P442" s="56"/>
      <c r="Q442" s="35"/>
      <c r="R442" s="35"/>
      <c r="S442" s="74" t="s">
        <v>342</v>
      </c>
      <c r="T442" s="74"/>
      <c r="U442" s="55" t="s">
        <v>182</v>
      </c>
    </row>
    <row r="443" spans="1:21">
      <c r="A443" s="11"/>
      <c r="B443" s="55"/>
      <c r="C443" s="55"/>
      <c r="D443" s="74"/>
      <c r="E443" s="55"/>
      <c r="F443" s="35"/>
      <c r="G443" s="74"/>
      <c r="H443" s="74"/>
      <c r="I443" s="55"/>
      <c r="J443" s="35"/>
      <c r="K443" s="74"/>
      <c r="L443" s="74"/>
      <c r="M443" s="55"/>
      <c r="N443" s="35"/>
      <c r="O443" s="56"/>
      <c r="P443" s="56"/>
      <c r="Q443" s="35"/>
      <c r="R443" s="35"/>
      <c r="S443" s="74"/>
      <c r="T443" s="74"/>
      <c r="U443" s="55"/>
    </row>
    <row r="444" spans="1:21" ht="23.25">
      <c r="A444" s="11"/>
      <c r="B444" s="17" t="s">
        <v>520</v>
      </c>
      <c r="C444" s="32"/>
      <c r="D444" s="32"/>
      <c r="E444" s="32"/>
      <c r="F444" s="18"/>
      <c r="G444" s="32"/>
      <c r="H444" s="32"/>
      <c r="I444" s="32"/>
      <c r="J444" s="18"/>
      <c r="K444" s="32"/>
      <c r="L444" s="32"/>
      <c r="M444" s="32"/>
      <c r="N444" s="18"/>
      <c r="O444" s="32"/>
      <c r="P444" s="32"/>
      <c r="Q444" s="32"/>
      <c r="R444" s="18"/>
      <c r="S444" s="32"/>
      <c r="T444" s="32"/>
      <c r="U444" s="32"/>
    </row>
    <row r="445" spans="1:21">
      <c r="A445" s="11"/>
      <c r="B445" s="55" t="s">
        <v>71</v>
      </c>
      <c r="C445" s="56">
        <v>15532</v>
      </c>
      <c r="D445" s="56"/>
      <c r="E445" s="35"/>
      <c r="F445" s="35"/>
      <c r="G445" s="56">
        <v>3421</v>
      </c>
      <c r="H445" s="56"/>
      <c r="I445" s="35"/>
      <c r="J445" s="35"/>
      <c r="K445" s="74">
        <v>165</v>
      </c>
      <c r="L445" s="74"/>
      <c r="M445" s="35"/>
      <c r="N445" s="35"/>
      <c r="O445" s="74" t="s">
        <v>180</v>
      </c>
      <c r="P445" s="74"/>
      <c r="Q445" s="35"/>
      <c r="R445" s="35"/>
      <c r="S445" s="56">
        <v>19118</v>
      </c>
      <c r="T445" s="56"/>
      <c r="U445" s="35"/>
    </row>
    <row r="446" spans="1:21">
      <c r="A446" s="11"/>
      <c r="B446" s="55"/>
      <c r="C446" s="56"/>
      <c r="D446" s="56"/>
      <c r="E446" s="35"/>
      <c r="F446" s="35"/>
      <c r="G446" s="56"/>
      <c r="H446" s="56"/>
      <c r="I446" s="35"/>
      <c r="J446" s="35"/>
      <c r="K446" s="74"/>
      <c r="L446" s="74"/>
      <c r="M446" s="35"/>
      <c r="N446" s="35"/>
      <c r="O446" s="74"/>
      <c r="P446" s="74"/>
      <c r="Q446" s="35"/>
      <c r="R446" s="35"/>
      <c r="S446" s="56"/>
      <c r="T446" s="56"/>
      <c r="U446" s="35"/>
    </row>
    <row r="447" spans="1:21">
      <c r="A447" s="11"/>
      <c r="B447" s="33" t="s">
        <v>78</v>
      </c>
      <c r="C447" s="37">
        <v>551</v>
      </c>
      <c r="D447" s="37"/>
      <c r="E447" s="32"/>
      <c r="F447" s="32"/>
      <c r="G447" s="37" t="s">
        <v>180</v>
      </c>
      <c r="H447" s="37"/>
      <c r="I447" s="32"/>
      <c r="J447" s="32"/>
      <c r="K447" s="37" t="s">
        <v>180</v>
      </c>
      <c r="L447" s="37"/>
      <c r="M447" s="32"/>
      <c r="N447" s="32"/>
      <c r="O447" s="37" t="s">
        <v>180</v>
      </c>
      <c r="P447" s="37"/>
      <c r="Q447" s="32"/>
      <c r="R447" s="32"/>
      <c r="S447" s="37">
        <v>551</v>
      </c>
      <c r="T447" s="37"/>
      <c r="U447" s="32"/>
    </row>
    <row r="448" spans="1:21">
      <c r="A448" s="11"/>
      <c r="B448" s="33"/>
      <c r="C448" s="37"/>
      <c r="D448" s="37"/>
      <c r="E448" s="32"/>
      <c r="F448" s="32"/>
      <c r="G448" s="37"/>
      <c r="H448" s="37"/>
      <c r="I448" s="32"/>
      <c r="J448" s="32"/>
      <c r="K448" s="37"/>
      <c r="L448" s="37"/>
      <c r="M448" s="32"/>
      <c r="N448" s="32"/>
      <c r="O448" s="37"/>
      <c r="P448" s="37"/>
      <c r="Q448" s="32"/>
      <c r="R448" s="32"/>
      <c r="S448" s="37"/>
      <c r="T448" s="37"/>
      <c r="U448" s="32"/>
    </row>
    <row r="449" spans="1:21">
      <c r="A449" s="11"/>
      <c r="B449" s="55" t="s">
        <v>98</v>
      </c>
      <c r="C449" s="74" t="s">
        <v>521</v>
      </c>
      <c r="D449" s="74"/>
      <c r="E449" s="55" t="s">
        <v>182</v>
      </c>
      <c r="F449" s="35"/>
      <c r="G449" s="74" t="s">
        <v>180</v>
      </c>
      <c r="H449" s="74"/>
      <c r="I449" s="35"/>
      <c r="J449" s="35"/>
      <c r="K449" s="74" t="s">
        <v>180</v>
      </c>
      <c r="L449" s="74"/>
      <c r="M449" s="35"/>
      <c r="N449" s="35"/>
      <c r="O449" s="74" t="s">
        <v>180</v>
      </c>
      <c r="P449" s="74"/>
      <c r="Q449" s="35"/>
      <c r="R449" s="35"/>
      <c r="S449" s="74" t="s">
        <v>521</v>
      </c>
      <c r="T449" s="74"/>
      <c r="U449" s="55" t="s">
        <v>182</v>
      </c>
    </row>
    <row r="450" spans="1:21">
      <c r="A450" s="11"/>
      <c r="B450" s="55"/>
      <c r="C450" s="74"/>
      <c r="D450" s="74"/>
      <c r="E450" s="55"/>
      <c r="F450" s="35"/>
      <c r="G450" s="74"/>
      <c r="H450" s="74"/>
      <c r="I450" s="35"/>
      <c r="J450" s="35"/>
      <c r="K450" s="74"/>
      <c r="L450" s="74"/>
      <c r="M450" s="35"/>
      <c r="N450" s="35"/>
      <c r="O450" s="74"/>
      <c r="P450" s="74"/>
      <c r="Q450" s="35"/>
      <c r="R450" s="35"/>
      <c r="S450" s="74"/>
      <c r="T450" s="74"/>
      <c r="U450" s="55"/>
    </row>
    <row r="451" spans="1:21">
      <c r="A451" s="11"/>
      <c r="B451" s="33" t="s">
        <v>81</v>
      </c>
      <c r="C451" s="34">
        <v>58287</v>
      </c>
      <c r="D451" s="34"/>
      <c r="E451" s="32"/>
      <c r="F451" s="32"/>
      <c r="G451" s="37" t="s">
        <v>180</v>
      </c>
      <c r="H451" s="37"/>
      <c r="I451" s="32"/>
      <c r="J451" s="32"/>
      <c r="K451" s="37" t="s">
        <v>180</v>
      </c>
      <c r="L451" s="37"/>
      <c r="M451" s="32"/>
      <c r="N451" s="32"/>
      <c r="O451" s="37" t="s">
        <v>180</v>
      </c>
      <c r="P451" s="37"/>
      <c r="Q451" s="32"/>
      <c r="R451" s="32"/>
      <c r="S451" s="34">
        <v>58287</v>
      </c>
      <c r="T451" s="34"/>
      <c r="U451" s="32"/>
    </row>
    <row r="452" spans="1:21">
      <c r="A452" s="11"/>
      <c r="B452" s="33"/>
      <c r="C452" s="34"/>
      <c r="D452" s="34"/>
      <c r="E452" s="32"/>
      <c r="F452" s="32"/>
      <c r="G452" s="37"/>
      <c r="H452" s="37"/>
      <c r="I452" s="32"/>
      <c r="J452" s="32"/>
      <c r="K452" s="37"/>
      <c r="L452" s="37"/>
      <c r="M452" s="32"/>
      <c r="N452" s="32"/>
      <c r="O452" s="37"/>
      <c r="P452" s="37"/>
      <c r="Q452" s="32"/>
      <c r="R452" s="32"/>
      <c r="S452" s="34"/>
      <c r="T452" s="34"/>
      <c r="U452" s="32"/>
    </row>
    <row r="453" spans="1:21">
      <c r="A453" s="11"/>
      <c r="B453" s="55" t="s">
        <v>99</v>
      </c>
      <c r="C453" s="74" t="s">
        <v>522</v>
      </c>
      <c r="D453" s="74"/>
      <c r="E453" s="55" t="s">
        <v>182</v>
      </c>
      <c r="F453" s="35"/>
      <c r="G453" s="74" t="s">
        <v>180</v>
      </c>
      <c r="H453" s="74"/>
      <c r="I453" s="35"/>
      <c r="J453" s="35"/>
      <c r="K453" s="74" t="s">
        <v>180</v>
      </c>
      <c r="L453" s="74"/>
      <c r="M453" s="35"/>
      <c r="N453" s="35"/>
      <c r="O453" s="74" t="s">
        <v>180</v>
      </c>
      <c r="P453" s="74"/>
      <c r="Q453" s="35"/>
      <c r="R453" s="35"/>
      <c r="S453" s="74" t="s">
        <v>522</v>
      </c>
      <c r="T453" s="74"/>
      <c r="U453" s="55" t="s">
        <v>182</v>
      </c>
    </row>
    <row r="454" spans="1:21">
      <c r="A454" s="11"/>
      <c r="B454" s="55"/>
      <c r="C454" s="74"/>
      <c r="D454" s="74"/>
      <c r="E454" s="55"/>
      <c r="F454" s="35"/>
      <c r="G454" s="74"/>
      <c r="H454" s="74"/>
      <c r="I454" s="35"/>
      <c r="J454" s="35"/>
      <c r="K454" s="74"/>
      <c r="L454" s="74"/>
      <c r="M454" s="35"/>
      <c r="N454" s="35"/>
      <c r="O454" s="74"/>
      <c r="P454" s="74"/>
      <c r="Q454" s="35"/>
      <c r="R454" s="35"/>
      <c r="S454" s="74"/>
      <c r="T454" s="74"/>
      <c r="U454" s="55"/>
    </row>
    <row r="455" spans="1:21">
      <c r="A455" s="11"/>
      <c r="B455" s="33" t="s">
        <v>100</v>
      </c>
      <c r="C455" s="34">
        <v>2246</v>
      </c>
      <c r="D455" s="34"/>
      <c r="E455" s="32"/>
      <c r="F455" s="32"/>
      <c r="G455" s="37" t="s">
        <v>180</v>
      </c>
      <c r="H455" s="37"/>
      <c r="I455" s="32"/>
      <c r="J455" s="32"/>
      <c r="K455" s="37">
        <v>80</v>
      </c>
      <c r="L455" s="37"/>
      <c r="M455" s="32"/>
      <c r="N455" s="32"/>
      <c r="O455" s="37" t="s">
        <v>180</v>
      </c>
      <c r="P455" s="37"/>
      <c r="Q455" s="32"/>
      <c r="R455" s="32"/>
      <c r="S455" s="34">
        <v>2326</v>
      </c>
      <c r="T455" s="34"/>
      <c r="U455" s="32"/>
    </row>
    <row r="456" spans="1:21">
      <c r="A456" s="11"/>
      <c r="B456" s="33"/>
      <c r="C456" s="34"/>
      <c r="D456" s="34"/>
      <c r="E456" s="32"/>
      <c r="F456" s="32"/>
      <c r="G456" s="37"/>
      <c r="H456" s="37"/>
      <c r="I456" s="32"/>
      <c r="J456" s="32"/>
      <c r="K456" s="37"/>
      <c r="L456" s="37"/>
      <c r="M456" s="32"/>
      <c r="N456" s="32"/>
      <c r="O456" s="37"/>
      <c r="P456" s="37"/>
      <c r="Q456" s="32"/>
      <c r="R456" s="32"/>
      <c r="S456" s="34"/>
      <c r="T456" s="34"/>
      <c r="U456" s="32"/>
    </row>
    <row r="457" spans="1:21">
      <c r="A457" s="11"/>
      <c r="B457" s="55" t="s">
        <v>101</v>
      </c>
      <c r="C457" s="74">
        <v>171</v>
      </c>
      <c r="D457" s="74"/>
      <c r="E457" s="35"/>
      <c r="F457" s="35"/>
      <c r="G457" s="74" t="s">
        <v>404</v>
      </c>
      <c r="H457" s="74"/>
      <c r="I457" s="55" t="s">
        <v>182</v>
      </c>
      <c r="J457" s="35"/>
      <c r="K457" s="74">
        <v>634</v>
      </c>
      <c r="L457" s="74"/>
      <c r="M457" s="35"/>
      <c r="N457" s="35"/>
      <c r="O457" s="74" t="s">
        <v>180</v>
      </c>
      <c r="P457" s="74"/>
      <c r="Q457" s="35"/>
      <c r="R457" s="35"/>
      <c r="S457" s="74">
        <v>802</v>
      </c>
      <c r="T457" s="74"/>
      <c r="U457" s="35"/>
    </row>
    <row r="458" spans="1:21">
      <c r="A458" s="11"/>
      <c r="B458" s="55"/>
      <c r="C458" s="74"/>
      <c r="D458" s="74"/>
      <c r="E458" s="35"/>
      <c r="F458" s="35"/>
      <c r="G458" s="74"/>
      <c r="H458" s="74"/>
      <c r="I458" s="55"/>
      <c r="J458" s="35"/>
      <c r="K458" s="74"/>
      <c r="L458" s="74"/>
      <c r="M458" s="35"/>
      <c r="N458" s="35"/>
      <c r="O458" s="74"/>
      <c r="P458" s="74"/>
      <c r="Q458" s="35"/>
      <c r="R458" s="35"/>
      <c r="S458" s="74"/>
      <c r="T458" s="74"/>
      <c r="U458" s="35"/>
    </row>
    <row r="459" spans="1:21">
      <c r="A459" s="11"/>
      <c r="B459" s="33" t="s">
        <v>438</v>
      </c>
      <c r="C459" s="37" t="s">
        <v>433</v>
      </c>
      <c r="D459" s="37"/>
      <c r="E459" s="33" t="s">
        <v>182</v>
      </c>
      <c r="F459" s="32"/>
      <c r="G459" s="37" t="s">
        <v>180</v>
      </c>
      <c r="H459" s="37"/>
      <c r="I459" s="32"/>
      <c r="J459" s="32"/>
      <c r="K459" s="37" t="s">
        <v>180</v>
      </c>
      <c r="L459" s="37"/>
      <c r="M459" s="32"/>
      <c r="N459" s="32"/>
      <c r="O459" s="37" t="s">
        <v>180</v>
      </c>
      <c r="P459" s="37"/>
      <c r="Q459" s="32"/>
      <c r="R459" s="32"/>
      <c r="S459" s="37" t="s">
        <v>433</v>
      </c>
      <c r="T459" s="37"/>
      <c r="U459" s="33" t="s">
        <v>182</v>
      </c>
    </row>
    <row r="460" spans="1:21">
      <c r="A460" s="11"/>
      <c r="B460" s="33"/>
      <c r="C460" s="37"/>
      <c r="D460" s="37"/>
      <c r="E460" s="33"/>
      <c r="F460" s="32"/>
      <c r="G460" s="37"/>
      <c r="H460" s="37"/>
      <c r="I460" s="32"/>
      <c r="J460" s="32"/>
      <c r="K460" s="37"/>
      <c r="L460" s="37"/>
      <c r="M460" s="32"/>
      <c r="N460" s="32"/>
      <c r="O460" s="37"/>
      <c r="P460" s="37"/>
      <c r="Q460" s="32"/>
      <c r="R460" s="32"/>
      <c r="S460" s="37"/>
      <c r="T460" s="37"/>
      <c r="U460" s="33"/>
    </row>
    <row r="461" spans="1:21">
      <c r="A461" s="11"/>
      <c r="B461" s="55" t="s">
        <v>102</v>
      </c>
      <c r="C461" s="74">
        <v>2</v>
      </c>
      <c r="D461" s="74"/>
      <c r="E461" s="35"/>
      <c r="F461" s="35"/>
      <c r="G461" s="74" t="s">
        <v>180</v>
      </c>
      <c r="H461" s="74"/>
      <c r="I461" s="35"/>
      <c r="J461" s="35"/>
      <c r="K461" s="74">
        <v>694</v>
      </c>
      <c r="L461" s="74"/>
      <c r="M461" s="35"/>
      <c r="N461" s="35"/>
      <c r="O461" s="74" t="s">
        <v>180</v>
      </c>
      <c r="P461" s="74"/>
      <c r="Q461" s="35"/>
      <c r="R461" s="35"/>
      <c r="S461" s="74">
        <v>696</v>
      </c>
      <c r="T461" s="74"/>
      <c r="U461" s="35"/>
    </row>
    <row r="462" spans="1:21">
      <c r="A462" s="11"/>
      <c r="B462" s="55"/>
      <c r="C462" s="74"/>
      <c r="D462" s="74"/>
      <c r="E462" s="35"/>
      <c r="F462" s="35"/>
      <c r="G462" s="74"/>
      <c r="H462" s="74"/>
      <c r="I462" s="35"/>
      <c r="J462" s="35"/>
      <c r="K462" s="74"/>
      <c r="L462" s="74"/>
      <c r="M462" s="35"/>
      <c r="N462" s="35"/>
      <c r="O462" s="74"/>
      <c r="P462" s="74"/>
      <c r="Q462" s="35"/>
      <c r="R462" s="35"/>
      <c r="S462" s="74"/>
      <c r="T462" s="74"/>
      <c r="U462" s="35"/>
    </row>
    <row r="463" spans="1:21">
      <c r="A463" s="11"/>
      <c r="B463" s="33" t="s">
        <v>461</v>
      </c>
      <c r="C463" s="37" t="s">
        <v>523</v>
      </c>
      <c r="D463" s="37"/>
      <c r="E463" s="33" t="s">
        <v>182</v>
      </c>
      <c r="F463" s="32"/>
      <c r="G463" s="34">
        <v>15614</v>
      </c>
      <c r="H463" s="34"/>
      <c r="I463" s="32"/>
      <c r="J463" s="32"/>
      <c r="K463" s="34">
        <v>1014</v>
      </c>
      <c r="L463" s="34"/>
      <c r="M463" s="32"/>
      <c r="N463" s="32"/>
      <c r="O463" s="37" t="s">
        <v>524</v>
      </c>
      <c r="P463" s="37"/>
      <c r="Q463" s="33" t="s">
        <v>182</v>
      </c>
      <c r="R463" s="32"/>
      <c r="S463" s="37" t="s">
        <v>180</v>
      </c>
      <c r="T463" s="37"/>
      <c r="U463" s="32"/>
    </row>
    <row r="464" spans="1:21">
      <c r="A464" s="11"/>
      <c r="B464" s="33"/>
      <c r="C464" s="37"/>
      <c r="D464" s="37"/>
      <c r="E464" s="33"/>
      <c r="F464" s="32"/>
      <c r="G464" s="34"/>
      <c r="H464" s="34"/>
      <c r="I464" s="32"/>
      <c r="J464" s="32"/>
      <c r="K464" s="34"/>
      <c r="L464" s="34"/>
      <c r="M464" s="32"/>
      <c r="N464" s="32"/>
      <c r="O464" s="37"/>
      <c r="P464" s="37"/>
      <c r="Q464" s="33"/>
      <c r="R464" s="32"/>
      <c r="S464" s="37"/>
      <c r="T464" s="37"/>
      <c r="U464" s="32"/>
    </row>
    <row r="465" spans="1:21">
      <c r="A465" s="11"/>
      <c r="B465" s="14" t="s">
        <v>103</v>
      </c>
      <c r="C465" s="35"/>
      <c r="D465" s="35"/>
      <c r="E465" s="35"/>
      <c r="F465" s="15"/>
      <c r="G465" s="35"/>
      <c r="H465" s="35"/>
      <c r="I465" s="35"/>
      <c r="J465" s="15"/>
      <c r="K465" s="35"/>
      <c r="L465" s="35"/>
      <c r="M465" s="35"/>
      <c r="N465" s="15"/>
      <c r="O465" s="35"/>
      <c r="P465" s="35"/>
      <c r="Q465" s="35"/>
      <c r="R465" s="15"/>
      <c r="S465" s="35"/>
      <c r="T465" s="35"/>
      <c r="U465" s="35"/>
    </row>
    <row r="466" spans="1:21">
      <c r="A466" s="11"/>
      <c r="B466" s="33" t="s">
        <v>104</v>
      </c>
      <c r="C466" s="34">
        <v>2890</v>
      </c>
      <c r="D466" s="34"/>
      <c r="E466" s="32"/>
      <c r="F466" s="32"/>
      <c r="G466" s="37">
        <v>434</v>
      </c>
      <c r="H466" s="37"/>
      <c r="I466" s="32"/>
      <c r="J466" s="32"/>
      <c r="K466" s="37" t="s">
        <v>525</v>
      </c>
      <c r="L466" s="37"/>
      <c r="M466" s="33" t="s">
        <v>182</v>
      </c>
      <c r="N466" s="32"/>
      <c r="O466" s="37">
        <v>131</v>
      </c>
      <c r="P466" s="37"/>
      <c r="Q466" s="32"/>
      <c r="R466" s="32"/>
      <c r="S466" s="34">
        <v>3376</v>
      </c>
      <c r="T466" s="34"/>
      <c r="U466" s="32"/>
    </row>
    <row r="467" spans="1:21">
      <c r="A467" s="11"/>
      <c r="B467" s="33"/>
      <c r="C467" s="34"/>
      <c r="D467" s="34"/>
      <c r="E467" s="32"/>
      <c r="F467" s="32"/>
      <c r="G467" s="37"/>
      <c r="H467" s="37"/>
      <c r="I467" s="32"/>
      <c r="J467" s="32"/>
      <c r="K467" s="37"/>
      <c r="L467" s="37"/>
      <c r="M467" s="33"/>
      <c r="N467" s="32"/>
      <c r="O467" s="37"/>
      <c r="P467" s="37"/>
      <c r="Q467" s="32"/>
      <c r="R467" s="32"/>
      <c r="S467" s="34"/>
      <c r="T467" s="34"/>
      <c r="U467" s="32"/>
    </row>
    <row r="468" spans="1:21">
      <c r="A468" s="11"/>
      <c r="B468" s="55" t="s">
        <v>105</v>
      </c>
      <c r="C468" s="74" t="s">
        <v>526</v>
      </c>
      <c r="D468" s="74"/>
      <c r="E468" s="55" t="s">
        <v>182</v>
      </c>
      <c r="F468" s="35"/>
      <c r="G468" s="74" t="s">
        <v>527</v>
      </c>
      <c r="H468" s="74"/>
      <c r="I468" s="55" t="s">
        <v>182</v>
      </c>
      <c r="J468" s="35"/>
      <c r="K468" s="74" t="s">
        <v>180</v>
      </c>
      <c r="L468" s="74"/>
      <c r="M468" s="35"/>
      <c r="N468" s="35"/>
      <c r="O468" s="74" t="s">
        <v>180</v>
      </c>
      <c r="P468" s="74"/>
      <c r="Q468" s="35"/>
      <c r="R468" s="35"/>
      <c r="S468" s="74" t="s">
        <v>528</v>
      </c>
      <c r="T468" s="74"/>
      <c r="U468" s="55" t="s">
        <v>182</v>
      </c>
    </row>
    <row r="469" spans="1:21">
      <c r="A469" s="11"/>
      <c r="B469" s="55"/>
      <c r="C469" s="74"/>
      <c r="D469" s="74"/>
      <c r="E469" s="55"/>
      <c r="F469" s="35"/>
      <c r="G469" s="74"/>
      <c r="H469" s="74"/>
      <c r="I469" s="55"/>
      <c r="J469" s="35"/>
      <c r="K469" s="74"/>
      <c r="L469" s="74"/>
      <c r="M469" s="35"/>
      <c r="N469" s="35"/>
      <c r="O469" s="74"/>
      <c r="P469" s="74"/>
      <c r="Q469" s="35"/>
      <c r="R469" s="35"/>
      <c r="S469" s="74"/>
      <c r="T469" s="74"/>
      <c r="U469" s="55"/>
    </row>
    <row r="470" spans="1:21">
      <c r="A470" s="11"/>
      <c r="B470" s="17" t="s">
        <v>106</v>
      </c>
      <c r="C470" s="37" t="s">
        <v>529</v>
      </c>
      <c r="D470" s="37"/>
      <c r="E470" s="17" t="s">
        <v>182</v>
      </c>
      <c r="F470" s="18"/>
      <c r="G470" s="37" t="s">
        <v>530</v>
      </c>
      <c r="H470" s="37"/>
      <c r="I470" s="17" t="s">
        <v>182</v>
      </c>
      <c r="J470" s="18"/>
      <c r="K470" s="37" t="s">
        <v>531</v>
      </c>
      <c r="L470" s="37"/>
      <c r="M470" s="17" t="s">
        <v>182</v>
      </c>
      <c r="N470" s="18"/>
      <c r="O470" s="37" t="s">
        <v>433</v>
      </c>
      <c r="P470" s="37"/>
      <c r="Q470" s="17" t="s">
        <v>182</v>
      </c>
      <c r="R470" s="18"/>
      <c r="S470" s="37" t="s">
        <v>532</v>
      </c>
      <c r="T470" s="37"/>
      <c r="U470" s="17" t="s">
        <v>182</v>
      </c>
    </row>
    <row r="471" spans="1:21">
      <c r="A471" s="11"/>
      <c r="B471" s="55" t="s">
        <v>533</v>
      </c>
      <c r="C471" s="56">
        <v>2891</v>
      </c>
      <c r="D471" s="56"/>
      <c r="E471" s="35"/>
      <c r="F471" s="35"/>
      <c r="G471" s="74">
        <v>793</v>
      </c>
      <c r="H471" s="74"/>
      <c r="I471" s="35"/>
      <c r="J471" s="35"/>
      <c r="K471" s="56">
        <v>1055</v>
      </c>
      <c r="L471" s="56"/>
      <c r="M471" s="35"/>
      <c r="N471" s="35"/>
      <c r="O471" s="74" t="s">
        <v>180</v>
      </c>
      <c r="P471" s="74"/>
      <c r="Q471" s="35"/>
      <c r="R471" s="35"/>
      <c r="S471" s="56">
        <v>4739</v>
      </c>
      <c r="T471" s="56"/>
      <c r="U471" s="35"/>
    </row>
    <row r="472" spans="1:21">
      <c r="A472" s="11"/>
      <c r="B472" s="55"/>
      <c r="C472" s="56"/>
      <c r="D472" s="56"/>
      <c r="E472" s="35"/>
      <c r="F472" s="35"/>
      <c r="G472" s="74"/>
      <c r="H472" s="74"/>
      <c r="I472" s="35"/>
      <c r="J472" s="35"/>
      <c r="K472" s="56"/>
      <c r="L472" s="56"/>
      <c r="M472" s="35"/>
      <c r="N472" s="35"/>
      <c r="O472" s="74"/>
      <c r="P472" s="74"/>
      <c r="Q472" s="35"/>
      <c r="R472" s="35"/>
      <c r="S472" s="56"/>
      <c r="T472" s="56"/>
      <c r="U472" s="35"/>
    </row>
    <row r="473" spans="1:21">
      <c r="A473" s="11"/>
      <c r="B473" s="33" t="s">
        <v>534</v>
      </c>
      <c r="C473" s="34">
        <v>10447</v>
      </c>
      <c r="D473" s="34"/>
      <c r="E473" s="32"/>
      <c r="F473" s="32"/>
      <c r="G473" s="37" t="s">
        <v>180</v>
      </c>
      <c r="H473" s="37"/>
      <c r="I473" s="32"/>
      <c r="J473" s="32"/>
      <c r="K473" s="37" t="s">
        <v>535</v>
      </c>
      <c r="L473" s="37"/>
      <c r="M473" s="33" t="s">
        <v>182</v>
      </c>
      <c r="N473" s="32"/>
      <c r="O473" s="37" t="s">
        <v>180</v>
      </c>
      <c r="P473" s="37"/>
      <c r="Q473" s="32"/>
      <c r="R473" s="32"/>
      <c r="S473" s="34">
        <v>9338</v>
      </c>
      <c r="T473" s="34"/>
      <c r="U473" s="32"/>
    </row>
    <row r="474" spans="1:21">
      <c r="A474" s="11"/>
      <c r="B474" s="33"/>
      <c r="C474" s="34"/>
      <c r="D474" s="34"/>
      <c r="E474" s="32"/>
      <c r="F474" s="32"/>
      <c r="G474" s="37"/>
      <c r="H474" s="37"/>
      <c r="I474" s="32"/>
      <c r="J474" s="32"/>
      <c r="K474" s="37"/>
      <c r="L474" s="37"/>
      <c r="M474" s="33"/>
      <c r="N474" s="32"/>
      <c r="O474" s="37"/>
      <c r="P474" s="37"/>
      <c r="Q474" s="32"/>
      <c r="R474" s="32"/>
      <c r="S474" s="34"/>
      <c r="T474" s="34"/>
      <c r="U474" s="32"/>
    </row>
    <row r="475" spans="1:21">
      <c r="A475" s="11"/>
      <c r="B475" s="55" t="s">
        <v>109</v>
      </c>
      <c r="C475" s="56">
        <v>3248</v>
      </c>
      <c r="D475" s="56"/>
      <c r="E475" s="35"/>
      <c r="F475" s="35"/>
      <c r="G475" s="56">
        <v>3136</v>
      </c>
      <c r="H475" s="56"/>
      <c r="I475" s="35"/>
      <c r="J475" s="35"/>
      <c r="K475" s="56">
        <v>2026</v>
      </c>
      <c r="L475" s="56"/>
      <c r="M475" s="35"/>
      <c r="N475" s="35"/>
      <c r="O475" s="74" t="s">
        <v>536</v>
      </c>
      <c r="P475" s="74"/>
      <c r="Q475" s="55" t="s">
        <v>182</v>
      </c>
      <c r="R475" s="35"/>
      <c r="S475" s="56">
        <v>8273</v>
      </c>
      <c r="T475" s="56"/>
      <c r="U475" s="35"/>
    </row>
    <row r="476" spans="1:21" ht="15.75" thickBot="1">
      <c r="A476" s="11"/>
      <c r="B476" s="55"/>
      <c r="C476" s="65"/>
      <c r="D476" s="65"/>
      <c r="E476" s="66"/>
      <c r="F476" s="35"/>
      <c r="G476" s="65"/>
      <c r="H476" s="65"/>
      <c r="I476" s="66"/>
      <c r="J476" s="35"/>
      <c r="K476" s="65"/>
      <c r="L476" s="65"/>
      <c r="M476" s="66"/>
      <c r="N476" s="35"/>
      <c r="O476" s="68"/>
      <c r="P476" s="68"/>
      <c r="Q476" s="92"/>
      <c r="R476" s="35"/>
      <c r="S476" s="65"/>
      <c r="T476" s="65"/>
      <c r="U476" s="66"/>
    </row>
    <row r="477" spans="1:21">
      <c r="A477" s="11"/>
      <c r="B477" s="33" t="s">
        <v>110</v>
      </c>
      <c r="C477" s="49" t="s">
        <v>537</v>
      </c>
      <c r="D477" s="49"/>
      <c r="E477" s="26" t="s">
        <v>182</v>
      </c>
      <c r="F477" s="32"/>
      <c r="G477" s="28">
        <v>13420</v>
      </c>
      <c r="H477" s="28"/>
      <c r="I477" s="30"/>
      <c r="J477" s="32"/>
      <c r="K477" s="49" t="s">
        <v>538</v>
      </c>
      <c r="L477" s="49"/>
      <c r="M477" s="26" t="s">
        <v>182</v>
      </c>
      <c r="N477" s="32"/>
      <c r="O477" s="49" t="s">
        <v>539</v>
      </c>
      <c r="P477" s="49"/>
      <c r="Q477" s="26" t="s">
        <v>182</v>
      </c>
      <c r="R477" s="32"/>
      <c r="S477" s="49" t="s">
        <v>540</v>
      </c>
      <c r="T477" s="49"/>
      <c r="U477" s="26" t="s">
        <v>182</v>
      </c>
    </row>
    <row r="478" spans="1:21" ht="15.75" thickBot="1">
      <c r="A478" s="11"/>
      <c r="B478" s="33"/>
      <c r="C478" s="38"/>
      <c r="D478" s="38"/>
      <c r="E478" s="40"/>
      <c r="F478" s="32"/>
      <c r="G478" s="86"/>
      <c r="H478" s="86"/>
      <c r="I478" s="39"/>
      <c r="J478" s="32"/>
      <c r="K478" s="38"/>
      <c r="L478" s="38"/>
      <c r="M478" s="40"/>
      <c r="N478" s="32"/>
      <c r="O478" s="38"/>
      <c r="P478" s="38"/>
      <c r="Q478" s="40"/>
      <c r="R478" s="32"/>
      <c r="S478" s="38"/>
      <c r="T478" s="38"/>
      <c r="U478" s="40"/>
    </row>
    <row r="479" spans="1:21" ht="22.5">
      <c r="A479" s="11"/>
      <c r="B479" s="21" t="s">
        <v>111</v>
      </c>
      <c r="C479" s="46"/>
      <c r="D479" s="46"/>
      <c r="E479" s="46"/>
      <c r="F479" s="15"/>
      <c r="G479" s="46"/>
      <c r="H479" s="46"/>
      <c r="I479" s="46"/>
      <c r="J479" s="15"/>
      <c r="K479" s="46"/>
      <c r="L479" s="46"/>
      <c r="M479" s="46"/>
      <c r="N479" s="15"/>
      <c r="O479" s="46"/>
      <c r="P479" s="46"/>
      <c r="Q479" s="46"/>
      <c r="R479" s="15"/>
      <c r="S479" s="46"/>
      <c r="T479" s="46"/>
      <c r="U479" s="46"/>
    </row>
    <row r="480" spans="1:21">
      <c r="A480" s="11"/>
      <c r="B480" s="33" t="s">
        <v>481</v>
      </c>
      <c r="C480" s="37" t="s">
        <v>541</v>
      </c>
      <c r="D480" s="37"/>
      <c r="E480" s="33" t="s">
        <v>182</v>
      </c>
      <c r="F480" s="32"/>
      <c r="G480" s="37" t="s">
        <v>542</v>
      </c>
      <c r="H480" s="37"/>
      <c r="I480" s="33" t="s">
        <v>182</v>
      </c>
      <c r="J480" s="32"/>
      <c r="K480" s="37" t="s">
        <v>543</v>
      </c>
      <c r="L480" s="37"/>
      <c r="M480" s="33" t="s">
        <v>182</v>
      </c>
      <c r="N480" s="32"/>
      <c r="O480" s="37" t="s">
        <v>180</v>
      </c>
      <c r="P480" s="37"/>
      <c r="Q480" s="32"/>
      <c r="R480" s="32"/>
      <c r="S480" s="37" t="s">
        <v>544</v>
      </c>
      <c r="T480" s="37"/>
      <c r="U480" s="33" t="s">
        <v>182</v>
      </c>
    </row>
    <row r="481" spans="1:21">
      <c r="A481" s="11"/>
      <c r="B481" s="33"/>
      <c r="C481" s="37"/>
      <c r="D481" s="37"/>
      <c r="E481" s="33"/>
      <c r="F481" s="32"/>
      <c r="G481" s="37"/>
      <c r="H481" s="37"/>
      <c r="I481" s="33"/>
      <c r="J481" s="32"/>
      <c r="K481" s="37"/>
      <c r="L481" s="37"/>
      <c r="M481" s="33"/>
      <c r="N481" s="32"/>
      <c r="O481" s="37"/>
      <c r="P481" s="37"/>
      <c r="Q481" s="32"/>
      <c r="R481" s="32"/>
      <c r="S481" s="37"/>
      <c r="T481" s="37"/>
      <c r="U481" s="33"/>
    </row>
    <row r="482" spans="1:21">
      <c r="A482" s="11"/>
      <c r="B482" s="55" t="s">
        <v>113</v>
      </c>
      <c r="C482" s="74" t="s">
        <v>180</v>
      </c>
      <c r="D482" s="74"/>
      <c r="E482" s="35"/>
      <c r="F482" s="35"/>
      <c r="G482" s="74" t="s">
        <v>180</v>
      </c>
      <c r="H482" s="74"/>
      <c r="I482" s="35"/>
      <c r="J482" s="35"/>
      <c r="K482" s="74" t="s">
        <v>545</v>
      </c>
      <c r="L482" s="74"/>
      <c r="M482" s="55" t="s">
        <v>182</v>
      </c>
      <c r="N482" s="35"/>
      <c r="O482" s="74" t="s">
        <v>180</v>
      </c>
      <c r="P482" s="74"/>
      <c r="Q482" s="35"/>
      <c r="R482" s="35"/>
      <c r="S482" s="74" t="s">
        <v>545</v>
      </c>
      <c r="T482" s="74"/>
      <c r="U482" s="55" t="s">
        <v>182</v>
      </c>
    </row>
    <row r="483" spans="1:21">
      <c r="A483" s="11"/>
      <c r="B483" s="55"/>
      <c r="C483" s="74"/>
      <c r="D483" s="74"/>
      <c r="E483" s="35"/>
      <c r="F483" s="35"/>
      <c r="G483" s="74"/>
      <c r="H483" s="74"/>
      <c r="I483" s="35"/>
      <c r="J483" s="35"/>
      <c r="K483" s="74"/>
      <c r="L483" s="74"/>
      <c r="M483" s="55"/>
      <c r="N483" s="35"/>
      <c r="O483" s="74"/>
      <c r="P483" s="74"/>
      <c r="Q483" s="35"/>
      <c r="R483" s="35"/>
      <c r="S483" s="74"/>
      <c r="T483" s="74"/>
      <c r="U483" s="55"/>
    </row>
    <row r="484" spans="1:21">
      <c r="A484" s="11"/>
      <c r="B484" s="33" t="s">
        <v>114</v>
      </c>
      <c r="C484" s="37">
        <v>532</v>
      </c>
      <c r="D484" s="37"/>
      <c r="E484" s="32"/>
      <c r="F484" s="32"/>
      <c r="G484" s="37" t="s">
        <v>180</v>
      </c>
      <c r="H484" s="37"/>
      <c r="I484" s="32"/>
      <c r="J484" s="32"/>
      <c r="K484" s="37" t="s">
        <v>180</v>
      </c>
      <c r="L484" s="37"/>
      <c r="M484" s="32"/>
      <c r="N484" s="32"/>
      <c r="O484" s="37" t="s">
        <v>180</v>
      </c>
      <c r="P484" s="37"/>
      <c r="Q484" s="32"/>
      <c r="R484" s="32"/>
      <c r="S484" s="37">
        <v>532</v>
      </c>
      <c r="T484" s="37"/>
      <c r="U484" s="32"/>
    </row>
    <row r="485" spans="1:21">
      <c r="A485" s="11"/>
      <c r="B485" s="33"/>
      <c r="C485" s="37"/>
      <c r="D485" s="37"/>
      <c r="E485" s="32"/>
      <c r="F485" s="32"/>
      <c r="G485" s="37"/>
      <c r="H485" s="37"/>
      <c r="I485" s="32"/>
      <c r="J485" s="32"/>
      <c r="K485" s="37"/>
      <c r="L485" s="37"/>
      <c r="M485" s="32"/>
      <c r="N485" s="32"/>
      <c r="O485" s="37"/>
      <c r="P485" s="37"/>
      <c r="Q485" s="32"/>
      <c r="R485" s="32"/>
      <c r="S485" s="37"/>
      <c r="T485" s="37"/>
      <c r="U485" s="32"/>
    </row>
    <row r="486" spans="1:21">
      <c r="A486" s="11"/>
      <c r="B486" s="55" t="s">
        <v>115</v>
      </c>
      <c r="C486" s="74" t="s">
        <v>546</v>
      </c>
      <c r="D486" s="74"/>
      <c r="E486" s="55" t="s">
        <v>182</v>
      </c>
      <c r="F486" s="35"/>
      <c r="G486" s="74" t="s">
        <v>547</v>
      </c>
      <c r="H486" s="74"/>
      <c r="I486" s="55" t="s">
        <v>182</v>
      </c>
      <c r="J486" s="35"/>
      <c r="K486" s="56">
        <v>7804</v>
      </c>
      <c r="L486" s="56"/>
      <c r="M486" s="35"/>
      <c r="N486" s="35"/>
      <c r="O486" s="74" t="s">
        <v>180</v>
      </c>
      <c r="P486" s="74"/>
      <c r="Q486" s="35"/>
      <c r="R486" s="35"/>
      <c r="S486" s="56">
        <v>7518</v>
      </c>
      <c r="T486" s="56"/>
      <c r="U486" s="35"/>
    </row>
    <row r="487" spans="1:21">
      <c r="A487" s="11"/>
      <c r="B487" s="55"/>
      <c r="C487" s="74"/>
      <c r="D487" s="74"/>
      <c r="E487" s="55"/>
      <c r="F487" s="35"/>
      <c r="G487" s="74"/>
      <c r="H487" s="74"/>
      <c r="I487" s="55"/>
      <c r="J487" s="35"/>
      <c r="K487" s="56"/>
      <c r="L487" s="56"/>
      <c r="M487" s="35"/>
      <c r="N487" s="35"/>
      <c r="O487" s="74"/>
      <c r="P487" s="74"/>
      <c r="Q487" s="35"/>
      <c r="R487" s="35"/>
      <c r="S487" s="56"/>
      <c r="T487" s="56"/>
      <c r="U487" s="35"/>
    </row>
    <row r="488" spans="1:21">
      <c r="A488" s="11"/>
      <c r="B488" s="33" t="s">
        <v>116</v>
      </c>
      <c r="C488" s="37">
        <v>5</v>
      </c>
      <c r="D488" s="37"/>
      <c r="E488" s="32"/>
      <c r="F488" s="32"/>
      <c r="G488" s="37" t="s">
        <v>180</v>
      </c>
      <c r="H488" s="37"/>
      <c r="I488" s="32"/>
      <c r="J488" s="32"/>
      <c r="K488" s="37" t="s">
        <v>180</v>
      </c>
      <c r="L488" s="37"/>
      <c r="M488" s="32"/>
      <c r="N488" s="32"/>
      <c r="O488" s="37" t="s">
        <v>180</v>
      </c>
      <c r="P488" s="37"/>
      <c r="Q488" s="32"/>
      <c r="R488" s="32"/>
      <c r="S488" s="37">
        <v>5</v>
      </c>
      <c r="T488" s="37"/>
      <c r="U488" s="32"/>
    </row>
    <row r="489" spans="1:21">
      <c r="A489" s="11"/>
      <c r="B489" s="33"/>
      <c r="C489" s="37"/>
      <c r="D489" s="37"/>
      <c r="E489" s="32"/>
      <c r="F489" s="32"/>
      <c r="G489" s="37"/>
      <c r="H489" s="37"/>
      <c r="I489" s="32"/>
      <c r="J489" s="32"/>
      <c r="K489" s="37"/>
      <c r="L489" s="37"/>
      <c r="M489" s="32"/>
      <c r="N489" s="32"/>
      <c r="O489" s="37"/>
      <c r="P489" s="37"/>
      <c r="Q489" s="32"/>
      <c r="R489" s="32"/>
      <c r="S489" s="37"/>
      <c r="T489" s="37"/>
      <c r="U489" s="32"/>
    </row>
    <row r="490" spans="1:21">
      <c r="A490" s="11"/>
      <c r="B490" s="55" t="s">
        <v>118</v>
      </c>
      <c r="C490" s="74" t="s">
        <v>180</v>
      </c>
      <c r="D490" s="74"/>
      <c r="E490" s="35"/>
      <c r="F490" s="35"/>
      <c r="G490" s="74" t="s">
        <v>180</v>
      </c>
      <c r="H490" s="74"/>
      <c r="I490" s="35"/>
      <c r="J490" s="35"/>
      <c r="K490" s="74" t="s">
        <v>548</v>
      </c>
      <c r="L490" s="74"/>
      <c r="M490" s="55" t="s">
        <v>182</v>
      </c>
      <c r="N490" s="35"/>
      <c r="O490" s="74" t="s">
        <v>180</v>
      </c>
      <c r="P490" s="74"/>
      <c r="Q490" s="35"/>
      <c r="R490" s="35"/>
      <c r="S490" s="74" t="s">
        <v>548</v>
      </c>
      <c r="T490" s="74"/>
      <c r="U490" s="55" t="s">
        <v>182</v>
      </c>
    </row>
    <row r="491" spans="1:21">
      <c r="A491" s="11"/>
      <c r="B491" s="55"/>
      <c r="C491" s="74"/>
      <c r="D491" s="74"/>
      <c r="E491" s="35"/>
      <c r="F491" s="35"/>
      <c r="G491" s="74"/>
      <c r="H491" s="74"/>
      <c r="I491" s="35"/>
      <c r="J491" s="35"/>
      <c r="K491" s="74"/>
      <c r="L491" s="74"/>
      <c r="M491" s="55"/>
      <c r="N491" s="35"/>
      <c r="O491" s="74"/>
      <c r="P491" s="74"/>
      <c r="Q491" s="35"/>
      <c r="R491" s="35"/>
      <c r="S491" s="74"/>
      <c r="T491" s="74"/>
      <c r="U491" s="55"/>
    </row>
    <row r="492" spans="1:21">
      <c r="A492" s="11"/>
      <c r="B492" s="33" t="s">
        <v>461</v>
      </c>
      <c r="C492" s="34">
        <v>2459</v>
      </c>
      <c r="D492" s="34"/>
      <c r="E492" s="32"/>
      <c r="F492" s="32"/>
      <c r="G492" s="37" t="s">
        <v>549</v>
      </c>
      <c r="H492" s="37"/>
      <c r="I492" s="33" t="s">
        <v>182</v>
      </c>
      <c r="J492" s="32"/>
      <c r="K492" s="37" t="s">
        <v>180</v>
      </c>
      <c r="L492" s="37"/>
      <c r="M492" s="32"/>
      <c r="N492" s="32"/>
      <c r="O492" s="34">
        <v>4426</v>
      </c>
      <c r="P492" s="34"/>
      <c r="Q492" s="32"/>
      <c r="R492" s="32"/>
      <c r="S492" s="37" t="s">
        <v>180</v>
      </c>
      <c r="T492" s="37"/>
      <c r="U492" s="32"/>
    </row>
    <row r="493" spans="1:21" ht="15.75" thickBot="1">
      <c r="A493" s="11"/>
      <c r="B493" s="33"/>
      <c r="C493" s="86"/>
      <c r="D493" s="86"/>
      <c r="E493" s="39"/>
      <c r="F493" s="32"/>
      <c r="G493" s="38"/>
      <c r="H493" s="38"/>
      <c r="I493" s="40"/>
      <c r="J493" s="32"/>
      <c r="K493" s="38"/>
      <c r="L493" s="38"/>
      <c r="M493" s="39"/>
      <c r="N493" s="32"/>
      <c r="O493" s="86"/>
      <c r="P493" s="86"/>
      <c r="Q493" s="39"/>
      <c r="R493" s="32"/>
      <c r="S493" s="38"/>
      <c r="T493" s="38"/>
      <c r="U493" s="39"/>
    </row>
    <row r="494" spans="1:21">
      <c r="A494" s="11"/>
      <c r="B494" s="55" t="s">
        <v>550</v>
      </c>
      <c r="C494" s="51" t="s">
        <v>551</v>
      </c>
      <c r="D494" s="51"/>
      <c r="E494" s="42" t="s">
        <v>182</v>
      </c>
      <c r="F494" s="35"/>
      <c r="G494" s="51" t="s">
        <v>552</v>
      </c>
      <c r="H494" s="51"/>
      <c r="I494" s="42" t="s">
        <v>182</v>
      </c>
      <c r="J494" s="35"/>
      <c r="K494" s="51">
        <v>174</v>
      </c>
      <c r="L494" s="51"/>
      <c r="M494" s="46"/>
      <c r="N494" s="35"/>
      <c r="O494" s="44">
        <v>4426</v>
      </c>
      <c r="P494" s="44"/>
      <c r="Q494" s="46"/>
      <c r="R494" s="35"/>
      <c r="S494" s="51" t="s">
        <v>553</v>
      </c>
      <c r="T494" s="51"/>
      <c r="U494" s="42" t="s">
        <v>182</v>
      </c>
    </row>
    <row r="495" spans="1:21" ht="15.75" thickBot="1">
      <c r="A495" s="11"/>
      <c r="B495" s="55"/>
      <c r="C495" s="68"/>
      <c r="D495" s="68"/>
      <c r="E495" s="92"/>
      <c r="F495" s="35"/>
      <c r="G495" s="68"/>
      <c r="H495" s="68"/>
      <c r="I495" s="92"/>
      <c r="J495" s="35"/>
      <c r="K495" s="68"/>
      <c r="L495" s="68"/>
      <c r="M495" s="66"/>
      <c r="N495" s="35"/>
      <c r="O495" s="65"/>
      <c r="P495" s="65"/>
      <c r="Q495" s="66"/>
      <c r="R495" s="35"/>
      <c r="S495" s="68"/>
      <c r="T495" s="68"/>
      <c r="U495" s="92"/>
    </row>
    <row r="496" spans="1:21" ht="22.5">
      <c r="A496" s="11"/>
      <c r="B496" s="16" t="s">
        <v>120</v>
      </c>
      <c r="C496" s="30"/>
      <c r="D496" s="30"/>
      <c r="E496" s="30"/>
      <c r="F496" s="18"/>
      <c r="G496" s="30"/>
      <c r="H496" s="30"/>
      <c r="I496" s="30"/>
      <c r="J496" s="18"/>
      <c r="K496" s="30"/>
      <c r="L496" s="30"/>
      <c r="M496" s="30"/>
      <c r="N496" s="18"/>
      <c r="O496" s="30"/>
      <c r="P496" s="30"/>
      <c r="Q496" s="30"/>
      <c r="R496" s="18"/>
      <c r="S496" s="30"/>
      <c r="T496" s="30"/>
      <c r="U496" s="30"/>
    </row>
    <row r="497" spans="1:21">
      <c r="A497" s="11"/>
      <c r="B497" s="55" t="s">
        <v>554</v>
      </c>
      <c r="C497" s="74" t="s">
        <v>555</v>
      </c>
      <c r="D497" s="74"/>
      <c r="E497" s="55" t="s">
        <v>182</v>
      </c>
      <c r="F497" s="35"/>
      <c r="G497" s="74" t="s">
        <v>180</v>
      </c>
      <c r="H497" s="74"/>
      <c r="I497" s="35"/>
      <c r="J497" s="35"/>
      <c r="K497" s="74" t="s">
        <v>180</v>
      </c>
      <c r="L497" s="74"/>
      <c r="M497" s="35"/>
      <c r="N497" s="35"/>
      <c r="O497" s="74" t="s">
        <v>180</v>
      </c>
      <c r="P497" s="74"/>
      <c r="Q497" s="35"/>
      <c r="R497" s="35"/>
      <c r="S497" s="74" t="s">
        <v>555</v>
      </c>
      <c r="T497" s="74"/>
      <c r="U497" s="55" t="s">
        <v>182</v>
      </c>
    </row>
    <row r="498" spans="1:21">
      <c r="A498" s="11"/>
      <c r="B498" s="55"/>
      <c r="C498" s="74"/>
      <c r="D498" s="74"/>
      <c r="E498" s="55"/>
      <c r="F498" s="35"/>
      <c r="G498" s="74"/>
      <c r="H498" s="74"/>
      <c r="I498" s="35"/>
      <c r="J498" s="35"/>
      <c r="K498" s="74"/>
      <c r="L498" s="74"/>
      <c r="M498" s="35"/>
      <c r="N498" s="35"/>
      <c r="O498" s="74"/>
      <c r="P498" s="74"/>
      <c r="Q498" s="35"/>
      <c r="R498" s="35"/>
      <c r="S498" s="74"/>
      <c r="T498" s="74"/>
      <c r="U498" s="55"/>
    </row>
    <row r="499" spans="1:21">
      <c r="A499" s="11"/>
      <c r="B499" s="36" t="s">
        <v>556</v>
      </c>
      <c r="C499" s="37" t="s">
        <v>557</v>
      </c>
      <c r="D499" s="37"/>
      <c r="E499" s="33" t="s">
        <v>182</v>
      </c>
      <c r="F499" s="32"/>
      <c r="G499" s="37" t="s">
        <v>180</v>
      </c>
      <c r="H499" s="37"/>
      <c r="I499" s="32"/>
      <c r="J499" s="32"/>
      <c r="K499" s="37" t="s">
        <v>180</v>
      </c>
      <c r="L499" s="37"/>
      <c r="M499" s="32"/>
      <c r="N499" s="32"/>
      <c r="O499" s="37" t="s">
        <v>180</v>
      </c>
      <c r="P499" s="37"/>
      <c r="Q499" s="32"/>
      <c r="R499" s="32"/>
      <c r="S499" s="37" t="s">
        <v>557</v>
      </c>
      <c r="T499" s="37"/>
      <c r="U499" s="33" t="s">
        <v>182</v>
      </c>
    </row>
    <row r="500" spans="1:21">
      <c r="A500" s="11"/>
      <c r="B500" s="36"/>
      <c r="C500" s="37"/>
      <c r="D500" s="37"/>
      <c r="E500" s="33"/>
      <c r="F500" s="32"/>
      <c r="G500" s="37"/>
      <c r="H500" s="37"/>
      <c r="I500" s="32"/>
      <c r="J500" s="32"/>
      <c r="K500" s="37"/>
      <c r="L500" s="37"/>
      <c r="M500" s="32"/>
      <c r="N500" s="32"/>
      <c r="O500" s="37"/>
      <c r="P500" s="37"/>
      <c r="Q500" s="32"/>
      <c r="R500" s="32"/>
      <c r="S500" s="37"/>
      <c r="T500" s="37"/>
      <c r="U500" s="33"/>
    </row>
    <row r="501" spans="1:21">
      <c r="A501" s="11"/>
      <c r="B501" s="73" t="s">
        <v>498</v>
      </c>
      <c r="C501" s="56">
        <v>56000</v>
      </c>
      <c r="D501" s="56"/>
      <c r="E501" s="35"/>
      <c r="F501" s="35"/>
      <c r="G501" s="74" t="s">
        <v>180</v>
      </c>
      <c r="H501" s="74"/>
      <c r="I501" s="35"/>
      <c r="J501" s="35"/>
      <c r="K501" s="74" t="s">
        <v>180</v>
      </c>
      <c r="L501" s="74"/>
      <c r="M501" s="35"/>
      <c r="N501" s="35"/>
      <c r="O501" s="74" t="s">
        <v>180</v>
      </c>
      <c r="P501" s="74"/>
      <c r="Q501" s="35"/>
      <c r="R501" s="35"/>
      <c r="S501" s="56">
        <v>56000</v>
      </c>
      <c r="T501" s="56"/>
      <c r="U501" s="35"/>
    </row>
    <row r="502" spans="1:21">
      <c r="A502" s="11"/>
      <c r="B502" s="73"/>
      <c r="C502" s="56"/>
      <c r="D502" s="56"/>
      <c r="E502" s="35"/>
      <c r="F502" s="35"/>
      <c r="G502" s="74"/>
      <c r="H502" s="74"/>
      <c r="I502" s="35"/>
      <c r="J502" s="35"/>
      <c r="K502" s="74"/>
      <c r="L502" s="74"/>
      <c r="M502" s="35"/>
      <c r="N502" s="35"/>
      <c r="O502" s="74"/>
      <c r="P502" s="74"/>
      <c r="Q502" s="35"/>
      <c r="R502" s="35"/>
      <c r="S502" s="56"/>
      <c r="T502" s="56"/>
      <c r="U502" s="35"/>
    </row>
    <row r="503" spans="1:21">
      <c r="A503" s="11"/>
      <c r="B503" s="36" t="s">
        <v>499</v>
      </c>
      <c r="C503" s="37" t="s">
        <v>558</v>
      </c>
      <c r="D503" s="37"/>
      <c r="E503" s="33" t="s">
        <v>182</v>
      </c>
      <c r="F503" s="32"/>
      <c r="G503" s="37" t="s">
        <v>180</v>
      </c>
      <c r="H503" s="37"/>
      <c r="I503" s="32"/>
      <c r="J503" s="32"/>
      <c r="K503" s="37" t="s">
        <v>180</v>
      </c>
      <c r="L503" s="37"/>
      <c r="M503" s="32"/>
      <c r="N503" s="32"/>
      <c r="O503" s="37" t="s">
        <v>180</v>
      </c>
      <c r="P503" s="37"/>
      <c r="Q503" s="32"/>
      <c r="R503" s="32"/>
      <c r="S503" s="37" t="s">
        <v>558</v>
      </c>
      <c r="T503" s="37"/>
      <c r="U503" s="33" t="s">
        <v>182</v>
      </c>
    </row>
    <row r="504" spans="1:21">
      <c r="A504" s="11"/>
      <c r="B504" s="36"/>
      <c r="C504" s="37"/>
      <c r="D504" s="37"/>
      <c r="E504" s="33"/>
      <c r="F504" s="32"/>
      <c r="G504" s="37"/>
      <c r="H504" s="37"/>
      <c r="I504" s="32"/>
      <c r="J504" s="32"/>
      <c r="K504" s="37"/>
      <c r="L504" s="37"/>
      <c r="M504" s="32"/>
      <c r="N504" s="32"/>
      <c r="O504" s="37"/>
      <c r="P504" s="37"/>
      <c r="Q504" s="32"/>
      <c r="R504" s="32"/>
      <c r="S504" s="37"/>
      <c r="T504" s="37"/>
      <c r="U504" s="33"/>
    </row>
    <row r="505" spans="1:21">
      <c r="A505" s="11"/>
      <c r="B505" s="73" t="s">
        <v>559</v>
      </c>
      <c r="C505" s="56">
        <v>124343</v>
      </c>
      <c r="D505" s="56"/>
      <c r="E505" s="35"/>
      <c r="F505" s="35"/>
      <c r="G505" s="74" t="s">
        <v>180</v>
      </c>
      <c r="H505" s="74"/>
      <c r="I505" s="35"/>
      <c r="J505" s="35"/>
      <c r="K505" s="74" t="s">
        <v>180</v>
      </c>
      <c r="L505" s="74"/>
      <c r="M505" s="35"/>
      <c r="N505" s="35"/>
      <c r="O505" s="74" t="s">
        <v>180</v>
      </c>
      <c r="P505" s="74"/>
      <c r="Q505" s="35"/>
      <c r="R505" s="35"/>
      <c r="S505" s="56">
        <v>124343</v>
      </c>
      <c r="T505" s="56"/>
      <c r="U505" s="35"/>
    </row>
    <row r="506" spans="1:21">
      <c r="A506" s="11"/>
      <c r="B506" s="73"/>
      <c r="C506" s="56"/>
      <c r="D506" s="56"/>
      <c r="E506" s="35"/>
      <c r="F506" s="35"/>
      <c r="G506" s="74"/>
      <c r="H506" s="74"/>
      <c r="I506" s="35"/>
      <c r="J506" s="35"/>
      <c r="K506" s="74"/>
      <c r="L506" s="74"/>
      <c r="M506" s="35"/>
      <c r="N506" s="35"/>
      <c r="O506" s="74"/>
      <c r="P506" s="74"/>
      <c r="Q506" s="35"/>
      <c r="R506" s="35"/>
      <c r="S506" s="56"/>
      <c r="T506" s="56"/>
      <c r="U506" s="35"/>
    </row>
    <row r="507" spans="1:21">
      <c r="A507" s="11"/>
      <c r="B507" s="36" t="s">
        <v>560</v>
      </c>
      <c r="C507" s="34">
        <v>720952</v>
      </c>
      <c r="D507" s="34"/>
      <c r="E507" s="32"/>
      <c r="F507" s="32"/>
      <c r="G507" s="37" t="s">
        <v>180</v>
      </c>
      <c r="H507" s="37"/>
      <c r="I507" s="32"/>
      <c r="J507" s="32"/>
      <c r="K507" s="37" t="s">
        <v>180</v>
      </c>
      <c r="L507" s="37"/>
      <c r="M507" s="32"/>
      <c r="N507" s="32"/>
      <c r="O507" s="37" t="s">
        <v>180</v>
      </c>
      <c r="P507" s="37"/>
      <c r="Q507" s="32"/>
      <c r="R507" s="32"/>
      <c r="S507" s="34">
        <v>720952</v>
      </c>
      <c r="T507" s="34"/>
      <c r="U507" s="32"/>
    </row>
    <row r="508" spans="1:21">
      <c r="A508" s="11"/>
      <c r="B508" s="36"/>
      <c r="C508" s="34"/>
      <c r="D508" s="34"/>
      <c r="E508" s="32"/>
      <c r="F508" s="32"/>
      <c r="G508" s="37"/>
      <c r="H508" s="37"/>
      <c r="I508" s="32"/>
      <c r="J508" s="32"/>
      <c r="K508" s="37"/>
      <c r="L508" s="37"/>
      <c r="M508" s="32"/>
      <c r="N508" s="32"/>
      <c r="O508" s="37"/>
      <c r="P508" s="37"/>
      <c r="Q508" s="32"/>
      <c r="R508" s="32"/>
      <c r="S508" s="34"/>
      <c r="T508" s="34"/>
      <c r="U508" s="32"/>
    </row>
    <row r="509" spans="1:21">
      <c r="A509" s="11"/>
      <c r="B509" s="55" t="s">
        <v>505</v>
      </c>
      <c r="C509" s="56">
        <v>78794</v>
      </c>
      <c r="D509" s="56"/>
      <c r="E509" s="35"/>
      <c r="F509" s="35"/>
      <c r="G509" s="74" t="s">
        <v>180</v>
      </c>
      <c r="H509" s="74"/>
      <c r="I509" s="35"/>
      <c r="J509" s="35"/>
      <c r="K509" s="74" t="s">
        <v>180</v>
      </c>
      <c r="L509" s="74"/>
      <c r="M509" s="35"/>
      <c r="N509" s="35"/>
      <c r="O509" s="74" t="s">
        <v>180</v>
      </c>
      <c r="P509" s="74"/>
      <c r="Q509" s="35"/>
      <c r="R509" s="35"/>
      <c r="S509" s="56">
        <v>78794</v>
      </c>
      <c r="T509" s="56"/>
      <c r="U509" s="35"/>
    </row>
    <row r="510" spans="1:21">
      <c r="A510" s="11"/>
      <c r="B510" s="55"/>
      <c r="C510" s="56"/>
      <c r="D510" s="56"/>
      <c r="E510" s="35"/>
      <c r="F510" s="35"/>
      <c r="G510" s="74"/>
      <c r="H510" s="74"/>
      <c r="I510" s="35"/>
      <c r="J510" s="35"/>
      <c r="K510" s="74"/>
      <c r="L510" s="74"/>
      <c r="M510" s="35"/>
      <c r="N510" s="35"/>
      <c r="O510" s="74"/>
      <c r="P510" s="74"/>
      <c r="Q510" s="35"/>
      <c r="R510" s="35"/>
      <c r="S510" s="56"/>
      <c r="T510" s="56"/>
      <c r="U510" s="35"/>
    </row>
    <row r="511" spans="1:21">
      <c r="A511" s="11"/>
      <c r="B511" s="33" t="s">
        <v>506</v>
      </c>
      <c r="C511" s="37" t="s">
        <v>561</v>
      </c>
      <c r="D511" s="37"/>
      <c r="E511" s="33" t="s">
        <v>182</v>
      </c>
      <c r="F511" s="32"/>
      <c r="G511" s="37" t="s">
        <v>180</v>
      </c>
      <c r="H511" s="37"/>
      <c r="I511" s="32"/>
      <c r="J511" s="32"/>
      <c r="K511" s="37" t="s">
        <v>180</v>
      </c>
      <c r="L511" s="37"/>
      <c r="M511" s="32"/>
      <c r="N511" s="32"/>
      <c r="O511" s="37" t="s">
        <v>180</v>
      </c>
      <c r="P511" s="37"/>
      <c r="Q511" s="32"/>
      <c r="R511" s="32"/>
      <c r="S511" s="37" t="s">
        <v>561</v>
      </c>
      <c r="T511" s="37"/>
      <c r="U511" s="33" t="s">
        <v>182</v>
      </c>
    </row>
    <row r="512" spans="1:21">
      <c r="A512" s="11"/>
      <c r="B512" s="33"/>
      <c r="C512" s="37"/>
      <c r="D512" s="37"/>
      <c r="E512" s="33"/>
      <c r="F512" s="32"/>
      <c r="G512" s="37"/>
      <c r="H512" s="37"/>
      <c r="I512" s="32"/>
      <c r="J512" s="32"/>
      <c r="K512" s="37"/>
      <c r="L512" s="37"/>
      <c r="M512" s="32"/>
      <c r="N512" s="32"/>
      <c r="O512" s="37"/>
      <c r="P512" s="37"/>
      <c r="Q512" s="32"/>
      <c r="R512" s="32"/>
      <c r="S512" s="37"/>
      <c r="T512" s="37"/>
      <c r="U512" s="33"/>
    </row>
    <row r="513" spans="1:21">
      <c r="A513" s="11"/>
      <c r="B513" s="55" t="s">
        <v>121</v>
      </c>
      <c r="C513" s="74" t="s">
        <v>180</v>
      </c>
      <c r="D513" s="74"/>
      <c r="E513" s="35"/>
      <c r="F513" s="35"/>
      <c r="G513" s="74" t="s">
        <v>180</v>
      </c>
      <c r="H513" s="74"/>
      <c r="I513" s="35"/>
      <c r="J513" s="35"/>
      <c r="K513" s="74" t="s">
        <v>562</v>
      </c>
      <c r="L513" s="74"/>
      <c r="M513" s="55" t="s">
        <v>182</v>
      </c>
      <c r="N513" s="35"/>
      <c r="O513" s="74" t="s">
        <v>180</v>
      </c>
      <c r="P513" s="74"/>
      <c r="Q513" s="35"/>
      <c r="R513" s="35"/>
      <c r="S513" s="74" t="s">
        <v>562</v>
      </c>
      <c r="T513" s="74"/>
      <c r="U513" s="55" t="s">
        <v>182</v>
      </c>
    </row>
    <row r="514" spans="1:21">
      <c r="A514" s="11"/>
      <c r="B514" s="55"/>
      <c r="C514" s="74"/>
      <c r="D514" s="74"/>
      <c r="E514" s="35"/>
      <c r="F514" s="35"/>
      <c r="G514" s="74"/>
      <c r="H514" s="74"/>
      <c r="I514" s="35"/>
      <c r="J514" s="35"/>
      <c r="K514" s="74"/>
      <c r="L514" s="74"/>
      <c r="M514" s="55"/>
      <c r="N514" s="35"/>
      <c r="O514" s="74"/>
      <c r="P514" s="74"/>
      <c r="Q514" s="35"/>
      <c r="R514" s="35"/>
      <c r="S514" s="74"/>
      <c r="T514" s="74"/>
      <c r="U514" s="55"/>
    </row>
    <row r="515" spans="1:21">
      <c r="A515" s="11"/>
      <c r="B515" s="33" t="s">
        <v>122</v>
      </c>
      <c r="C515" s="37" t="s">
        <v>563</v>
      </c>
      <c r="D515" s="37"/>
      <c r="E515" s="33" t="s">
        <v>182</v>
      </c>
      <c r="F515" s="32"/>
      <c r="G515" s="37" t="s">
        <v>180</v>
      </c>
      <c r="H515" s="37"/>
      <c r="I515" s="32"/>
      <c r="J515" s="32"/>
      <c r="K515" s="37" t="s">
        <v>564</v>
      </c>
      <c r="L515" s="37"/>
      <c r="M515" s="33" t="s">
        <v>182</v>
      </c>
      <c r="N515" s="32"/>
      <c r="O515" s="37" t="s">
        <v>180</v>
      </c>
      <c r="P515" s="37"/>
      <c r="Q515" s="32"/>
      <c r="R515" s="32"/>
      <c r="S515" s="37" t="s">
        <v>565</v>
      </c>
      <c r="T515" s="37"/>
      <c r="U515" s="33" t="s">
        <v>182</v>
      </c>
    </row>
    <row r="516" spans="1:21">
      <c r="A516" s="11"/>
      <c r="B516" s="33"/>
      <c r="C516" s="37"/>
      <c r="D516" s="37"/>
      <c r="E516" s="33"/>
      <c r="F516" s="32"/>
      <c r="G516" s="37"/>
      <c r="H516" s="37"/>
      <c r="I516" s="32"/>
      <c r="J516" s="32"/>
      <c r="K516" s="37"/>
      <c r="L516" s="37"/>
      <c r="M516" s="33"/>
      <c r="N516" s="32"/>
      <c r="O516" s="37"/>
      <c r="P516" s="37"/>
      <c r="Q516" s="32"/>
      <c r="R516" s="32"/>
      <c r="S516" s="37"/>
      <c r="T516" s="37"/>
      <c r="U516" s="33"/>
    </row>
    <row r="517" spans="1:21">
      <c r="A517" s="11"/>
      <c r="B517" s="22"/>
      <c r="C517" s="22"/>
      <c r="D517" s="22"/>
      <c r="E517" s="22"/>
      <c r="F517" s="22"/>
      <c r="G517" s="22"/>
      <c r="H517" s="22"/>
      <c r="I517" s="22"/>
      <c r="J517" s="22"/>
      <c r="K517" s="22"/>
      <c r="L517" s="22"/>
      <c r="M517" s="22"/>
      <c r="N517" s="22"/>
      <c r="O517" s="22"/>
      <c r="P517" s="22"/>
      <c r="Q517" s="22"/>
      <c r="R517" s="22"/>
      <c r="S517" s="22"/>
      <c r="T517" s="22"/>
      <c r="U517" s="22"/>
    </row>
    <row r="518" spans="1:21">
      <c r="A518" s="11"/>
      <c r="B518" s="13"/>
      <c r="C518" s="13"/>
      <c r="D518" s="13"/>
      <c r="E518" s="13"/>
      <c r="F518" s="13"/>
      <c r="G518" s="13"/>
      <c r="H518" s="13"/>
      <c r="I518" s="13"/>
      <c r="J518" s="13"/>
      <c r="K518" s="13"/>
      <c r="L518" s="13"/>
      <c r="M518" s="13"/>
      <c r="N518" s="13"/>
      <c r="O518" s="13"/>
      <c r="P518" s="13"/>
      <c r="Q518" s="13"/>
      <c r="R518" s="13"/>
      <c r="S518" s="13"/>
      <c r="T518" s="13"/>
      <c r="U518" s="13"/>
    </row>
    <row r="519" spans="1:21">
      <c r="A519" s="11"/>
      <c r="B519" s="55" t="s">
        <v>123</v>
      </c>
      <c r="C519" s="74" t="s">
        <v>566</v>
      </c>
      <c r="D519" s="74"/>
      <c r="E519" s="55" t="s">
        <v>182</v>
      </c>
      <c r="F519" s="35"/>
      <c r="G519" s="74" t="s">
        <v>180</v>
      </c>
      <c r="H519" s="74"/>
      <c r="I519" s="35"/>
      <c r="J519" s="35"/>
      <c r="K519" s="74" t="s">
        <v>180</v>
      </c>
      <c r="L519" s="74"/>
      <c r="M519" s="35"/>
      <c r="N519" s="35"/>
      <c r="O519" s="74" t="s">
        <v>180</v>
      </c>
      <c r="P519" s="74"/>
      <c r="Q519" s="35"/>
      <c r="R519" s="35"/>
      <c r="S519" s="74" t="s">
        <v>566</v>
      </c>
      <c r="T519" s="74"/>
      <c r="U519" s="55" t="s">
        <v>182</v>
      </c>
    </row>
    <row r="520" spans="1:21">
      <c r="A520" s="11"/>
      <c r="B520" s="55"/>
      <c r="C520" s="74"/>
      <c r="D520" s="74"/>
      <c r="E520" s="55"/>
      <c r="F520" s="35"/>
      <c r="G520" s="74"/>
      <c r="H520" s="74"/>
      <c r="I520" s="35"/>
      <c r="J520" s="35"/>
      <c r="K520" s="74"/>
      <c r="L520" s="74"/>
      <c r="M520" s="35"/>
      <c r="N520" s="35"/>
      <c r="O520" s="74"/>
      <c r="P520" s="74"/>
      <c r="Q520" s="35"/>
      <c r="R520" s="35"/>
      <c r="S520" s="74"/>
      <c r="T520" s="74"/>
      <c r="U520" s="55"/>
    </row>
    <row r="521" spans="1:21">
      <c r="A521" s="11"/>
      <c r="B521" s="33" t="s">
        <v>91</v>
      </c>
      <c r="C521" s="37" t="s">
        <v>512</v>
      </c>
      <c r="D521" s="37"/>
      <c r="E521" s="33" t="s">
        <v>182</v>
      </c>
      <c r="F521" s="32"/>
      <c r="G521" s="37" t="s">
        <v>180</v>
      </c>
      <c r="H521" s="37"/>
      <c r="I521" s="32"/>
      <c r="J521" s="32"/>
      <c r="K521" s="37" t="s">
        <v>180</v>
      </c>
      <c r="L521" s="37"/>
      <c r="M521" s="32"/>
      <c r="N521" s="32"/>
      <c r="O521" s="37" t="s">
        <v>180</v>
      </c>
      <c r="P521" s="37"/>
      <c r="Q521" s="32"/>
      <c r="R521" s="32"/>
      <c r="S521" s="37" t="s">
        <v>512</v>
      </c>
      <c r="T521" s="37"/>
      <c r="U521" s="33" t="s">
        <v>182</v>
      </c>
    </row>
    <row r="522" spans="1:21">
      <c r="A522" s="11"/>
      <c r="B522" s="33"/>
      <c r="C522" s="37"/>
      <c r="D522" s="37"/>
      <c r="E522" s="33"/>
      <c r="F522" s="32"/>
      <c r="G522" s="37"/>
      <c r="H522" s="37"/>
      <c r="I522" s="32"/>
      <c r="J522" s="32"/>
      <c r="K522" s="37"/>
      <c r="L522" s="37"/>
      <c r="M522" s="32"/>
      <c r="N522" s="32"/>
      <c r="O522" s="37"/>
      <c r="P522" s="37"/>
      <c r="Q522" s="32"/>
      <c r="R522" s="32"/>
      <c r="S522" s="37"/>
      <c r="T522" s="37"/>
      <c r="U522" s="33"/>
    </row>
    <row r="523" spans="1:21">
      <c r="A523" s="11"/>
      <c r="B523" s="55" t="s">
        <v>124</v>
      </c>
      <c r="C523" s="74" t="s">
        <v>567</v>
      </c>
      <c r="D523" s="74"/>
      <c r="E523" s="55" t="s">
        <v>182</v>
      </c>
      <c r="F523" s="35"/>
      <c r="G523" s="74" t="s">
        <v>180</v>
      </c>
      <c r="H523" s="74"/>
      <c r="I523" s="35"/>
      <c r="J523" s="35"/>
      <c r="K523" s="74" t="s">
        <v>180</v>
      </c>
      <c r="L523" s="74"/>
      <c r="M523" s="35"/>
      <c r="N523" s="35"/>
      <c r="O523" s="74" t="s">
        <v>180</v>
      </c>
      <c r="P523" s="74"/>
      <c r="Q523" s="35"/>
      <c r="R523" s="35"/>
      <c r="S523" s="74" t="s">
        <v>567</v>
      </c>
      <c r="T523" s="74"/>
      <c r="U523" s="55" t="s">
        <v>182</v>
      </c>
    </row>
    <row r="524" spans="1:21">
      <c r="A524" s="11"/>
      <c r="B524" s="55"/>
      <c r="C524" s="74"/>
      <c r="D524" s="74"/>
      <c r="E524" s="55"/>
      <c r="F524" s="35"/>
      <c r="G524" s="74"/>
      <c r="H524" s="74"/>
      <c r="I524" s="35"/>
      <c r="J524" s="35"/>
      <c r="K524" s="74"/>
      <c r="L524" s="74"/>
      <c r="M524" s="35"/>
      <c r="N524" s="35"/>
      <c r="O524" s="74"/>
      <c r="P524" s="74"/>
      <c r="Q524" s="35"/>
      <c r="R524" s="35"/>
      <c r="S524" s="74"/>
      <c r="T524" s="74"/>
      <c r="U524" s="55"/>
    </row>
    <row r="525" spans="1:21">
      <c r="A525" s="11"/>
      <c r="B525" s="33" t="s">
        <v>125</v>
      </c>
      <c r="C525" s="37" t="s">
        <v>568</v>
      </c>
      <c r="D525" s="37"/>
      <c r="E525" s="33" t="s">
        <v>182</v>
      </c>
      <c r="F525" s="32"/>
      <c r="G525" s="37" t="s">
        <v>539</v>
      </c>
      <c r="H525" s="37"/>
      <c r="I525" s="33" t="s">
        <v>182</v>
      </c>
      <c r="J525" s="32"/>
      <c r="K525" s="37" t="s">
        <v>180</v>
      </c>
      <c r="L525" s="37"/>
      <c r="M525" s="32"/>
      <c r="N525" s="32"/>
      <c r="O525" s="37">
        <v>6</v>
      </c>
      <c r="P525" s="37"/>
      <c r="Q525" s="32"/>
      <c r="R525" s="32"/>
      <c r="S525" s="37" t="s">
        <v>568</v>
      </c>
      <c r="T525" s="37"/>
      <c r="U525" s="33" t="s">
        <v>182</v>
      </c>
    </row>
    <row r="526" spans="1:21">
      <c r="A526" s="11"/>
      <c r="B526" s="33"/>
      <c r="C526" s="37"/>
      <c r="D526" s="37"/>
      <c r="E526" s="33"/>
      <c r="F526" s="32"/>
      <c r="G526" s="37"/>
      <c r="H526" s="37"/>
      <c r="I526" s="33"/>
      <c r="J526" s="32"/>
      <c r="K526" s="37"/>
      <c r="L526" s="37"/>
      <c r="M526" s="32"/>
      <c r="N526" s="32"/>
      <c r="O526" s="37"/>
      <c r="P526" s="37"/>
      <c r="Q526" s="32"/>
      <c r="R526" s="32"/>
      <c r="S526" s="37"/>
      <c r="T526" s="37"/>
      <c r="U526" s="33"/>
    </row>
    <row r="527" spans="1:21">
      <c r="A527" s="11"/>
      <c r="B527" s="55" t="s">
        <v>461</v>
      </c>
      <c r="C527" s="74" t="s">
        <v>180</v>
      </c>
      <c r="D527" s="74"/>
      <c r="E527" s="35"/>
      <c r="F527" s="35"/>
      <c r="G527" s="74" t="s">
        <v>569</v>
      </c>
      <c r="H527" s="74"/>
      <c r="I527" s="55" t="s">
        <v>182</v>
      </c>
      <c r="J527" s="35"/>
      <c r="K527" s="56">
        <v>6574</v>
      </c>
      <c r="L527" s="56"/>
      <c r="M527" s="35"/>
      <c r="N527" s="35"/>
      <c r="O527" s="74" t="s">
        <v>570</v>
      </c>
      <c r="P527" s="74"/>
      <c r="Q527" s="55" t="s">
        <v>182</v>
      </c>
      <c r="R527" s="35"/>
      <c r="S527" s="74" t="s">
        <v>180</v>
      </c>
      <c r="T527" s="74"/>
      <c r="U527" s="35"/>
    </row>
    <row r="528" spans="1:21" ht="15.75" thickBot="1">
      <c r="A528" s="11"/>
      <c r="B528" s="55"/>
      <c r="C528" s="68"/>
      <c r="D528" s="68"/>
      <c r="E528" s="66"/>
      <c r="F528" s="35"/>
      <c r="G528" s="68"/>
      <c r="H528" s="68"/>
      <c r="I528" s="92"/>
      <c r="J528" s="35"/>
      <c r="K528" s="65"/>
      <c r="L528" s="65"/>
      <c r="M528" s="66"/>
      <c r="N528" s="35"/>
      <c r="O528" s="68"/>
      <c r="P528" s="68"/>
      <c r="Q528" s="92"/>
      <c r="R528" s="35"/>
      <c r="S528" s="68"/>
      <c r="T528" s="68"/>
      <c r="U528" s="66"/>
    </row>
    <row r="529" spans="1:21">
      <c r="A529" s="11"/>
      <c r="B529" s="33" t="s">
        <v>126</v>
      </c>
      <c r="C529" s="28">
        <v>33589</v>
      </c>
      <c r="D529" s="28"/>
      <c r="E529" s="30"/>
      <c r="F529" s="32"/>
      <c r="G529" s="49" t="s">
        <v>571</v>
      </c>
      <c r="H529" s="49"/>
      <c r="I529" s="26" t="s">
        <v>182</v>
      </c>
      <c r="J529" s="32"/>
      <c r="K529" s="28">
        <v>5191</v>
      </c>
      <c r="L529" s="28"/>
      <c r="M529" s="30"/>
      <c r="N529" s="32"/>
      <c r="O529" s="49" t="s">
        <v>572</v>
      </c>
      <c r="P529" s="49"/>
      <c r="Q529" s="26" t="s">
        <v>182</v>
      </c>
      <c r="R529" s="32"/>
      <c r="S529" s="28">
        <v>32206</v>
      </c>
      <c r="T529" s="28"/>
      <c r="U529" s="30"/>
    </row>
    <row r="530" spans="1:21" ht="15.75" thickBot="1">
      <c r="A530" s="11"/>
      <c r="B530" s="33"/>
      <c r="C530" s="86"/>
      <c r="D530" s="86"/>
      <c r="E530" s="39"/>
      <c r="F530" s="32"/>
      <c r="G530" s="38"/>
      <c r="H530" s="38"/>
      <c r="I530" s="40"/>
      <c r="J530" s="32"/>
      <c r="K530" s="86"/>
      <c r="L530" s="86"/>
      <c r="M530" s="39"/>
      <c r="N530" s="32"/>
      <c r="O530" s="38"/>
      <c r="P530" s="38"/>
      <c r="Q530" s="40"/>
      <c r="R530" s="32"/>
      <c r="S530" s="86"/>
      <c r="T530" s="86"/>
      <c r="U530" s="39"/>
    </row>
    <row r="531" spans="1:21">
      <c r="A531" s="11"/>
      <c r="B531" s="55" t="s">
        <v>127</v>
      </c>
      <c r="C531" s="44">
        <v>8126</v>
      </c>
      <c r="D531" s="44"/>
      <c r="E531" s="46"/>
      <c r="F531" s="35"/>
      <c r="G531" s="44">
        <v>2676</v>
      </c>
      <c r="H531" s="44"/>
      <c r="I531" s="46"/>
      <c r="J531" s="35"/>
      <c r="K531" s="44">
        <v>1176</v>
      </c>
      <c r="L531" s="44"/>
      <c r="M531" s="46"/>
      <c r="N531" s="35"/>
      <c r="O531" s="51" t="s">
        <v>180</v>
      </c>
      <c r="P531" s="51"/>
      <c r="Q531" s="46"/>
      <c r="R531" s="35"/>
      <c r="S531" s="44">
        <v>11978</v>
      </c>
      <c r="T531" s="44"/>
      <c r="U531" s="46"/>
    </row>
    <row r="532" spans="1:21">
      <c r="A532" s="11"/>
      <c r="B532" s="55"/>
      <c r="C532" s="56"/>
      <c r="D532" s="56"/>
      <c r="E532" s="35"/>
      <c r="F532" s="35"/>
      <c r="G532" s="87"/>
      <c r="H532" s="87"/>
      <c r="I532" s="88"/>
      <c r="J532" s="35"/>
      <c r="K532" s="87"/>
      <c r="L532" s="87"/>
      <c r="M532" s="88"/>
      <c r="N532" s="35"/>
      <c r="O532" s="89"/>
      <c r="P532" s="89"/>
      <c r="Q532" s="88"/>
      <c r="R532" s="35"/>
      <c r="S532" s="87"/>
      <c r="T532" s="87"/>
      <c r="U532" s="88"/>
    </row>
    <row r="533" spans="1:21">
      <c r="A533" s="11"/>
      <c r="B533" s="33" t="s">
        <v>128</v>
      </c>
      <c r="C533" s="34">
        <v>44060</v>
      </c>
      <c r="D533" s="34"/>
      <c r="E533" s="32"/>
      <c r="F533" s="32"/>
      <c r="G533" s="34">
        <v>18655</v>
      </c>
      <c r="H533" s="34"/>
      <c r="I533" s="32"/>
      <c r="J533" s="32"/>
      <c r="K533" s="37">
        <v>909</v>
      </c>
      <c r="L533" s="37"/>
      <c r="M533" s="32"/>
      <c r="N533" s="32"/>
      <c r="O533" s="37" t="s">
        <v>180</v>
      </c>
      <c r="P533" s="37"/>
      <c r="Q533" s="32"/>
      <c r="R533" s="32"/>
      <c r="S533" s="34">
        <v>63624</v>
      </c>
      <c r="T533" s="34"/>
      <c r="U533" s="32"/>
    </row>
    <row r="534" spans="1:21" ht="15.75" thickBot="1">
      <c r="A534" s="11"/>
      <c r="B534" s="33"/>
      <c r="C534" s="86"/>
      <c r="D534" s="86"/>
      <c r="E534" s="39"/>
      <c r="F534" s="32"/>
      <c r="G534" s="86"/>
      <c r="H534" s="86"/>
      <c r="I534" s="39"/>
      <c r="J534" s="32"/>
      <c r="K534" s="38"/>
      <c r="L534" s="38"/>
      <c r="M534" s="39"/>
      <c r="N534" s="32"/>
      <c r="O534" s="38"/>
      <c r="P534" s="38"/>
      <c r="Q534" s="39"/>
      <c r="R534" s="32"/>
      <c r="S534" s="86"/>
      <c r="T534" s="86"/>
      <c r="U534" s="39"/>
    </row>
    <row r="535" spans="1:21">
      <c r="A535" s="11"/>
      <c r="B535" s="55" t="s">
        <v>129</v>
      </c>
      <c r="C535" s="42" t="s">
        <v>175</v>
      </c>
      <c r="D535" s="44">
        <v>52186</v>
      </c>
      <c r="E535" s="46"/>
      <c r="F535" s="35"/>
      <c r="G535" s="42" t="s">
        <v>175</v>
      </c>
      <c r="H535" s="44">
        <v>21331</v>
      </c>
      <c r="I535" s="46"/>
      <c r="J535" s="35"/>
      <c r="K535" s="42" t="s">
        <v>175</v>
      </c>
      <c r="L535" s="44">
        <v>2085</v>
      </c>
      <c r="M535" s="46"/>
      <c r="N535" s="35"/>
      <c r="O535" s="42" t="s">
        <v>175</v>
      </c>
      <c r="P535" s="51" t="s">
        <v>180</v>
      </c>
      <c r="Q535" s="46"/>
      <c r="R535" s="35"/>
      <c r="S535" s="42" t="s">
        <v>175</v>
      </c>
      <c r="T535" s="44">
        <v>75602</v>
      </c>
      <c r="U535" s="46"/>
    </row>
    <row r="536" spans="1:21" ht="15.75" thickBot="1">
      <c r="A536" s="11"/>
      <c r="B536" s="55"/>
      <c r="C536" s="43"/>
      <c r="D536" s="45"/>
      <c r="E536" s="47"/>
      <c r="F536" s="35"/>
      <c r="G536" s="43"/>
      <c r="H536" s="45"/>
      <c r="I536" s="47"/>
      <c r="J536" s="35"/>
      <c r="K536" s="43"/>
      <c r="L536" s="45"/>
      <c r="M536" s="47"/>
      <c r="N536" s="35"/>
      <c r="O536" s="43"/>
      <c r="P536" s="52"/>
      <c r="Q536" s="47"/>
      <c r="R536" s="35"/>
      <c r="S536" s="43"/>
      <c r="T536" s="45"/>
      <c r="U536" s="47"/>
    </row>
    <row r="537" spans="1:21" ht="15.75" thickTop="1">
      <c r="A537" s="11"/>
      <c r="B537" s="35" t="s">
        <v>381</v>
      </c>
      <c r="C537" s="35"/>
      <c r="D537" s="35"/>
      <c r="E537" s="35"/>
      <c r="F537" s="35"/>
      <c r="G537" s="35"/>
      <c r="H537" s="35"/>
      <c r="I537" s="35"/>
      <c r="J537" s="35"/>
      <c r="K537" s="35"/>
      <c r="L537" s="35"/>
      <c r="M537" s="35"/>
      <c r="N537" s="35"/>
      <c r="O537" s="35"/>
      <c r="P537" s="35"/>
      <c r="Q537" s="35"/>
      <c r="R537" s="35"/>
      <c r="S537" s="35"/>
      <c r="T537" s="35"/>
      <c r="U537" s="35"/>
    </row>
    <row r="538" spans="1:21">
      <c r="A538" s="11"/>
      <c r="B538" s="13"/>
      <c r="C538" s="13"/>
    </row>
    <row r="539" spans="1:21" ht="33.75">
      <c r="A539" s="11"/>
      <c r="B539" s="48">
        <v>-1</v>
      </c>
      <c r="C539" s="19" t="s">
        <v>428</v>
      </c>
    </row>
    <row r="540" spans="1:21">
      <c r="A540" s="11"/>
      <c r="B540" s="13"/>
      <c r="C540" s="13"/>
    </row>
    <row r="541" spans="1:21" ht="33.75">
      <c r="A541" s="11"/>
      <c r="B541" s="48">
        <v>-2</v>
      </c>
      <c r="C541" s="19" t="s">
        <v>454</v>
      </c>
    </row>
  </sheetData>
  <mergeCells count="3462">
    <mergeCell ref="B434:U434"/>
    <mergeCell ref="B537:U537"/>
    <mergeCell ref="B334:U334"/>
    <mergeCell ref="B335:U335"/>
    <mergeCell ref="B336:U336"/>
    <mergeCell ref="B337:U337"/>
    <mergeCell ref="B338:U338"/>
    <mergeCell ref="B429:U429"/>
    <mergeCell ref="B324:U324"/>
    <mergeCell ref="B329:U329"/>
    <mergeCell ref="B330:U330"/>
    <mergeCell ref="B331:U331"/>
    <mergeCell ref="B332:U332"/>
    <mergeCell ref="B333:U333"/>
    <mergeCell ref="B254:U254"/>
    <mergeCell ref="B255:U255"/>
    <mergeCell ref="B256:U256"/>
    <mergeCell ref="B257:U257"/>
    <mergeCell ref="B258:U258"/>
    <mergeCell ref="B259:U259"/>
    <mergeCell ref="B182:U182"/>
    <mergeCell ref="B183:U183"/>
    <mergeCell ref="B184:U184"/>
    <mergeCell ref="B247:U247"/>
    <mergeCell ref="B252:U252"/>
    <mergeCell ref="B253:U253"/>
    <mergeCell ref="B95:U95"/>
    <mergeCell ref="B96:U96"/>
    <mergeCell ref="B97:U97"/>
    <mergeCell ref="B179:U179"/>
    <mergeCell ref="B180:U180"/>
    <mergeCell ref="B181:U181"/>
    <mergeCell ref="B8:U8"/>
    <mergeCell ref="B9:U9"/>
    <mergeCell ref="B10:U10"/>
    <mergeCell ref="B11:U11"/>
    <mergeCell ref="B12:U12"/>
    <mergeCell ref="B13:U13"/>
    <mergeCell ref="U535:U536"/>
    <mergeCell ref="A1:A2"/>
    <mergeCell ref="B1:U1"/>
    <mergeCell ref="B2:U2"/>
    <mergeCell ref="B3:U3"/>
    <mergeCell ref="A4:A541"/>
    <mergeCell ref="B4:U4"/>
    <mergeCell ref="B5:U5"/>
    <mergeCell ref="B6:U6"/>
    <mergeCell ref="B7:U7"/>
    <mergeCell ref="O535:O536"/>
    <mergeCell ref="P535:P536"/>
    <mergeCell ref="Q535:Q536"/>
    <mergeCell ref="R535:R536"/>
    <mergeCell ref="S535:S536"/>
    <mergeCell ref="T535:T536"/>
    <mergeCell ref="I535:I536"/>
    <mergeCell ref="J535:J536"/>
    <mergeCell ref="K535:K536"/>
    <mergeCell ref="L535:L536"/>
    <mergeCell ref="M535:M536"/>
    <mergeCell ref="N535:N536"/>
    <mergeCell ref="R533:R534"/>
    <mergeCell ref="S533:T534"/>
    <mergeCell ref="U533:U534"/>
    <mergeCell ref="B535:B536"/>
    <mergeCell ref="C535:C536"/>
    <mergeCell ref="D535:D536"/>
    <mergeCell ref="E535:E536"/>
    <mergeCell ref="F535:F536"/>
    <mergeCell ref="G535:G536"/>
    <mergeCell ref="H535:H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N531:N532"/>
    <mergeCell ref="O531:P532"/>
    <mergeCell ref="Q531:Q532"/>
    <mergeCell ref="R531:R532"/>
    <mergeCell ref="S531:T532"/>
    <mergeCell ref="U531:U532"/>
    <mergeCell ref="U529:U530"/>
    <mergeCell ref="B531:B532"/>
    <mergeCell ref="C531:D532"/>
    <mergeCell ref="E531:E532"/>
    <mergeCell ref="F531:F532"/>
    <mergeCell ref="G531:H532"/>
    <mergeCell ref="I531:I532"/>
    <mergeCell ref="J531:J532"/>
    <mergeCell ref="K531:L532"/>
    <mergeCell ref="M531:M532"/>
    <mergeCell ref="M529:M530"/>
    <mergeCell ref="N529:N530"/>
    <mergeCell ref="O529:P530"/>
    <mergeCell ref="Q529:Q530"/>
    <mergeCell ref="R529:R530"/>
    <mergeCell ref="S529:T530"/>
    <mergeCell ref="S527:T528"/>
    <mergeCell ref="U527:U528"/>
    <mergeCell ref="B529:B530"/>
    <mergeCell ref="C529:D530"/>
    <mergeCell ref="E529:E530"/>
    <mergeCell ref="F529:F530"/>
    <mergeCell ref="G529:H530"/>
    <mergeCell ref="I529:I530"/>
    <mergeCell ref="J529:J530"/>
    <mergeCell ref="K529:L530"/>
    <mergeCell ref="K527:L528"/>
    <mergeCell ref="M527:M528"/>
    <mergeCell ref="N527:N528"/>
    <mergeCell ref="O527:P528"/>
    <mergeCell ref="Q527:Q528"/>
    <mergeCell ref="R527:R528"/>
    <mergeCell ref="R525:R526"/>
    <mergeCell ref="S525:T526"/>
    <mergeCell ref="U525:U526"/>
    <mergeCell ref="B527:B528"/>
    <mergeCell ref="C527:D528"/>
    <mergeCell ref="E527:E528"/>
    <mergeCell ref="F527:F528"/>
    <mergeCell ref="G527:H528"/>
    <mergeCell ref="I527:I528"/>
    <mergeCell ref="J527:J528"/>
    <mergeCell ref="J525:J526"/>
    <mergeCell ref="K525:L526"/>
    <mergeCell ref="M525:M526"/>
    <mergeCell ref="N525:N526"/>
    <mergeCell ref="O525:P526"/>
    <mergeCell ref="Q525:Q526"/>
    <mergeCell ref="B525:B526"/>
    <mergeCell ref="C525:D526"/>
    <mergeCell ref="E525:E526"/>
    <mergeCell ref="F525:F526"/>
    <mergeCell ref="G525:H526"/>
    <mergeCell ref="I525:I526"/>
    <mergeCell ref="N523:N524"/>
    <mergeCell ref="O523:P524"/>
    <mergeCell ref="Q523:Q524"/>
    <mergeCell ref="R523:R524"/>
    <mergeCell ref="S523:T524"/>
    <mergeCell ref="U523:U524"/>
    <mergeCell ref="U521:U522"/>
    <mergeCell ref="B523:B524"/>
    <mergeCell ref="C523:D524"/>
    <mergeCell ref="E523:E524"/>
    <mergeCell ref="F523:F524"/>
    <mergeCell ref="G523:H524"/>
    <mergeCell ref="I523:I524"/>
    <mergeCell ref="J523:J524"/>
    <mergeCell ref="K523:L524"/>
    <mergeCell ref="M523:M524"/>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S515:T516"/>
    <mergeCell ref="U515:U516"/>
    <mergeCell ref="B517:U517"/>
    <mergeCell ref="B519:B520"/>
    <mergeCell ref="C519:D520"/>
    <mergeCell ref="E519:E520"/>
    <mergeCell ref="F519:F520"/>
    <mergeCell ref="G519:H520"/>
    <mergeCell ref="I519:I520"/>
    <mergeCell ref="J519:J520"/>
    <mergeCell ref="K515:L516"/>
    <mergeCell ref="M515:M516"/>
    <mergeCell ref="N515:N516"/>
    <mergeCell ref="O515:P516"/>
    <mergeCell ref="Q515:Q516"/>
    <mergeCell ref="R515:R516"/>
    <mergeCell ref="R513:R514"/>
    <mergeCell ref="S513:T514"/>
    <mergeCell ref="U513:U514"/>
    <mergeCell ref="B515:B516"/>
    <mergeCell ref="C515:D516"/>
    <mergeCell ref="E515:E516"/>
    <mergeCell ref="F515:F516"/>
    <mergeCell ref="G515:H516"/>
    <mergeCell ref="I515:I516"/>
    <mergeCell ref="J515:J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U494:U495"/>
    <mergeCell ref="C496:E496"/>
    <mergeCell ref="G496:I496"/>
    <mergeCell ref="K496:M496"/>
    <mergeCell ref="O496:Q496"/>
    <mergeCell ref="S496:U496"/>
    <mergeCell ref="M494:M495"/>
    <mergeCell ref="N494:N495"/>
    <mergeCell ref="O494:P495"/>
    <mergeCell ref="Q494:Q495"/>
    <mergeCell ref="R494:R495"/>
    <mergeCell ref="S494:T495"/>
    <mergeCell ref="S492:T493"/>
    <mergeCell ref="U492:U493"/>
    <mergeCell ref="B494:B495"/>
    <mergeCell ref="C494:D495"/>
    <mergeCell ref="E494:E495"/>
    <mergeCell ref="F494:F495"/>
    <mergeCell ref="G494:H495"/>
    <mergeCell ref="I494:I495"/>
    <mergeCell ref="J494:J495"/>
    <mergeCell ref="K494:L495"/>
    <mergeCell ref="K492:L493"/>
    <mergeCell ref="M492:M493"/>
    <mergeCell ref="N492:N493"/>
    <mergeCell ref="O492:P493"/>
    <mergeCell ref="Q492:Q493"/>
    <mergeCell ref="R492:R493"/>
    <mergeCell ref="R490:R491"/>
    <mergeCell ref="S490:T491"/>
    <mergeCell ref="U490:U491"/>
    <mergeCell ref="B492:B493"/>
    <mergeCell ref="C492:D493"/>
    <mergeCell ref="E492:E493"/>
    <mergeCell ref="F492:F493"/>
    <mergeCell ref="G492:H493"/>
    <mergeCell ref="I492:I493"/>
    <mergeCell ref="J492:J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N488:N489"/>
    <mergeCell ref="O488:P489"/>
    <mergeCell ref="Q488:Q489"/>
    <mergeCell ref="R488:R489"/>
    <mergeCell ref="S488:T489"/>
    <mergeCell ref="U488:U489"/>
    <mergeCell ref="U486:U487"/>
    <mergeCell ref="B488:B489"/>
    <mergeCell ref="C488:D489"/>
    <mergeCell ref="E488:E489"/>
    <mergeCell ref="F488:F489"/>
    <mergeCell ref="G488:H489"/>
    <mergeCell ref="I488:I489"/>
    <mergeCell ref="J488:J489"/>
    <mergeCell ref="K488:L489"/>
    <mergeCell ref="M488:M489"/>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Q480:Q481"/>
    <mergeCell ref="R480:R481"/>
    <mergeCell ref="S480:T481"/>
    <mergeCell ref="U480:U481"/>
    <mergeCell ref="B482:B483"/>
    <mergeCell ref="C482:D483"/>
    <mergeCell ref="E482:E483"/>
    <mergeCell ref="F482:F483"/>
    <mergeCell ref="G482:H483"/>
    <mergeCell ref="I482:I483"/>
    <mergeCell ref="I480:I481"/>
    <mergeCell ref="J480:J481"/>
    <mergeCell ref="K480:L481"/>
    <mergeCell ref="M480:M481"/>
    <mergeCell ref="N480:N481"/>
    <mergeCell ref="O480:P481"/>
    <mergeCell ref="C479:E479"/>
    <mergeCell ref="G479:I479"/>
    <mergeCell ref="K479:M479"/>
    <mergeCell ref="O479:Q479"/>
    <mergeCell ref="S479:U479"/>
    <mergeCell ref="B480:B481"/>
    <mergeCell ref="C480:D481"/>
    <mergeCell ref="E480:E481"/>
    <mergeCell ref="F480:F481"/>
    <mergeCell ref="G480:H481"/>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S473:T474"/>
    <mergeCell ref="U473:U474"/>
    <mergeCell ref="B475:B476"/>
    <mergeCell ref="C475:D476"/>
    <mergeCell ref="E475:E476"/>
    <mergeCell ref="F475:F476"/>
    <mergeCell ref="G475:H476"/>
    <mergeCell ref="I475:I476"/>
    <mergeCell ref="J475:J476"/>
    <mergeCell ref="K475:L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S468:T469"/>
    <mergeCell ref="U468:U469"/>
    <mergeCell ref="C470:D470"/>
    <mergeCell ref="G470:H470"/>
    <mergeCell ref="K470:L470"/>
    <mergeCell ref="O470:P470"/>
    <mergeCell ref="S470:T470"/>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S463:T464"/>
    <mergeCell ref="U463:U464"/>
    <mergeCell ref="C465:E465"/>
    <mergeCell ref="G465:I465"/>
    <mergeCell ref="K465:M465"/>
    <mergeCell ref="O465:Q465"/>
    <mergeCell ref="S465:U465"/>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Q442:Q443"/>
    <mergeCell ref="R442:R443"/>
    <mergeCell ref="S442:T443"/>
    <mergeCell ref="U442:U443"/>
    <mergeCell ref="C444:E444"/>
    <mergeCell ref="G444:I444"/>
    <mergeCell ref="K444:M444"/>
    <mergeCell ref="O444:Q444"/>
    <mergeCell ref="S444:U444"/>
    <mergeCell ref="I442:I443"/>
    <mergeCell ref="J442:J443"/>
    <mergeCell ref="K442:L443"/>
    <mergeCell ref="M442:M443"/>
    <mergeCell ref="N442:N443"/>
    <mergeCell ref="O442:P443"/>
    <mergeCell ref="B442:B443"/>
    <mergeCell ref="C442:C443"/>
    <mergeCell ref="D442:D443"/>
    <mergeCell ref="E442:E443"/>
    <mergeCell ref="F442:F443"/>
    <mergeCell ref="G442:H443"/>
    <mergeCell ref="R438:R440"/>
    <mergeCell ref="S438:U440"/>
    <mergeCell ref="C441:E441"/>
    <mergeCell ref="G441:I441"/>
    <mergeCell ref="K441:M441"/>
    <mergeCell ref="O441:Q441"/>
    <mergeCell ref="S441:U441"/>
    <mergeCell ref="K439:M439"/>
    <mergeCell ref="K440:M440"/>
    <mergeCell ref="N438:N440"/>
    <mergeCell ref="O438:Q438"/>
    <mergeCell ref="O439:Q439"/>
    <mergeCell ref="O440:Q440"/>
    <mergeCell ref="B435:U435"/>
    <mergeCell ref="C437:U437"/>
    <mergeCell ref="B438:B440"/>
    <mergeCell ref="C438:E440"/>
    <mergeCell ref="F438:F440"/>
    <mergeCell ref="G438:I438"/>
    <mergeCell ref="G439:I439"/>
    <mergeCell ref="G440:I440"/>
    <mergeCell ref="J438:J440"/>
    <mergeCell ref="K438:M438"/>
    <mergeCell ref="P427:P428"/>
    <mergeCell ref="Q427:Q428"/>
    <mergeCell ref="R427:R428"/>
    <mergeCell ref="S427:S428"/>
    <mergeCell ref="T427:T428"/>
    <mergeCell ref="U427:U428"/>
    <mergeCell ref="J427:J428"/>
    <mergeCell ref="K427:K428"/>
    <mergeCell ref="L427:L428"/>
    <mergeCell ref="M427:M428"/>
    <mergeCell ref="N427:N428"/>
    <mergeCell ref="O427:O428"/>
    <mergeCell ref="S425:T426"/>
    <mergeCell ref="U425:U426"/>
    <mergeCell ref="B427:B428"/>
    <mergeCell ref="C427:C428"/>
    <mergeCell ref="D427:D428"/>
    <mergeCell ref="E427:E428"/>
    <mergeCell ref="F427:F428"/>
    <mergeCell ref="G427:G428"/>
    <mergeCell ref="H427:H428"/>
    <mergeCell ref="I427:I428"/>
    <mergeCell ref="K425:L426"/>
    <mergeCell ref="M425:M426"/>
    <mergeCell ref="N425:N426"/>
    <mergeCell ref="O425:P426"/>
    <mergeCell ref="Q425:Q426"/>
    <mergeCell ref="R425:R426"/>
    <mergeCell ref="R423:R424"/>
    <mergeCell ref="S423:T424"/>
    <mergeCell ref="U423:U424"/>
    <mergeCell ref="B425:B426"/>
    <mergeCell ref="C425:D426"/>
    <mergeCell ref="E425:E426"/>
    <mergeCell ref="F425:F426"/>
    <mergeCell ref="G425:H426"/>
    <mergeCell ref="I425:I426"/>
    <mergeCell ref="J425:J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N421:N422"/>
    <mergeCell ref="O421:P422"/>
    <mergeCell ref="Q421:Q422"/>
    <mergeCell ref="R421:R422"/>
    <mergeCell ref="S421:T422"/>
    <mergeCell ref="U421:U422"/>
    <mergeCell ref="U419:U420"/>
    <mergeCell ref="B421:B422"/>
    <mergeCell ref="C421:D422"/>
    <mergeCell ref="E421:E422"/>
    <mergeCell ref="F421:F422"/>
    <mergeCell ref="G421:H422"/>
    <mergeCell ref="I421:I422"/>
    <mergeCell ref="J421:J422"/>
    <mergeCell ref="K421:L422"/>
    <mergeCell ref="M421:M422"/>
    <mergeCell ref="M419:M420"/>
    <mergeCell ref="N419:N420"/>
    <mergeCell ref="O419:P420"/>
    <mergeCell ref="Q419:Q420"/>
    <mergeCell ref="R419:R420"/>
    <mergeCell ref="S419:T420"/>
    <mergeCell ref="S417:T418"/>
    <mergeCell ref="U417:U418"/>
    <mergeCell ref="B419:B420"/>
    <mergeCell ref="C419:D420"/>
    <mergeCell ref="E419:E420"/>
    <mergeCell ref="F419:F420"/>
    <mergeCell ref="G419:H420"/>
    <mergeCell ref="I419:I420"/>
    <mergeCell ref="J419:J420"/>
    <mergeCell ref="K419:L420"/>
    <mergeCell ref="K417:L418"/>
    <mergeCell ref="M417:M418"/>
    <mergeCell ref="N417:N418"/>
    <mergeCell ref="O417:P418"/>
    <mergeCell ref="Q417:Q418"/>
    <mergeCell ref="R417:R418"/>
    <mergeCell ref="R415:R416"/>
    <mergeCell ref="S415:T416"/>
    <mergeCell ref="U415:U416"/>
    <mergeCell ref="B417:B418"/>
    <mergeCell ref="C417:D418"/>
    <mergeCell ref="E417:E418"/>
    <mergeCell ref="F417:F418"/>
    <mergeCell ref="G417:H418"/>
    <mergeCell ref="I417:I418"/>
    <mergeCell ref="J417:J418"/>
    <mergeCell ref="J415:J416"/>
    <mergeCell ref="K415:L416"/>
    <mergeCell ref="M415:M416"/>
    <mergeCell ref="N415:N416"/>
    <mergeCell ref="O415:P416"/>
    <mergeCell ref="Q415:Q416"/>
    <mergeCell ref="B415:B416"/>
    <mergeCell ref="C415:D416"/>
    <mergeCell ref="E415:E416"/>
    <mergeCell ref="F415:F416"/>
    <mergeCell ref="G415:H416"/>
    <mergeCell ref="I415:I416"/>
    <mergeCell ref="N413:N414"/>
    <mergeCell ref="O413:P414"/>
    <mergeCell ref="Q413:Q414"/>
    <mergeCell ref="R413:R414"/>
    <mergeCell ref="S413:T414"/>
    <mergeCell ref="U413:U414"/>
    <mergeCell ref="U411:U412"/>
    <mergeCell ref="B413:B414"/>
    <mergeCell ref="C413:D414"/>
    <mergeCell ref="E413:E414"/>
    <mergeCell ref="F413:F414"/>
    <mergeCell ref="G413:H414"/>
    <mergeCell ref="I413:I414"/>
    <mergeCell ref="J413:J414"/>
    <mergeCell ref="K413:L414"/>
    <mergeCell ref="M413:M414"/>
    <mergeCell ref="M411:M412"/>
    <mergeCell ref="N411:N412"/>
    <mergeCell ref="O411:P412"/>
    <mergeCell ref="Q411:Q412"/>
    <mergeCell ref="R411:R412"/>
    <mergeCell ref="S411:T412"/>
    <mergeCell ref="S409:T410"/>
    <mergeCell ref="U409:U410"/>
    <mergeCell ref="B411:B412"/>
    <mergeCell ref="C411:D412"/>
    <mergeCell ref="E411:E412"/>
    <mergeCell ref="F411:F412"/>
    <mergeCell ref="G411:H412"/>
    <mergeCell ref="I411:I412"/>
    <mergeCell ref="J411:J412"/>
    <mergeCell ref="K411:L412"/>
    <mergeCell ref="K409:L410"/>
    <mergeCell ref="M409:M410"/>
    <mergeCell ref="N409:N410"/>
    <mergeCell ref="O409:P410"/>
    <mergeCell ref="Q409:Q410"/>
    <mergeCell ref="R409:R410"/>
    <mergeCell ref="R407:R408"/>
    <mergeCell ref="S407:T408"/>
    <mergeCell ref="U407:U408"/>
    <mergeCell ref="B409:B410"/>
    <mergeCell ref="C409:D410"/>
    <mergeCell ref="E409:E410"/>
    <mergeCell ref="F409:F410"/>
    <mergeCell ref="G409:H410"/>
    <mergeCell ref="I409:I410"/>
    <mergeCell ref="J409:J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5:N406"/>
    <mergeCell ref="O405:P406"/>
    <mergeCell ref="Q405:Q406"/>
    <mergeCell ref="R405:R406"/>
    <mergeCell ref="S405:T406"/>
    <mergeCell ref="U405:U406"/>
    <mergeCell ref="U403:U404"/>
    <mergeCell ref="B405:B406"/>
    <mergeCell ref="C405:D406"/>
    <mergeCell ref="E405:E406"/>
    <mergeCell ref="F405:F406"/>
    <mergeCell ref="G405:H406"/>
    <mergeCell ref="I405:I406"/>
    <mergeCell ref="J405:J406"/>
    <mergeCell ref="K405:L406"/>
    <mergeCell ref="M405:M406"/>
    <mergeCell ref="M403:M404"/>
    <mergeCell ref="N403:N404"/>
    <mergeCell ref="O403:P404"/>
    <mergeCell ref="Q403:Q404"/>
    <mergeCell ref="R403:R404"/>
    <mergeCell ref="S403:T404"/>
    <mergeCell ref="S401:T402"/>
    <mergeCell ref="U401:U402"/>
    <mergeCell ref="B403:B404"/>
    <mergeCell ref="C403:D404"/>
    <mergeCell ref="E403:E404"/>
    <mergeCell ref="F403:F404"/>
    <mergeCell ref="G403:H404"/>
    <mergeCell ref="I403:I404"/>
    <mergeCell ref="J403:J404"/>
    <mergeCell ref="K403:L404"/>
    <mergeCell ref="K401:L402"/>
    <mergeCell ref="M401:M402"/>
    <mergeCell ref="N401:N402"/>
    <mergeCell ref="O401:P402"/>
    <mergeCell ref="Q401:Q402"/>
    <mergeCell ref="R401:R402"/>
    <mergeCell ref="R399:R400"/>
    <mergeCell ref="S399:T400"/>
    <mergeCell ref="U399:U400"/>
    <mergeCell ref="B401:B402"/>
    <mergeCell ref="C401:D402"/>
    <mergeCell ref="E401:E402"/>
    <mergeCell ref="F401:F402"/>
    <mergeCell ref="G401:H402"/>
    <mergeCell ref="I401:I402"/>
    <mergeCell ref="J401:J402"/>
    <mergeCell ref="J399:J400"/>
    <mergeCell ref="K399:L400"/>
    <mergeCell ref="M399:M400"/>
    <mergeCell ref="N399:N400"/>
    <mergeCell ref="O399:P400"/>
    <mergeCell ref="Q399:Q400"/>
    <mergeCell ref="B399:B400"/>
    <mergeCell ref="C399:D400"/>
    <mergeCell ref="E399:E400"/>
    <mergeCell ref="F399:F400"/>
    <mergeCell ref="G399:H400"/>
    <mergeCell ref="I399:I400"/>
    <mergeCell ref="U396:U397"/>
    <mergeCell ref="C398:E398"/>
    <mergeCell ref="G398:I398"/>
    <mergeCell ref="K398:M398"/>
    <mergeCell ref="O398:Q398"/>
    <mergeCell ref="S398:U398"/>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Q382:Q383"/>
    <mergeCell ref="R382:R383"/>
    <mergeCell ref="S382:T383"/>
    <mergeCell ref="U382:U383"/>
    <mergeCell ref="B384:B385"/>
    <mergeCell ref="C384:D385"/>
    <mergeCell ref="E384:E385"/>
    <mergeCell ref="F384:F385"/>
    <mergeCell ref="G384:H385"/>
    <mergeCell ref="I384:I385"/>
    <mergeCell ref="I382:I383"/>
    <mergeCell ref="J382:J383"/>
    <mergeCell ref="K382:L383"/>
    <mergeCell ref="M382:M383"/>
    <mergeCell ref="N382:N383"/>
    <mergeCell ref="O382:P383"/>
    <mergeCell ref="C381:E381"/>
    <mergeCell ref="G381:I381"/>
    <mergeCell ref="K381:M381"/>
    <mergeCell ref="O381:Q381"/>
    <mergeCell ref="S381:U381"/>
    <mergeCell ref="B382:B383"/>
    <mergeCell ref="C382:D383"/>
    <mergeCell ref="E382:E383"/>
    <mergeCell ref="F382:F383"/>
    <mergeCell ref="G382:H383"/>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S370:T371"/>
    <mergeCell ref="U370:U371"/>
    <mergeCell ref="C372:D372"/>
    <mergeCell ref="G372:H372"/>
    <mergeCell ref="K372:L372"/>
    <mergeCell ref="O372:P372"/>
    <mergeCell ref="S372:T372"/>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5:R366"/>
    <mergeCell ref="S365:T366"/>
    <mergeCell ref="U365:U366"/>
    <mergeCell ref="C367:E367"/>
    <mergeCell ref="G367:I367"/>
    <mergeCell ref="K367:M367"/>
    <mergeCell ref="O367:Q367"/>
    <mergeCell ref="S367:U367"/>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T346:T347"/>
    <mergeCell ref="U346:U347"/>
    <mergeCell ref="C348:E348"/>
    <mergeCell ref="G348:I348"/>
    <mergeCell ref="K348:M348"/>
    <mergeCell ref="O348:Q348"/>
    <mergeCell ref="S348:U348"/>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R342:R344"/>
    <mergeCell ref="S342:U344"/>
    <mergeCell ref="C345:E345"/>
    <mergeCell ref="G345:I345"/>
    <mergeCell ref="K345:M345"/>
    <mergeCell ref="O345:Q345"/>
    <mergeCell ref="S345:U345"/>
    <mergeCell ref="K342:M342"/>
    <mergeCell ref="K343:M343"/>
    <mergeCell ref="K344:M344"/>
    <mergeCell ref="N342:N344"/>
    <mergeCell ref="O342:Q342"/>
    <mergeCell ref="O343:Q343"/>
    <mergeCell ref="O344:Q344"/>
    <mergeCell ref="U322:U323"/>
    <mergeCell ref="B339:U339"/>
    <mergeCell ref="C341:U341"/>
    <mergeCell ref="B342:B344"/>
    <mergeCell ref="C342:E344"/>
    <mergeCell ref="F342:F344"/>
    <mergeCell ref="G342:I342"/>
    <mergeCell ref="G343:I343"/>
    <mergeCell ref="G344:I344"/>
    <mergeCell ref="J342:J344"/>
    <mergeCell ref="O322:O323"/>
    <mergeCell ref="P322:P323"/>
    <mergeCell ref="Q322:Q323"/>
    <mergeCell ref="R322:R323"/>
    <mergeCell ref="S322:S323"/>
    <mergeCell ref="T322:T323"/>
    <mergeCell ref="I322:I323"/>
    <mergeCell ref="J322:J323"/>
    <mergeCell ref="K322:K323"/>
    <mergeCell ref="L322:L323"/>
    <mergeCell ref="M322:M323"/>
    <mergeCell ref="N322:N323"/>
    <mergeCell ref="R320:R321"/>
    <mergeCell ref="S320:T321"/>
    <mergeCell ref="U320:U321"/>
    <mergeCell ref="B322:B323"/>
    <mergeCell ref="C322:C323"/>
    <mergeCell ref="D322:D323"/>
    <mergeCell ref="E322:E323"/>
    <mergeCell ref="F322:F323"/>
    <mergeCell ref="G322:G323"/>
    <mergeCell ref="H322:H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N310:N311"/>
    <mergeCell ref="O310:P311"/>
    <mergeCell ref="Q310:Q311"/>
    <mergeCell ref="R310:R311"/>
    <mergeCell ref="S310:T311"/>
    <mergeCell ref="U310:U311"/>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U301:U302"/>
    <mergeCell ref="C303:E303"/>
    <mergeCell ref="G303:I303"/>
    <mergeCell ref="K303:M303"/>
    <mergeCell ref="O303:Q303"/>
    <mergeCell ref="S303:U303"/>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8:R279"/>
    <mergeCell ref="S278:T279"/>
    <mergeCell ref="U278:U279"/>
    <mergeCell ref="C280:E280"/>
    <mergeCell ref="G280:I280"/>
    <mergeCell ref="K280:M280"/>
    <mergeCell ref="O280:Q280"/>
    <mergeCell ref="S280:U280"/>
    <mergeCell ref="J278:J279"/>
    <mergeCell ref="K278:L279"/>
    <mergeCell ref="M278:M279"/>
    <mergeCell ref="N278:N279"/>
    <mergeCell ref="O278:P279"/>
    <mergeCell ref="Q278:Q279"/>
    <mergeCell ref="B278:B279"/>
    <mergeCell ref="C278:D279"/>
    <mergeCell ref="E278:E279"/>
    <mergeCell ref="F278:F279"/>
    <mergeCell ref="G278:H279"/>
    <mergeCell ref="I278:I279"/>
    <mergeCell ref="S275:T276"/>
    <mergeCell ref="U275:U276"/>
    <mergeCell ref="C277:D277"/>
    <mergeCell ref="G277:H277"/>
    <mergeCell ref="K277:L277"/>
    <mergeCell ref="O277:P277"/>
    <mergeCell ref="S277:T277"/>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3:R265"/>
    <mergeCell ref="S263:U265"/>
    <mergeCell ref="C266:E266"/>
    <mergeCell ref="G266:I266"/>
    <mergeCell ref="K266:M266"/>
    <mergeCell ref="O266:Q266"/>
    <mergeCell ref="S266:U266"/>
    <mergeCell ref="J263:J265"/>
    <mergeCell ref="K263:M263"/>
    <mergeCell ref="K264:M264"/>
    <mergeCell ref="K265:M265"/>
    <mergeCell ref="N263:N265"/>
    <mergeCell ref="O263:Q263"/>
    <mergeCell ref="O264:Q264"/>
    <mergeCell ref="O265:Q265"/>
    <mergeCell ref="T245:T246"/>
    <mergeCell ref="U245:U246"/>
    <mergeCell ref="B260:U260"/>
    <mergeCell ref="C262:U262"/>
    <mergeCell ref="B263:B265"/>
    <mergeCell ref="C263:E265"/>
    <mergeCell ref="F263:F265"/>
    <mergeCell ref="G263:I263"/>
    <mergeCell ref="G264:I264"/>
    <mergeCell ref="G265:I265"/>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R229:R230"/>
    <mergeCell ref="S229:T230"/>
    <mergeCell ref="U229:U230"/>
    <mergeCell ref="B231:B232"/>
    <mergeCell ref="C231:D232"/>
    <mergeCell ref="E231:E232"/>
    <mergeCell ref="F231:F232"/>
    <mergeCell ref="G231:H232"/>
    <mergeCell ref="I231:I232"/>
    <mergeCell ref="J231:J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U226:U227"/>
    <mergeCell ref="C228:E228"/>
    <mergeCell ref="G228:I228"/>
    <mergeCell ref="K228:M228"/>
    <mergeCell ref="O228:Q228"/>
    <mergeCell ref="S228:U228"/>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3:R204"/>
    <mergeCell ref="S203:T204"/>
    <mergeCell ref="U203:U204"/>
    <mergeCell ref="C205:E205"/>
    <mergeCell ref="G205:I205"/>
    <mergeCell ref="K205:M205"/>
    <mergeCell ref="O205:Q205"/>
    <mergeCell ref="S205:U205"/>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T201"/>
    <mergeCell ref="U200:U201"/>
    <mergeCell ref="C202:D202"/>
    <mergeCell ref="G202:H202"/>
    <mergeCell ref="K202:L202"/>
    <mergeCell ref="O202:P202"/>
    <mergeCell ref="S202:T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T192:T193"/>
    <mergeCell ref="U192:U193"/>
    <mergeCell ref="B194:B195"/>
    <mergeCell ref="C194:D195"/>
    <mergeCell ref="E194:E195"/>
    <mergeCell ref="F194:F195"/>
    <mergeCell ref="G194:H195"/>
    <mergeCell ref="I194:I195"/>
    <mergeCell ref="J194:J195"/>
    <mergeCell ref="K194:L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88:R190"/>
    <mergeCell ref="S188:U190"/>
    <mergeCell ref="C191:E191"/>
    <mergeCell ref="G191:I191"/>
    <mergeCell ref="K191:M191"/>
    <mergeCell ref="O191:Q191"/>
    <mergeCell ref="S191:U191"/>
    <mergeCell ref="J188:J190"/>
    <mergeCell ref="K188:M188"/>
    <mergeCell ref="K189:M189"/>
    <mergeCell ref="K190:M190"/>
    <mergeCell ref="N188:N190"/>
    <mergeCell ref="O188:Q188"/>
    <mergeCell ref="O189:Q189"/>
    <mergeCell ref="O190:Q190"/>
    <mergeCell ref="T177:T178"/>
    <mergeCell ref="U177:U178"/>
    <mergeCell ref="B185:U185"/>
    <mergeCell ref="C187:U187"/>
    <mergeCell ref="B188:B190"/>
    <mergeCell ref="C188:E190"/>
    <mergeCell ref="F188:F190"/>
    <mergeCell ref="G188:I188"/>
    <mergeCell ref="G189:I189"/>
    <mergeCell ref="G190:I190"/>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N175:N176"/>
    <mergeCell ref="O175:P176"/>
    <mergeCell ref="Q175:Q176"/>
    <mergeCell ref="R175:R176"/>
    <mergeCell ref="S175:T176"/>
    <mergeCell ref="U175:U176"/>
    <mergeCell ref="U173:U174"/>
    <mergeCell ref="B175:B176"/>
    <mergeCell ref="C175:D176"/>
    <mergeCell ref="E175:E176"/>
    <mergeCell ref="F175:F176"/>
    <mergeCell ref="G175:H176"/>
    <mergeCell ref="I175:I176"/>
    <mergeCell ref="J175:J176"/>
    <mergeCell ref="K175:L176"/>
    <mergeCell ref="M175:M176"/>
    <mergeCell ref="M173:M174"/>
    <mergeCell ref="N173:N174"/>
    <mergeCell ref="O173:P174"/>
    <mergeCell ref="Q173:Q174"/>
    <mergeCell ref="R173:R174"/>
    <mergeCell ref="S173:T174"/>
    <mergeCell ref="S171:T172"/>
    <mergeCell ref="U171:U172"/>
    <mergeCell ref="B173:B174"/>
    <mergeCell ref="C173:D174"/>
    <mergeCell ref="E173:E174"/>
    <mergeCell ref="F173:F174"/>
    <mergeCell ref="G173:H174"/>
    <mergeCell ref="I173:I174"/>
    <mergeCell ref="J173:J174"/>
    <mergeCell ref="K173:L174"/>
    <mergeCell ref="K171:L172"/>
    <mergeCell ref="M171:M172"/>
    <mergeCell ref="N171:N172"/>
    <mergeCell ref="O171:P172"/>
    <mergeCell ref="Q171:Q172"/>
    <mergeCell ref="R171:R172"/>
    <mergeCell ref="R169:R170"/>
    <mergeCell ref="S169:T170"/>
    <mergeCell ref="U169:U170"/>
    <mergeCell ref="B171:B172"/>
    <mergeCell ref="C171:D172"/>
    <mergeCell ref="E171:E172"/>
    <mergeCell ref="F171:F172"/>
    <mergeCell ref="G171:H172"/>
    <mergeCell ref="I171:I172"/>
    <mergeCell ref="J171:J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U166:U167"/>
    <mergeCell ref="C168:E168"/>
    <mergeCell ref="G168:I168"/>
    <mergeCell ref="K168:M168"/>
    <mergeCell ref="O168:Q168"/>
    <mergeCell ref="S168:U168"/>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S151:T152"/>
    <mergeCell ref="U151:U152"/>
    <mergeCell ref="C153:E153"/>
    <mergeCell ref="G153:I153"/>
    <mergeCell ref="K153:M153"/>
    <mergeCell ref="O153:Q153"/>
    <mergeCell ref="S153:U153"/>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T135:T136"/>
    <mergeCell ref="U135:U136"/>
    <mergeCell ref="B137:B138"/>
    <mergeCell ref="C137:D138"/>
    <mergeCell ref="E137:E138"/>
    <mergeCell ref="F137:F138"/>
    <mergeCell ref="G137:H138"/>
    <mergeCell ref="I137:I138"/>
    <mergeCell ref="J137:J138"/>
    <mergeCell ref="K137:L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C133:E133"/>
    <mergeCell ref="G133:I133"/>
    <mergeCell ref="K133:M133"/>
    <mergeCell ref="O133:Q133"/>
    <mergeCell ref="S133:U133"/>
    <mergeCell ref="C134:E134"/>
    <mergeCell ref="G134:I134"/>
    <mergeCell ref="K134:M134"/>
    <mergeCell ref="O134:Q134"/>
    <mergeCell ref="S134:U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S129:T130"/>
    <mergeCell ref="U129:U130"/>
    <mergeCell ref="B131:B132"/>
    <mergeCell ref="C131:C132"/>
    <mergeCell ref="D131:D132"/>
    <mergeCell ref="E131:E132"/>
    <mergeCell ref="F131:F132"/>
    <mergeCell ref="G131:G132"/>
    <mergeCell ref="H131:H132"/>
    <mergeCell ref="I131:I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S116:T117"/>
    <mergeCell ref="U116:U117"/>
    <mergeCell ref="C118:E118"/>
    <mergeCell ref="G118:I118"/>
    <mergeCell ref="K118:M118"/>
    <mergeCell ref="O118:Q118"/>
    <mergeCell ref="S118:U118"/>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S106:S107"/>
    <mergeCell ref="T106:T107"/>
    <mergeCell ref="U106:U107"/>
    <mergeCell ref="B108:B109"/>
    <mergeCell ref="C108:D109"/>
    <mergeCell ref="E108:E109"/>
    <mergeCell ref="F108:F109"/>
    <mergeCell ref="G108:H109"/>
    <mergeCell ref="I108:I109"/>
    <mergeCell ref="J108:J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M105"/>
    <mergeCell ref="O105:Q105"/>
    <mergeCell ref="S105:U105"/>
    <mergeCell ref="B106:B107"/>
    <mergeCell ref="C106:C107"/>
    <mergeCell ref="D106:D107"/>
    <mergeCell ref="E106:E107"/>
    <mergeCell ref="F106:F107"/>
    <mergeCell ref="R101:R103"/>
    <mergeCell ref="S101:U103"/>
    <mergeCell ref="C104:E104"/>
    <mergeCell ref="G104:I104"/>
    <mergeCell ref="K104:M104"/>
    <mergeCell ref="O104:Q104"/>
    <mergeCell ref="S104:U104"/>
    <mergeCell ref="J101:J103"/>
    <mergeCell ref="K101:M101"/>
    <mergeCell ref="K102:M102"/>
    <mergeCell ref="K103:M103"/>
    <mergeCell ref="N101:N103"/>
    <mergeCell ref="O101:Q101"/>
    <mergeCell ref="O102:Q102"/>
    <mergeCell ref="O103:Q103"/>
    <mergeCell ref="T93:T94"/>
    <mergeCell ref="U93:U94"/>
    <mergeCell ref="B98:U98"/>
    <mergeCell ref="C100:U100"/>
    <mergeCell ref="B101:B103"/>
    <mergeCell ref="C101:E103"/>
    <mergeCell ref="F101:F103"/>
    <mergeCell ref="G101:I101"/>
    <mergeCell ref="G102:I102"/>
    <mergeCell ref="G103:I103"/>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U82:U83"/>
    <mergeCell ref="C84:E84"/>
    <mergeCell ref="G84:I84"/>
    <mergeCell ref="K84:M84"/>
    <mergeCell ref="O84:Q84"/>
    <mergeCell ref="S84:U84"/>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S67:T68"/>
    <mergeCell ref="U67:U68"/>
    <mergeCell ref="C69:E69"/>
    <mergeCell ref="G69:I69"/>
    <mergeCell ref="K69:M69"/>
    <mergeCell ref="O69:Q69"/>
    <mergeCell ref="S69:U69"/>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S49:U49"/>
    <mergeCell ref="C50:E50"/>
    <mergeCell ref="G50:I50"/>
    <mergeCell ref="K50:M50"/>
    <mergeCell ref="O50:Q50"/>
    <mergeCell ref="S50:U50"/>
    <mergeCell ref="P47:P48"/>
    <mergeCell ref="Q47:Q48"/>
    <mergeCell ref="R47:R48"/>
    <mergeCell ref="S47:S48"/>
    <mergeCell ref="T47:T48"/>
    <mergeCell ref="U47:U48"/>
    <mergeCell ref="J47:J48"/>
    <mergeCell ref="K47:K48"/>
    <mergeCell ref="L47:L48"/>
    <mergeCell ref="M47:M48"/>
    <mergeCell ref="N47:N48"/>
    <mergeCell ref="O47:O48"/>
    <mergeCell ref="S45:T46"/>
    <mergeCell ref="U45:U46"/>
    <mergeCell ref="B47:B48"/>
    <mergeCell ref="C47:C48"/>
    <mergeCell ref="D47:D48"/>
    <mergeCell ref="E47:E48"/>
    <mergeCell ref="F47:F48"/>
    <mergeCell ref="G47:G48"/>
    <mergeCell ref="H47:H48"/>
    <mergeCell ref="I47:I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S32:T33"/>
    <mergeCell ref="U32:U33"/>
    <mergeCell ref="C34:E34"/>
    <mergeCell ref="G34:I34"/>
    <mergeCell ref="K34:M34"/>
    <mergeCell ref="O34:Q34"/>
    <mergeCell ref="S34:U34"/>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C21:E21"/>
    <mergeCell ref="G21:I21"/>
    <mergeCell ref="K21:M21"/>
    <mergeCell ref="O21:Q21"/>
    <mergeCell ref="S21:U21"/>
    <mergeCell ref="B22:B23"/>
    <mergeCell ref="C22:C23"/>
    <mergeCell ref="D22:D23"/>
    <mergeCell ref="E22:E23"/>
    <mergeCell ref="F22:F23"/>
    <mergeCell ref="R17:R19"/>
    <mergeCell ref="S17:U19"/>
    <mergeCell ref="C20:E20"/>
    <mergeCell ref="G20:I20"/>
    <mergeCell ref="K20:M20"/>
    <mergeCell ref="O20:Q20"/>
    <mergeCell ref="S20:U20"/>
    <mergeCell ref="K18:M18"/>
    <mergeCell ref="K19:M19"/>
    <mergeCell ref="N17:N19"/>
    <mergeCell ref="O17:Q17"/>
    <mergeCell ref="O18:Q18"/>
    <mergeCell ref="O19:Q19"/>
    <mergeCell ref="B14:U14"/>
    <mergeCell ref="C16:U16"/>
    <mergeCell ref="B17:B19"/>
    <mergeCell ref="C17:E19"/>
    <mergeCell ref="F17:F19"/>
    <mergeCell ref="G17:I17"/>
    <mergeCell ref="G18:I18"/>
    <mergeCell ref="G19:I19"/>
    <mergeCell ref="J17:J19"/>
    <mergeCell ref="K17:M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2.28515625" bestFit="1" customWidth="1"/>
    <col min="2" max="2" width="8.140625" customWidth="1"/>
    <col min="3" max="3" width="36.5703125" bestFit="1" customWidth="1"/>
  </cols>
  <sheetData>
    <row r="1" spans="1:3" ht="15" customHeight="1">
      <c r="A1" s="6" t="s">
        <v>573</v>
      </c>
      <c r="B1" s="6" t="s">
        <v>1</v>
      </c>
      <c r="C1" s="6"/>
    </row>
    <row r="2" spans="1:3" ht="15" customHeight="1">
      <c r="A2" s="6"/>
      <c r="B2" s="6" t="s">
        <v>2</v>
      </c>
      <c r="C2" s="6"/>
    </row>
    <row r="3" spans="1:3">
      <c r="A3" s="3" t="s">
        <v>162</v>
      </c>
      <c r="B3" s="57"/>
      <c r="C3" s="57"/>
    </row>
    <row r="4" spans="1:3">
      <c r="A4" s="11" t="s">
        <v>574</v>
      </c>
      <c r="B4" s="58" t="s">
        <v>163</v>
      </c>
      <c r="C4" s="58"/>
    </row>
    <row r="5" spans="1:3" ht="318.75" customHeight="1">
      <c r="A5" s="11"/>
      <c r="B5" s="59" t="s">
        <v>164</v>
      </c>
      <c r="C5" s="59"/>
    </row>
    <row r="6" spans="1:3" ht="102" customHeight="1">
      <c r="A6" s="11"/>
      <c r="B6" s="59" t="s">
        <v>165</v>
      </c>
      <c r="C6" s="59"/>
    </row>
    <row r="7" spans="1:3" ht="63.75" customHeight="1">
      <c r="A7" s="11"/>
      <c r="B7" s="59" t="s">
        <v>166</v>
      </c>
      <c r="C7" s="59"/>
    </row>
    <row r="8" spans="1:3">
      <c r="A8" s="11" t="s">
        <v>167</v>
      </c>
      <c r="B8" s="60" t="s">
        <v>167</v>
      </c>
      <c r="C8" s="60"/>
    </row>
    <row r="9" spans="1:3" ht="178.5" customHeight="1">
      <c r="A9" s="11"/>
      <c r="B9" s="59" t="s">
        <v>168</v>
      </c>
      <c r="C9" s="59"/>
    </row>
    <row r="10" spans="1:3">
      <c r="A10" s="11" t="s">
        <v>194</v>
      </c>
      <c r="B10" s="60" t="s">
        <v>194</v>
      </c>
      <c r="C10" s="60"/>
    </row>
    <row r="11" spans="1:3" ht="89.25" customHeight="1">
      <c r="A11" s="11"/>
      <c r="B11" s="59" t="s">
        <v>195</v>
      </c>
      <c r="C11" s="59"/>
    </row>
    <row r="12" spans="1:3" ht="38.25" customHeight="1">
      <c r="A12" s="11"/>
      <c r="B12" s="59" t="s">
        <v>196</v>
      </c>
      <c r="C12" s="59"/>
    </row>
    <row r="13" spans="1:3">
      <c r="A13" s="11"/>
      <c r="B13" s="13"/>
      <c r="C13" s="13"/>
    </row>
    <row r="14" spans="1:3" ht="25.5">
      <c r="A14" s="11"/>
      <c r="B14" s="53" t="s">
        <v>197</v>
      </c>
      <c r="C14" s="54" t="s">
        <v>198</v>
      </c>
    </row>
    <row r="15" spans="1:3">
      <c r="A15" s="11"/>
      <c r="B15" s="13"/>
      <c r="C15" s="13"/>
    </row>
    <row r="16" spans="1:3" ht="102">
      <c r="A16" s="11"/>
      <c r="B16" s="53" t="s">
        <v>197</v>
      </c>
      <c r="C16" s="54" t="s">
        <v>199</v>
      </c>
    </row>
    <row r="17" spans="1:3">
      <c r="A17" s="11"/>
      <c r="B17" s="13"/>
      <c r="C17" s="13"/>
    </row>
    <row r="18" spans="1:3" ht="89.25">
      <c r="A18" s="11"/>
      <c r="B18" s="53" t="s">
        <v>197</v>
      </c>
      <c r="C18" s="54" t="s">
        <v>200</v>
      </c>
    </row>
    <row r="19" spans="1:3" ht="51" customHeight="1">
      <c r="A19" s="11"/>
      <c r="B19" s="59" t="s">
        <v>201</v>
      </c>
      <c r="C19" s="59"/>
    </row>
    <row r="20" spans="1:3">
      <c r="A20" s="11" t="s">
        <v>575</v>
      </c>
      <c r="B20" s="61" t="s">
        <v>213</v>
      </c>
      <c r="C20" s="61"/>
    </row>
    <row r="21" spans="1:3" ht="229.5" customHeight="1">
      <c r="A21" s="11"/>
      <c r="B21" s="59" t="s">
        <v>214</v>
      </c>
      <c r="C21" s="59"/>
    </row>
    <row r="22" spans="1:3" ht="216.75" customHeight="1">
      <c r="A22" s="11"/>
      <c r="B22" s="59" t="s">
        <v>215</v>
      </c>
      <c r="C22" s="59"/>
    </row>
  </sheetData>
  <mergeCells count="21">
    <mergeCell ref="A20:A22"/>
    <mergeCell ref="B20:C20"/>
    <mergeCell ref="B21:C21"/>
    <mergeCell ref="B22:C22"/>
    <mergeCell ref="A8:A9"/>
    <mergeCell ref="B8:C8"/>
    <mergeCell ref="B9:C9"/>
    <mergeCell ref="A10:A19"/>
    <mergeCell ref="B10:C10"/>
    <mergeCell ref="B11:C11"/>
    <mergeCell ref="B12:C12"/>
    <mergeCell ref="B19:C19"/>
    <mergeCell ref="A1:A2"/>
    <mergeCell ref="B1:C1"/>
    <mergeCell ref="B2:C2"/>
    <mergeCell ref="B3:C3"/>
    <mergeCell ref="A4:A7"/>
    <mergeCell ref="B4:C4"/>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3" width="36.5703125" bestFit="1" customWidth="1"/>
    <col min="4" max="4" width="8.28515625" customWidth="1"/>
    <col min="5" max="6" width="11.5703125" customWidth="1"/>
    <col min="7" max="7" width="2.28515625" customWidth="1"/>
    <col min="8" max="8" width="8.28515625" customWidth="1"/>
    <col min="9" max="9" width="1.85546875" customWidth="1"/>
    <col min="10" max="10" width="11.5703125" customWidth="1"/>
    <col min="11" max="11" width="2.28515625" customWidth="1"/>
    <col min="12" max="12" width="7.140625" customWidth="1"/>
    <col min="13" max="13" width="1.85546875" customWidth="1"/>
  </cols>
  <sheetData>
    <row r="1" spans="1:13" ht="15" customHeight="1">
      <c r="A1" s="6" t="s">
        <v>576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3" t="s">
        <v>162</v>
      </c>
      <c r="B3" s="57"/>
      <c r="C3" s="57"/>
      <c r="D3" s="57"/>
      <c r="E3" s="57"/>
      <c r="F3" s="57"/>
      <c r="G3" s="57"/>
      <c r="H3" s="57"/>
      <c r="I3" s="57"/>
      <c r="J3" s="57"/>
      <c r="K3" s="57"/>
      <c r="L3" s="57"/>
      <c r="M3" s="57"/>
    </row>
    <row r="4" spans="1:13" ht="25.5" customHeight="1">
      <c r="A4" s="11" t="s">
        <v>577</v>
      </c>
      <c r="B4" s="59" t="s">
        <v>578</v>
      </c>
      <c r="C4" s="59"/>
      <c r="D4" s="59"/>
      <c r="E4" s="59"/>
      <c r="F4" s="59"/>
      <c r="G4" s="59"/>
      <c r="H4" s="59"/>
      <c r="I4" s="59"/>
      <c r="J4" s="59"/>
      <c r="K4" s="59"/>
      <c r="L4" s="59"/>
      <c r="M4" s="59"/>
    </row>
    <row r="5" spans="1:13">
      <c r="A5" s="11"/>
      <c r="B5" s="22"/>
      <c r="C5" s="22"/>
      <c r="D5" s="22"/>
      <c r="E5" s="22"/>
      <c r="F5" s="22"/>
      <c r="G5" s="22"/>
      <c r="H5" s="22"/>
      <c r="I5" s="22"/>
      <c r="J5" s="22"/>
      <c r="K5" s="22"/>
      <c r="L5" s="22"/>
      <c r="M5" s="22"/>
    </row>
    <row r="6" spans="1:13">
      <c r="A6" s="11"/>
      <c r="B6" s="13"/>
      <c r="C6" s="13"/>
      <c r="D6" s="13"/>
      <c r="E6" s="13"/>
      <c r="F6" s="13"/>
      <c r="G6" s="13"/>
      <c r="H6" s="13"/>
      <c r="I6" s="13"/>
      <c r="J6" s="13"/>
      <c r="K6" s="13"/>
      <c r="L6" s="13"/>
      <c r="M6" s="13"/>
    </row>
    <row r="7" spans="1:13" ht="15.75" thickBot="1">
      <c r="A7" s="11"/>
      <c r="B7" s="14"/>
      <c r="C7" s="23" t="s">
        <v>169</v>
      </c>
      <c r="D7" s="23"/>
      <c r="E7" s="23"/>
      <c r="F7" s="23"/>
      <c r="G7" s="23"/>
      <c r="H7" s="23"/>
      <c r="I7" s="23"/>
      <c r="J7" s="23"/>
      <c r="K7" s="23"/>
      <c r="L7" s="23"/>
      <c r="M7" s="23"/>
    </row>
    <row r="8" spans="1:13" ht="15.75" thickBot="1">
      <c r="A8" s="11"/>
      <c r="B8" s="14"/>
      <c r="C8" s="24" t="s">
        <v>171</v>
      </c>
      <c r="D8" s="24"/>
      <c r="E8" s="24"/>
      <c r="F8" s="15"/>
      <c r="G8" s="24" t="s">
        <v>172</v>
      </c>
      <c r="H8" s="24"/>
      <c r="I8" s="24"/>
      <c r="J8" s="15"/>
      <c r="K8" s="24" t="s">
        <v>173</v>
      </c>
      <c r="L8" s="24"/>
      <c r="M8" s="24"/>
    </row>
    <row r="9" spans="1:13">
      <c r="A9" s="11"/>
      <c r="B9" s="25" t="s">
        <v>174</v>
      </c>
      <c r="C9" s="26" t="s">
        <v>175</v>
      </c>
      <c r="D9" s="28">
        <v>66596</v>
      </c>
      <c r="E9" s="30"/>
      <c r="F9" s="32"/>
      <c r="G9" s="26" t="s">
        <v>175</v>
      </c>
      <c r="H9" s="28">
        <v>2612</v>
      </c>
      <c r="I9" s="30"/>
      <c r="J9" s="32"/>
      <c r="K9" s="26" t="s">
        <v>175</v>
      </c>
      <c r="L9" s="28">
        <v>69208</v>
      </c>
      <c r="M9" s="30"/>
    </row>
    <row r="10" spans="1:13">
      <c r="A10" s="11"/>
      <c r="B10" s="25"/>
      <c r="C10" s="27"/>
      <c r="D10" s="29"/>
      <c r="E10" s="31"/>
      <c r="F10" s="32"/>
      <c r="G10" s="27"/>
      <c r="H10" s="29"/>
      <c r="I10" s="31"/>
      <c r="J10" s="32"/>
      <c r="K10" s="33"/>
      <c r="L10" s="34"/>
      <c r="M10" s="32"/>
    </row>
    <row r="11" spans="1:13">
      <c r="A11" s="11"/>
      <c r="B11" s="19" t="s">
        <v>176</v>
      </c>
      <c r="C11" s="35"/>
      <c r="D11" s="35"/>
      <c r="E11" s="35"/>
      <c r="F11" s="15"/>
      <c r="G11" s="35"/>
      <c r="H11" s="35"/>
      <c r="I11" s="35"/>
      <c r="J11" s="15"/>
      <c r="K11" s="35"/>
      <c r="L11" s="35"/>
      <c r="M11" s="35"/>
    </row>
    <row r="12" spans="1:13">
      <c r="A12" s="11"/>
      <c r="B12" s="36" t="s">
        <v>177</v>
      </c>
      <c r="C12" s="34">
        <v>2452</v>
      </c>
      <c r="D12" s="34"/>
      <c r="E12" s="32"/>
      <c r="F12" s="32"/>
      <c r="G12" s="37">
        <v>21</v>
      </c>
      <c r="H12" s="37"/>
      <c r="I12" s="32"/>
      <c r="J12" s="32"/>
      <c r="K12" s="34">
        <v>2473</v>
      </c>
      <c r="L12" s="34"/>
      <c r="M12" s="32"/>
    </row>
    <row r="13" spans="1:13">
      <c r="A13" s="11"/>
      <c r="B13" s="36"/>
      <c r="C13" s="34"/>
      <c r="D13" s="34"/>
      <c r="E13" s="32"/>
      <c r="F13" s="32"/>
      <c r="G13" s="37"/>
      <c r="H13" s="37"/>
      <c r="I13" s="32"/>
      <c r="J13" s="32"/>
      <c r="K13" s="34"/>
      <c r="L13" s="34"/>
      <c r="M13" s="32"/>
    </row>
    <row r="14" spans="1:13">
      <c r="A14" s="11"/>
      <c r="B14" s="19" t="s">
        <v>178</v>
      </c>
      <c r="C14" s="35"/>
      <c r="D14" s="35"/>
      <c r="E14" s="35"/>
      <c r="F14" s="15"/>
      <c r="G14" s="35"/>
      <c r="H14" s="35"/>
      <c r="I14" s="35"/>
      <c r="J14" s="15"/>
      <c r="K14" s="35"/>
      <c r="L14" s="35"/>
      <c r="M14" s="35"/>
    </row>
    <row r="15" spans="1:13">
      <c r="A15" s="11"/>
      <c r="B15" s="36" t="s">
        <v>179</v>
      </c>
      <c r="C15" s="37" t="s">
        <v>180</v>
      </c>
      <c r="D15" s="37"/>
      <c r="E15" s="32"/>
      <c r="F15" s="32"/>
      <c r="G15" s="37" t="s">
        <v>181</v>
      </c>
      <c r="H15" s="37"/>
      <c r="I15" s="33" t="s">
        <v>182</v>
      </c>
      <c r="J15" s="32"/>
      <c r="K15" s="37" t="s">
        <v>181</v>
      </c>
      <c r="L15" s="37"/>
      <c r="M15" s="33" t="s">
        <v>182</v>
      </c>
    </row>
    <row r="16" spans="1:13" ht="15.75" thickBot="1">
      <c r="A16" s="11"/>
      <c r="B16" s="36"/>
      <c r="C16" s="38"/>
      <c r="D16" s="38"/>
      <c r="E16" s="39"/>
      <c r="F16" s="32"/>
      <c r="G16" s="38"/>
      <c r="H16" s="38"/>
      <c r="I16" s="40"/>
      <c r="J16" s="32"/>
      <c r="K16" s="38"/>
      <c r="L16" s="38"/>
      <c r="M16" s="40"/>
    </row>
    <row r="17" spans="1:13">
      <c r="A17" s="11"/>
      <c r="B17" s="41" t="s">
        <v>183</v>
      </c>
      <c r="C17" s="42" t="s">
        <v>175</v>
      </c>
      <c r="D17" s="44">
        <v>69048</v>
      </c>
      <c r="E17" s="46"/>
      <c r="F17" s="35"/>
      <c r="G17" s="42" t="s">
        <v>175</v>
      </c>
      <c r="H17" s="44">
        <v>2595</v>
      </c>
      <c r="I17" s="46"/>
      <c r="J17" s="35"/>
      <c r="K17" s="42" t="s">
        <v>175</v>
      </c>
      <c r="L17" s="44">
        <v>71643</v>
      </c>
      <c r="M17" s="46"/>
    </row>
    <row r="18" spans="1:13" ht="15.75" thickBot="1">
      <c r="A18" s="11"/>
      <c r="B18" s="41"/>
      <c r="C18" s="43"/>
      <c r="D18" s="45"/>
      <c r="E18" s="47"/>
      <c r="F18" s="35"/>
      <c r="G18" s="43"/>
      <c r="H18" s="45"/>
      <c r="I18" s="47"/>
      <c r="J18" s="35"/>
      <c r="K18" s="43"/>
      <c r="L18" s="45"/>
      <c r="M18" s="47"/>
    </row>
    <row r="19" spans="1:13" ht="15.75" thickTop="1">
      <c r="A19" s="11"/>
      <c r="B19" s="35" t="s">
        <v>184</v>
      </c>
      <c r="C19" s="35"/>
      <c r="D19" s="35"/>
      <c r="E19" s="35"/>
      <c r="F19" s="35"/>
      <c r="G19" s="35"/>
      <c r="H19" s="35"/>
      <c r="I19" s="35"/>
      <c r="J19" s="35"/>
      <c r="K19" s="35"/>
      <c r="L19" s="35"/>
      <c r="M19" s="35"/>
    </row>
    <row r="20" spans="1:13">
      <c r="A20" s="11"/>
      <c r="B20" s="13"/>
      <c r="C20" s="13"/>
    </row>
    <row r="21" spans="1:13" ht="67.5">
      <c r="A21" s="11"/>
      <c r="B21" s="48">
        <v>-1</v>
      </c>
      <c r="C21" s="19" t="s">
        <v>185</v>
      </c>
    </row>
    <row r="22" spans="1:13">
      <c r="A22" s="11"/>
      <c r="B22" s="22"/>
      <c r="C22" s="22"/>
      <c r="D22" s="22"/>
      <c r="E22" s="22"/>
      <c r="F22" s="22"/>
      <c r="G22" s="22"/>
      <c r="H22" s="22"/>
      <c r="I22" s="22"/>
      <c r="J22" s="22"/>
      <c r="K22" s="22"/>
      <c r="L22" s="22"/>
      <c r="M22" s="22"/>
    </row>
    <row r="23" spans="1:13">
      <c r="A23" s="11"/>
      <c r="B23" s="13"/>
      <c r="C23" s="13"/>
      <c r="D23" s="13"/>
      <c r="E23" s="13"/>
      <c r="F23" s="13"/>
      <c r="G23" s="13"/>
      <c r="H23" s="13"/>
      <c r="I23" s="13"/>
      <c r="J23" s="13"/>
      <c r="K23" s="13"/>
      <c r="L23" s="13"/>
      <c r="M23" s="13"/>
    </row>
    <row r="24" spans="1:13" ht="15.75" thickBot="1">
      <c r="A24" s="11"/>
      <c r="B24" s="14"/>
      <c r="C24" s="23" t="s">
        <v>186</v>
      </c>
      <c r="D24" s="23"/>
      <c r="E24" s="23"/>
      <c r="F24" s="23"/>
      <c r="G24" s="23"/>
      <c r="H24" s="23"/>
      <c r="I24" s="23"/>
      <c r="J24" s="23"/>
      <c r="K24" s="23"/>
      <c r="L24" s="23"/>
      <c r="M24" s="23"/>
    </row>
    <row r="25" spans="1:13" ht="15.75" thickBot="1">
      <c r="A25" s="11"/>
      <c r="B25" s="14"/>
      <c r="C25" s="24" t="s">
        <v>187</v>
      </c>
      <c r="D25" s="24"/>
      <c r="E25" s="24"/>
      <c r="F25" s="15"/>
      <c r="G25" s="24" t="s">
        <v>172</v>
      </c>
      <c r="H25" s="24"/>
      <c r="I25" s="24"/>
      <c r="J25" s="15"/>
      <c r="K25" s="24" t="s">
        <v>188</v>
      </c>
      <c r="L25" s="24"/>
      <c r="M25" s="24"/>
    </row>
    <row r="26" spans="1:13">
      <c r="A26" s="11"/>
      <c r="B26" s="25" t="s">
        <v>189</v>
      </c>
      <c r="C26" s="26" t="s">
        <v>175</v>
      </c>
      <c r="D26" s="28">
        <v>26833</v>
      </c>
      <c r="E26" s="30"/>
      <c r="F26" s="32"/>
      <c r="G26" s="26" t="s">
        <v>175</v>
      </c>
      <c r="H26" s="49">
        <v>796</v>
      </c>
      <c r="I26" s="30"/>
      <c r="J26" s="32"/>
      <c r="K26" s="26" t="s">
        <v>175</v>
      </c>
      <c r="L26" s="28">
        <v>27629</v>
      </c>
      <c r="M26" s="30"/>
    </row>
    <row r="27" spans="1:13">
      <c r="A27" s="11"/>
      <c r="B27" s="25"/>
      <c r="C27" s="27"/>
      <c r="D27" s="29"/>
      <c r="E27" s="31"/>
      <c r="F27" s="32"/>
      <c r="G27" s="27"/>
      <c r="H27" s="50"/>
      <c r="I27" s="31"/>
      <c r="J27" s="32"/>
      <c r="K27" s="33"/>
      <c r="L27" s="34"/>
      <c r="M27" s="32"/>
    </row>
    <row r="28" spans="1:13">
      <c r="A28" s="11"/>
      <c r="B28" s="19" t="s">
        <v>176</v>
      </c>
      <c r="C28" s="35"/>
      <c r="D28" s="35"/>
      <c r="E28" s="35"/>
      <c r="F28" s="15"/>
      <c r="G28" s="35"/>
      <c r="H28" s="35"/>
      <c r="I28" s="35"/>
      <c r="J28" s="15"/>
      <c r="K28" s="35"/>
      <c r="L28" s="35"/>
      <c r="M28" s="35"/>
    </row>
    <row r="29" spans="1:13">
      <c r="A29" s="11"/>
      <c r="B29" s="36" t="s">
        <v>190</v>
      </c>
      <c r="C29" s="37">
        <v>736</v>
      </c>
      <c r="D29" s="37"/>
      <c r="E29" s="32"/>
      <c r="F29" s="32"/>
      <c r="G29" s="37">
        <v>8</v>
      </c>
      <c r="H29" s="37"/>
      <c r="I29" s="32"/>
      <c r="J29" s="32"/>
      <c r="K29" s="37">
        <v>744</v>
      </c>
      <c r="L29" s="37"/>
      <c r="M29" s="32"/>
    </row>
    <row r="30" spans="1:13">
      <c r="A30" s="11"/>
      <c r="B30" s="36"/>
      <c r="C30" s="37"/>
      <c r="D30" s="37"/>
      <c r="E30" s="32"/>
      <c r="F30" s="32"/>
      <c r="G30" s="37"/>
      <c r="H30" s="37"/>
      <c r="I30" s="32"/>
      <c r="J30" s="32"/>
      <c r="K30" s="37"/>
      <c r="L30" s="37"/>
      <c r="M30" s="32"/>
    </row>
    <row r="31" spans="1:13">
      <c r="A31" s="11"/>
      <c r="B31" s="19" t="s">
        <v>178</v>
      </c>
      <c r="C31" s="35"/>
      <c r="D31" s="35"/>
      <c r="E31" s="35"/>
      <c r="F31" s="15"/>
      <c r="G31" s="35"/>
      <c r="H31" s="35"/>
      <c r="I31" s="35"/>
      <c r="J31" s="15"/>
      <c r="K31" s="35"/>
      <c r="L31" s="35"/>
      <c r="M31" s="35"/>
    </row>
    <row r="32" spans="1:13">
      <c r="A32" s="11"/>
      <c r="B32" s="36" t="s">
        <v>191</v>
      </c>
      <c r="C32" s="37" t="s">
        <v>180</v>
      </c>
      <c r="D32" s="37"/>
      <c r="E32" s="32"/>
      <c r="F32" s="32"/>
      <c r="G32" s="37" t="s">
        <v>192</v>
      </c>
      <c r="H32" s="37"/>
      <c r="I32" s="33" t="s">
        <v>182</v>
      </c>
      <c r="J32" s="32"/>
      <c r="K32" s="37" t="s">
        <v>192</v>
      </c>
      <c r="L32" s="37"/>
      <c r="M32" s="33" t="s">
        <v>182</v>
      </c>
    </row>
    <row r="33" spans="1:13" ht="15.75" thickBot="1">
      <c r="A33" s="11"/>
      <c r="B33" s="36"/>
      <c r="C33" s="38"/>
      <c r="D33" s="38"/>
      <c r="E33" s="39"/>
      <c r="F33" s="32"/>
      <c r="G33" s="38"/>
      <c r="H33" s="38"/>
      <c r="I33" s="40"/>
      <c r="J33" s="32"/>
      <c r="K33" s="38"/>
      <c r="L33" s="38"/>
      <c r="M33" s="40"/>
    </row>
    <row r="34" spans="1:13">
      <c r="A34" s="11"/>
      <c r="B34" s="41" t="s">
        <v>193</v>
      </c>
      <c r="C34" s="42" t="s">
        <v>175</v>
      </c>
      <c r="D34" s="44">
        <v>27569</v>
      </c>
      <c r="E34" s="46"/>
      <c r="F34" s="35"/>
      <c r="G34" s="42" t="s">
        <v>175</v>
      </c>
      <c r="H34" s="51">
        <v>802</v>
      </c>
      <c r="I34" s="46"/>
      <c r="J34" s="35"/>
      <c r="K34" s="42" t="s">
        <v>175</v>
      </c>
      <c r="L34" s="44">
        <v>28371</v>
      </c>
      <c r="M34" s="46"/>
    </row>
    <row r="35" spans="1:13" ht="15.75" thickBot="1">
      <c r="A35" s="11"/>
      <c r="B35" s="41"/>
      <c r="C35" s="43"/>
      <c r="D35" s="45"/>
      <c r="E35" s="47"/>
      <c r="F35" s="35"/>
      <c r="G35" s="43"/>
      <c r="H35" s="52"/>
      <c r="I35" s="47"/>
      <c r="J35" s="35"/>
      <c r="K35" s="43"/>
      <c r="L35" s="45"/>
      <c r="M35" s="47"/>
    </row>
    <row r="36" spans="1:13" ht="15.75" thickTop="1">
      <c r="A36" s="11" t="s">
        <v>579</v>
      </c>
      <c r="B36" s="59" t="s">
        <v>580</v>
      </c>
      <c r="C36" s="59"/>
      <c r="D36" s="59"/>
      <c r="E36" s="59"/>
      <c r="F36" s="59"/>
      <c r="G36" s="59"/>
      <c r="H36" s="59"/>
      <c r="I36" s="59"/>
      <c r="J36" s="59"/>
      <c r="K36" s="59"/>
      <c r="L36" s="59"/>
      <c r="M36" s="59"/>
    </row>
    <row r="37" spans="1:13">
      <c r="A37" s="11"/>
      <c r="B37" s="22"/>
      <c r="C37" s="22"/>
      <c r="D37" s="22"/>
      <c r="E37" s="22"/>
      <c r="F37" s="22"/>
      <c r="G37" s="22"/>
      <c r="H37" s="22"/>
      <c r="I37" s="22"/>
    </row>
    <row r="38" spans="1:13">
      <c r="A38" s="11"/>
      <c r="B38" s="13"/>
      <c r="C38" s="13"/>
      <c r="D38" s="13"/>
      <c r="E38" s="13"/>
      <c r="F38" s="13"/>
      <c r="G38" s="13"/>
      <c r="H38" s="13"/>
      <c r="I38" s="13"/>
    </row>
    <row r="39" spans="1:13" ht="15.75" thickBot="1">
      <c r="A39" s="11"/>
      <c r="B39" s="14"/>
      <c r="C39" s="23" t="s">
        <v>203</v>
      </c>
      <c r="D39" s="23"/>
      <c r="E39" s="23"/>
      <c r="F39" s="23"/>
      <c r="G39" s="23"/>
      <c r="H39" s="23"/>
      <c r="I39" s="23"/>
    </row>
    <row r="40" spans="1:13" ht="15.75" thickBot="1">
      <c r="A40" s="11"/>
      <c r="B40" s="14"/>
      <c r="C40" s="24" t="s">
        <v>204</v>
      </c>
      <c r="D40" s="24"/>
      <c r="E40" s="24"/>
      <c r="F40" s="15"/>
      <c r="G40" s="24" t="s">
        <v>205</v>
      </c>
      <c r="H40" s="24"/>
      <c r="I40" s="24"/>
    </row>
    <row r="41" spans="1:13">
      <c r="A41" s="11"/>
      <c r="B41" s="33" t="s">
        <v>206</v>
      </c>
      <c r="C41" s="26" t="s">
        <v>175</v>
      </c>
      <c r="D41" s="28">
        <v>41000</v>
      </c>
      <c r="E41" s="30"/>
      <c r="F41" s="32"/>
      <c r="G41" s="26" t="s">
        <v>175</v>
      </c>
      <c r="H41" s="28">
        <v>38335</v>
      </c>
      <c r="I41" s="30"/>
    </row>
    <row r="42" spans="1:13">
      <c r="A42" s="11"/>
      <c r="B42" s="33"/>
      <c r="C42" s="33"/>
      <c r="D42" s="34"/>
      <c r="E42" s="32"/>
      <c r="F42" s="32"/>
      <c r="G42" s="33"/>
      <c r="H42" s="34"/>
      <c r="I42" s="32"/>
    </row>
    <row r="43" spans="1:13">
      <c r="A43" s="11"/>
      <c r="B43" s="55" t="s">
        <v>207</v>
      </c>
      <c r="C43" s="55" t="s">
        <v>175</v>
      </c>
      <c r="D43" s="56">
        <v>118266</v>
      </c>
      <c r="E43" s="35"/>
      <c r="F43" s="35"/>
      <c r="G43" s="55" t="s">
        <v>175</v>
      </c>
      <c r="H43" s="56">
        <v>111625</v>
      </c>
      <c r="I43" s="35"/>
    </row>
    <row r="44" spans="1:13">
      <c r="A44" s="11"/>
      <c r="B44" s="55"/>
      <c r="C44" s="55"/>
      <c r="D44" s="56"/>
      <c r="E44" s="35"/>
      <c r="F44" s="35"/>
      <c r="G44" s="55"/>
      <c r="H44" s="56"/>
      <c r="I44" s="35"/>
    </row>
    <row r="45" spans="1:13">
      <c r="A45" s="11"/>
      <c r="B45" s="33" t="s">
        <v>208</v>
      </c>
      <c r="C45" s="33" t="s">
        <v>175</v>
      </c>
      <c r="D45" s="34">
        <v>714881</v>
      </c>
      <c r="E45" s="32"/>
      <c r="F45" s="32"/>
      <c r="G45" s="33" t="s">
        <v>175</v>
      </c>
      <c r="H45" s="34">
        <v>702826</v>
      </c>
      <c r="I45" s="32"/>
    </row>
    <row r="46" spans="1:13">
      <c r="A46" s="11"/>
      <c r="B46" s="33"/>
      <c r="C46" s="33"/>
      <c r="D46" s="34"/>
      <c r="E46" s="32"/>
      <c r="F46" s="32"/>
      <c r="G46" s="33"/>
      <c r="H46" s="34"/>
      <c r="I46" s="32"/>
    </row>
    <row r="47" spans="1:13">
      <c r="A47" s="11"/>
      <c r="B47" s="55" t="s">
        <v>209</v>
      </c>
      <c r="C47" s="55" t="s">
        <v>175</v>
      </c>
      <c r="D47" s="56">
        <v>500000</v>
      </c>
      <c r="E47" s="35"/>
      <c r="F47" s="35"/>
      <c r="G47" s="55" t="s">
        <v>175</v>
      </c>
      <c r="H47" s="56">
        <v>512500</v>
      </c>
      <c r="I47" s="35"/>
    </row>
    <row r="48" spans="1:13">
      <c r="A48" s="11"/>
      <c r="B48" s="55"/>
      <c r="C48" s="55"/>
      <c r="D48" s="56"/>
      <c r="E48" s="35"/>
      <c r="F48" s="35"/>
      <c r="G48" s="55"/>
      <c r="H48" s="56"/>
      <c r="I48" s="35"/>
    </row>
    <row r="49" spans="1:9">
      <c r="A49" s="11"/>
      <c r="B49" s="33" t="s">
        <v>210</v>
      </c>
      <c r="C49" s="33" t="s">
        <v>175</v>
      </c>
      <c r="D49" s="34">
        <v>9654</v>
      </c>
      <c r="E49" s="32"/>
      <c r="F49" s="32"/>
      <c r="G49" s="33" t="s">
        <v>175</v>
      </c>
      <c r="H49" s="34">
        <v>9615</v>
      </c>
      <c r="I49" s="32"/>
    </row>
    <row r="50" spans="1:9">
      <c r="A50" s="11"/>
      <c r="B50" s="33"/>
      <c r="C50" s="33"/>
      <c r="D50" s="34"/>
      <c r="E50" s="32"/>
      <c r="F50" s="32"/>
      <c r="G50" s="33"/>
      <c r="H50" s="34"/>
      <c r="I50" s="32"/>
    </row>
    <row r="51" spans="1:9">
      <c r="A51" s="11"/>
      <c r="B51" s="55" t="s">
        <v>211</v>
      </c>
      <c r="C51" s="55" t="s">
        <v>175</v>
      </c>
      <c r="D51" s="56">
        <v>271862</v>
      </c>
      <c r="E51" s="35"/>
      <c r="F51" s="35"/>
      <c r="G51" s="55" t="s">
        <v>175</v>
      </c>
      <c r="H51" s="56">
        <v>268310</v>
      </c>
      <c r="I51" s="35"/>
    </row>
    <row r="52" spans="1:9">
      <c r="A52" s="11"/>
      <c r="B52" s="55"/>
      <c r="C52" s="55"/>
      <c r="D52" s="56"/>
      <c r="E52" s="35"/>
      <c r="F52" s="35"/>
      <c r="G52" s="55"/>
      <c r="H52" s="56"/>
      <c r="I52" s="35"/>
    </row>
  </sheetData>
  <mergeCells count="167">
    <mergeCell ref="A36:A52"/>
    <mergeCell ref="B36:M36"/>
    <mergeCell ref="A1:A2"/>
    <mergeCell ref="B1:M1"/>
    <mergeCell ref="B2:M2"/>
    <mergeCell ref="B3:M3"/>
    <mergeCell ref="A4:A35"/>
    <mergeCell ref="B4:M4"/>
    <mergeCell ref="B19:M19"/>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H41:H42"/>
    <mergeCell ref="I41:I42"/>
    <mergeCell ref="B43:B44"/>
    <mergeCell ref="C43:C44"/>
    <mergeCell ref="D43:D44"/>
    <mergeCell ref="E43:E44"/>
    <mergeCell ref="F43:F44"/>
    <mergeCell ref="G43:G44"/>
    <mergeCell ref="H43:H44"/>
    <mergeCell ref="I43:I44"/>
    <mergeCell ref="B37:I37"/>
    <mergeCell ref="C39:I39"/>
    <mergeCell ref="C40:E40"/>
    <mergeCell ref="G40:I40"/>
    <mergeCell ref="B41:B42"/>
    <mergeCell ref="C41:C42"/>
    <mergeCell ref="D41:D42"/>
    <mergeCell ref="E41:E42"/>
    <mergeCell ref="F41:F42"/>
    <mergeCell ref="G41:G42"/>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K29:L30"/>
    <mergeCell ref="M29:M30"/>
    <mergeCell ref="C31:E31"/>
    <mergeCell ref="G31:I31"/>
    <mergeCell ref="K31:M31"/>
    <mergeCell ref="B32:B33"/>
    <mergeCell ref="C32:D33"/>
    <mergeCell ref="E32:E33"/>
    <mergeCell ref="F32:F33"/>
    <mergeCell ref="G32:H33"/>
    <mergeCell ref="C28:E28"/>
    <mergeCell ref="G28:I28"/>
    <mergeCell ref="K28:M28"/>
    <mergeCell ref="B29:B30"/>
    <mergeCell ref="C29:D30"/>
    <mergeCell ref="E29:E30"/>
    <mergeCell ref="F29:F30"/>
    <mergeCell ref="G29:H30"/>
    <mergeCell ref="I29:I30"/>
    <mergeCell ref="J29:J30"/>
    <mergeCell ref="H26:H27"/>
    <mergeCell ref="I26:I27"/>
    <mergeCell ref="J26:J27"/>
    <mergeCell ref="K26:K27"/>
    <mergeCell ref="L26:L27"/>
    <mergeCell ref="M26:M27"/>
    <mergeCell ref="C24:M24"/>
    <mergeCell ref="C25:E25"/>
    <mergeCell ref="G25:I25"/>
    <mergeCell ref="K25:M25"/>
    <mergeCell ref="B26:B27"/>
    <mergeCell ref="C26:C27"/>
    <mergeCell ref="D26:D27"/>
    <mergeCell ref="E26:E27"/>
    <mergeCell ref="F26:F27"/>
    <mergeCell ref="G26:G27"/>
    <mergeCell ref="I17:I18"/>
    <mergeCell ref="J17:J18"/>
    <mergeCell ref="K17:K18"/>
    <mergeCell ref="L17:L18"/>
    <mergeCell ref="M17:M18"/>
    <mergeCell ref="B22:M22"/>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J12:J13"/>
    <mergeCell ref="K12:L13"/>
    <mergeCell ref="M12:M13"/>
    <mergeCell ref="C14:E14"/>
    <mergeCell ref="G14:I14"/>
    <mergeCell ref="K14:M14"/>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4.7109375" bestFit="1" customWidth="1"/>
    <col min="2" max="2" width="36.5703125" bestFit="1" customWidth="1"/>
    <col min="3" max="3" width="1.85546875" customWidth="1"/>
    <col min="4" max="4" width="8.28515625" customWidth="1"/>
    <col min="5" max="5" width="1.5703125" customWidth="1"/>
    <col min="6" max="6" width="9.7109375" customWidth="1"/>
    <col min="7" max="7" width="1.85546875" customWidth="1"/>
    <col min="8" max="8" width="8.5703125" customWidth="1"/>
    <col min="9" max="9" width="1.5703125" customWidth="1"/>
  </cols>
  <sheetData>
    <row r="1" spans="1:9" ht="15" customHeight="1">
      <c r="A1" s="6" t="s">
        <v>581</v>
      </c>
      <c r="B1" s="6" t="s">
        <v>1</v>
      </c>
      <c r="C1" s="6"/>
      <c r="D1" s="6"/>
      <c r="E1" s="6"/>
      <c r="F1" s="6"/>
      <c r="G1" s="6"/>
      <c r="H1" s="6"/>
      <c r="I1" s="6"/>
    </row>
    <row r="2" spans="1:9" ht="15" customHeight="1">
      <c r="A2" s="6"/>
      <c r="B2" s="6" t="s">
        <v>2</v>
      </c>
      <c r="C2" s="6"/>
      <c r="D2" s="6"/>
      <c r="E2" s="6"/>
      <c r="F2" s="6"/>
      <c r="G2" s="6"/>
      <c r="H2" s="6"/>
      <c r="I2" s="6"/>
    </row>
    <row r="3" spans="1:9">
      <c r="A3" s="3" t="s">
        <v>217</v>
      </c>
      <c r="B3" s="57"/>
      <c r="C3" s="57"/>
      <c r="D3" s="57"/>
      <c r="E3" s="57"/>
      <c r="F3" s="57"/>
      <c r="G3" s="57"/>
      <c r="H3" s="57"/>
      <c r="I3" s="57"/>
    </row>
    <row r="4" spans="1:9" ht="25.5" customHeight="1">
      <c r="A4" s="11" t="s">
        <v>582</v>
      </c>
      <c r="B4" s="35" t="s">
        <v>219</v>
      </c>
      <c r="C4" s="35"/>
      <c r="D4" s="35"/>
      <c r="E4" s="35"/>
      <c r="F4" s="35"/>
      <c r="G4" s="35"/>
      <c r="H4" s="35"/>
      <c r="I4" s="35"/>
    </row>
    <row r="5" spans="1:9">
      <c r="A5" s="11"/>
      <c r="B5" s="22"/>
      <c r="C5" s="22"/>
      <c r="D5" s="22"/>
      <c r="E5" s="22"/>
      <c r="F5" s="22"/>
      <c r="G5" s="22"/>
      <c r="H5" s="22"/>
      <c r="I5" s="22"/>
    </row>
    <row r="6" spans="1:9">
      <c r="A6" s="11"/>
      <c r="B6" s="13"/>
      <c r="C6" s="13"/>
      <c r="D6" s="13"/>
      <c r="E6" s="13"/>
      <c r="F6" s="13"/>
      <c r="G6" s="13"/>
      <c r="H6" s="13"/>
      <c r="I6" s="13"/>
    </row>
    <row r="7" spans="1:9" ht="22.5" customHeight="1">
      <c r="A7" s="11"/>
      <c r="B7" s="35"/>
      <c r="C7" s="64" t="s">
        <v>220</v>
      </c>
      <c r="D7" s="64"/>
      <c r="E7" s="64"/>
      <c r="F7" s="35"/>
      <c r="G7" s="64" t="s">
        <v>221</v>
      </c>
      <c r="H7" s="64"/>
      <c r="I7" s="64"/>
    </row>
    <row r="8" spans="1:9" ht="15.75" thickBot="1">
      <c r="A8" s="11"/>
      <c r="B8" s="35"/>
      <c r="C8" s="23">
        <v>2014</v>
      </c>
      <c r="D8" s="23"/>
      <c r="E8" s="23"/>
      <c r="F8" s="35"/>
      <c r="G8" s="23">
        <v>2014</v>
      </c>
      <c r="H8" s="23"/>
      <c r="I8" s="23"/>
    </row>
    <row r="9" spans="1:9">
      <c r="A9" s="11"/>
      <c r="B9" s="33" t="s">
        <v>222</v>
      </c>
      <c r="C9" s="26" t="s">
        <v>175</v>
      </c>
      <c r="D9" s="28">
        <v>41000</v>
      </c>
      <c r="E9" s="30"/>
      <c r="F9" s="32"/>
      <c r="G9" s="26" t="s">
        <v>175</v>
      </c>
      <c r="H9" s="28">
        <v>37000</v>
      </c>
      <c r="I9" s="30"/>
    </row>
    <row r="10" spans="1:9">
      <c r="A10" s="11"/>
      <c r="B10" s="33"/>
      <c r="C10" s="33"/>
      <c r="D10" s="34"/>
      <c r="E10" s="32"/>
      <c r="F10" s="32"/>
      <c r="G10" s="33"/>
      <c r="H10" s="34"/>
      <c r="I10" s="32"/>
    </row>
    <row r="11" spans="1:9" ht="18.75" customHeight="1">
      <c r="A11" s="11"/>
      <c r="B11" s="55" t="s">
        <v>223</v>
      </c>
      <c r="C11" s="56">
        <v>118266</v>
      </c>
      <c r="D11" s="56"/>
      <c r="E11" s="35"/>
      <c r="F11" s="35"/>
      <c r="G11" s="56">
        <v>119789</v>
      </c>
      <c r="H11" s="56"/>
      <c r="I11" s="35"/>
    </row>
    <row r="12" spans="1:9">
      <c r="A12" s="11"/>
      <c r="B12" s="55"/>
      <c r="C12" s="56"/>
      <c r="D12" s="56"/>
      <c r="E12" s="35"/>
      <c r="F12" s="35"/>
      <c r="G12" s="56"/>
      <c r="H12" s="56"/>
      <c r="I12" s="35"/>
    </row>
    <row r="13" spans="1:9" ht="18.75" customHeight="1">
      <c r="A13" s="11"/>
      <c r="B13" s="33" t="s">
        <v>224</v>
      </c>
      <c r="C13" s="34">
        <v>714881</v>
      </c>
      <c r="D13" s="34"/>
      <c r="E13" s="32"/>
      <c r="F13" s="32"/>
      <c r="G13" s="34">
        <v>716188</v>
      </c>
      <c r="H13" s="34"/>
      <c r="I13" s="32"/>
    </row>
    <row r="14" spans="1:9">
      <c r="A14" s="11"/>
      <c r="B14" s="33"/>
      <c r="C14" s="34"/>
      <c r="D14" s="34"/>
      <c r="E14" s="32"/>
      <c r="F14" s="32"/>
      <c r="G14" s="34"/>
      <c r="H14" s="34"/>
      <c r="I14" s="32"/>
    </row>
    <row r="15" spans="1:9">
      <c r="A15" s="11"/>
      <c r="B15" s="55" t="s">
        <v>225</v>
      </c>
      <c r="C15" s="56">
        <v>500000</v>
      </c>
      <c r="D15" s="56"/>
      <c r="E15" s="35"/>
      <c r="F15" s="35"/>
      <c r="G15" s="56">
        <v>500000</v>
      </c>
      <c r="H15" s="56"/>
      <c r="I15" s="35"/>
    </row>
    <row r="16" spans="1:9">
      <c r="A16" s="11"/>
      <c r="B16" s="55"/>
      <c r="C16" s="56"/>
      <c r="D16" s="56"/>
      <c r="E16" s="35"/>
      <c r="F16" s="35"/>
      <c r="G16" s="56"/>
      <c r="H16" s="56"/>
      <c r="I16" s="35"/>
    </row>
    <row r="17" spans="1:9">
      <c r="A17" s="11"/>
      <c r="B17" s="33" t="s">
        <v>226</v>
      </c>
      <c r="C17" s="34">
        <v>9654</v>
      </c>
      <c r="D17" s="34"/>
      <c r="E17" s="32"/>
      <c r="F17" s="32"/>
      <c r="G17" s="34">
        <v>9654</v>
      </c>
      <c r="H17" s="34"/>
      <c r="I17" s="32"/>
    </row>
    <row r="18" spans="1:9">
      <c r="A18" s="11"/>
      <c r="B18" s="33"/>
      <c r="C18" s="34"/>
      <c r="D18" s="34"/>
      <c r="E18" s="32"/>
      <c r="F18" s="32"/>
      <c r="G18" s="34"/>
      <c r="H18" s="34"/>
      <c r="I18" s="32"/>
    </row>
    <row r="19" spans="1:9" ht="18.75" customHeight="1">
      <c r="A19" s="11"/>
      <c r="B19" s="55" t="s">
        <v>227</v>
      </c>
      <c r="C19" s="56">
        <v>271862</v>
      </c>
      <c r="D19" s="56"/>
      <c r="E19" s="35"/>
      <c r="F19" s="35"/>
      <c r="G19" s="56">
        <v>271684</v>
      </c>
      <c r="H19" s="56"/>
      <c r="I19" s="35"/>
    </row>
    <row r="20" spans="1:9">
      <c r="A20" s="11"/>
      <c r="B20" s="55"/>
      <c r="C20" s="56"/>
      <c r="D20" s="56"/>
      <c r="E20" s="35"/>
      <c r="F20" s="35"/>
      <c r="G20" s="56"/>
      <c r="H20" s="56"/>
      <c r="I20" s="35"/>
    </row>
    <row r="21" spans="1:9">
      <c r="A21" s="11"/>
      <c r="B21" s="33" t="s">
        <v>228</v>
      </c>
      <c r="C21" s="34">
        <v>5958</v>
      </c>
      <c r="D21" s="34"/>
      <c r="E21" s="32"/>
      <c r="F21" s="32"/>
      <c r="G21" s="34">
        <v>3041</v>
      </c>
      <c r="H21" s="34"/>
      <c r="I21" s="32"/>
    </row>
    <row r="22" spans="1:9">
      <c r="A22" s="11"/>
      <c r="B22" s="33"/>
      <c r="C22" s="34"/>
      <c r="D22" s="34"/>
      <c r="E22" s="32"/>
      <c r="F22" s="32"/>
      <c r="G22" s="34"/>
      <c r="H22" s="34"/>
      <c r="I22" s="32"/>
    </row>
    <row r="23" spans="1:9">
      <c r="A23" s="11"/>
      <c r="B23" s="55" t="s">
        <v>229</v>
      </c>
      <c r="C23" s="56">
        <v>1750</v>
      </c>
      <c r="D23" s="56"/>
      <c r="E23" s="35"/>
      <c r="F23" s="35"/>
      <c r="G23" s="56">
        <v>1750</v>
      </c>
      <c r="H23" s="56"/>
      <c r="I23" s="35"/>
    </row>
    <row r="24" spans="1:9">
      <c r="A24" s="11"/>
      <c r="B24" s="55"/>
      <c r="C24" s="56"/>
      <c r="D24" s="56"/>
      <c r="E24" s="35"/>
      <c r="F24" s="35"/>
      <c r="G24" s="56"/>
      <c r="H24" s="56"/>
      <c r="I24" s="35"/>
    </row>
    <row r="25" spans="1:9">
      <c r="A25" s="11"/>
      <c r="B25" s="33" t="s">
        <v>230</v>
      </c>
      <c r="C25" s="34">
        <v>16500</v>
      </c>
      <c r="D25" s="34"/>
      <c r="E25" s="32"/>
      <c r="F25" s="32"/>
      <c r="G25" s="34">
        <v>16500</v>
      </c>
      <c r="H25" s="34"/>
      <c r="I25" s="32"/>
    </row>
    <row r="26" spans="1:9">
      <c r="A26" s="11"/>
      <c r="B26" s="33"/>
      <c r="C26" s="34"/>
      <c r="D26" s="34"/>
      <c r="E26" s="32"/>
      <c r="F26" s="32"/>
      <c r="G26" s="34"/>
      <c r="H26" s="34"/>
      <c r="I26" s="32"/>
    </row>
    <row r="27" spans="1:9">
      <c r="A27" s="11"/>
      <c r="B27" s="55" t="s">
        <v>231</v>
      </c>
      <c r="C27" s="56">
        <v>7420</v>
      </c>
      <c r="D27" s="56"/>
      <c r="E27" s="35"/>
      <c r="F27" s="35"/>
      <c r="G27" s="56">
        <v>7420</v>
      </c>
      <c r="H27" s="56"/>
      <c r="I27" s="35"/>
    </row>
    <row r="28" spans="1:9">
      <c r="A28" s="11"/>
      <c r="B28" s="55"/>
      <c r="C28" s="56"/>
      <c r="D28" s="56"/>
      <c r="E28" s="35"/>
      <c r="F28" s="35"/>
      <c r="G28" s="56"/>
      <c r="H28" s="56"/>
      <c r="I28" s="35"/>
    </row>
    <row r="29" spans="1:9">
      <c r="A29" s="11"/>
      <c r="B29" s="33" t="s">
        <v>232</v>
      </c>
      <c r="C29" s="34">
        <v>45000</v>
      </c>
      <c r="D29" s="34"/>
      <c r="E29" s="32"/>
      <c r="F29" s="32"/>
      <c r="G29" s="34">
        <v>45000</v>
      </c>
      <c r="H29" s="34"/>
      <c r="I29" s="32"/>
    </row>
    <row r="30" spans="1:9">
      <c r="A30" s="11"/>
      <c r="B30" s="33"/>
      <c r="C30" s="34"/>
      <c r="D30" s="34"/>
      <c r="E30" s="32"/>
      <c r="F30" s="32"/>
      <c r="G30" s="34"/>
      <c r="H30" s="34"/>
      <c r="I30" s="32"/>
    </row>
    <row r="31" spans="1:9">
      <c r="A31" s="11"/>
      <c r="B31" s="55" t="s">
        <v>233</v>
      </c>
      <c r="C31" s="56">
        <v>3382</v>
      </c>
      <c r="D31" s="56"/>
      <c r="E31" s="35"/>
      <c r="F31" s="35"/>
      <c r="G31" s="56">
        <v>2910</v>
      </c>
      <c r="H31" s="56"/>
      <c r="I31" s="35"/>
    </row>
    <row r="32" spans="1:9" ht="15.75" thickBot="1">
      <c r="A32" s="11"/>
      <c r="B32" s="55"/>
      <c r="C32" s="65"/>
      <c r="D32" s="65"/>
      <c r="E32" s="66"/>
      <c r="F32" s="35"/>
      <c r="G32" s="65"/>
      <c r="H32" s="65"/>
      <c r="I32" s="66"/>
    </row>
    <row r="33" spans="1:9">
      <c r="A33" s="11"/>
      <c r="B33" s="67" t="s">
        <v>234</v>
      </c>
      <c r="C33" s="28">
        <v>1735673</v>
      </c>
      <c r="D33" s="28"/>
      <c r="E33" s="30"/>
      <c r="F33" s="32"/>
      <c r="G33" s="28">
        <v>1730936</v>
      </c>
      <c r="H33" s="28"/>
      <c r="I33" s="30"/>
    </row>
    <row r="34" spans="1:9">
      <c r="A34" s="11"/>
      <c r="B34" s="67"/>
      <c r="C34" s="34"/>
      <c r="D34" s="34"/>
      <c r="E34" s="32"/>
      <c r="F34" s="32"/>
      <c r="G34" s="34"/>
      <c r="H34" s="34"/>
      <c r="I34" s="32"/>
    </row>
    <row r="35" spans="1:9" ht="15.75" thickBot="1">
      <c r="A35" s="11"/>
      <c r="B35" s="14" t="s">
        <v>235</v>
      </c>
      <c r="C35" s="68" t="s">
        <v>236</v>
      </c>
      <c r="D35" s="68"/>
      <c r="E35" s="63" t="s">
        <v>182</v>
      </c>
      <c r="F35" s="15"/>
      <c r="G35" s="68" t="s">
        <v>237</v>
      </c>
      <c r="H35" s="68"/>
      <c r="I35" s="63" t="s">
        <v>182</v>
      </c>
    </row>
    <row r="36" spans="1:9">
      <c r="A36" s="11"/>
      <c r="B36" s="67" t="s">
        <v>45</v>
      </c>
      <c r="C36" s="26" t="s">
        <v>175</v>
      </c>
      <c r="D36" s="28">
        <v>1698704</v>
      </c>
      <c r="E36" s="30"/>
      <c r="F36" s="32"/>
      <c r="G36" s="26" t="s">
        <v>175</v>
      </c>
      <c r="H36" s="28">
        <v>1699378</v>
      </c>
      <c r="I36" s="30"/>
    </row>
    <row r="37" spans="1:9" ht="15.75" thickBot="1">
      <c r="A37" s="11"/>
      <c r="B37" s="67"/>
      <c r="C37" s="69"/>
      <c r="D37" s="70"/>
      <c r="E37" s="71"/>
      <c r="F37" s="32"/>
      <c r="G37" s="69"/>
      <c r="H37" s="70"/>
      <c r="I37" s="71"/>
    </row>
    <row r="38" spans="1:9" ht="15.75" thickTop="1"/>
  </sheetData>
  <mergeCells count="103">
    <mergeCell ref="I36:I37"/>
    <mergeCell ref="A1:A2"/>
    <mergeCell ref="B1:I1"/>
    <mergeCell ref="B2:I2"/>
    <mergeCell ref="B3:I3"/>
    <mergeCell ref="A4:A37"/>
    <mergeCell ref="B4:I4"/>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6.28515625" customWidth="1"/>
    <col min="3" max="3" width="1.85546875" customWidth="1"/>
    <col min="4" max="4" width="3.7109375" customWidth="1"/>
    <col min="5" max="5" width="9.7109375" customWidth="1"/>
    <col min="6" max="6" width="9.28515625" customWidth="1"/>
    <col min="7" max="7" width="1.85546875" customWidth="1"/>
    <col min="8" max="8" width="3.7109375" customWidth="1"/>
    <col min="9" max="9" width="9.7109375" customWidth="1"/>
  </cols>
  <sheetData>
    <row r="1" spans="1:9" ht="15" customHeight="1">
      <c r="A1" s="6" t="s">
        <v>583</v>
      </c>
      <c r="B1" s="6" t="s">
        <v>1</v>
      </c>
      <c r="C1" s="6"/>
      <c r="D1" s="6"/>
      <c r="E1" s="6"/>
      <c r="F1" s="6"/>
      <c r="G1" s="6"/>
      <c r="H1" s="6"/>
      <c r="I1" s="6"/>
    </row>
    <row r="2" spans="1:9" ht="15" customHeight="1">
      <c r="A2" s="6"/>
      <c r="B2" s="6" t="s">
        <v>2</v>
      </c>
      <c r="C2" s="6"/>
      <c r="D2" s="6"/>
      <c r="E2" s="6"/>
      <c r="F2" s="6"/>
      <c r="G2" s="6"/>
      <c r="H2" s="6"/>
      <c r="I2" s="6"/>
    </row>
    <row r="3" spans="1:9" ht="30">
      <c r="A3" s="3" t="s">
        <v>309</v>
      </c>
      <c r="B3" s="57"/>
      <c r="C3" s="57"/>
      <c r="D3" s="57"/>
      <c r="E3" s="57"/>
      <c r="F3" s="57"/>
      <c r="G3" s="57"/>
      <c r="H3" s="57"/>
      <c r="I3" s="57"/>
    </row>
    <row r="4" spans="1:9">
      <c r="A4" s="11" t="s">
        <v>584</v>
      </c>
      <c r="B4" s="35" t="s">
        <v>314</v>
      </c>
      <c r="C4" s="35"/>
      <c r="D4" s="35"/>
      <c r="E4" s="35"/>
      <c r="F4" s="35"/>
      <c r="G4" s="35"/>
      <c r="H4" s="35"/>
      <c r="I4" s="35"/>
    </row>
    <row r="5" spans="1:9">
      <c r="A5" s="11"/>
      <c r="B5" s="22"/>
      <c r="C5" s="22"/>
      <c r="D5" s="22"/>
      <c r="E5" s="22"/>
      <c r="F5" s="22"/>
      <c r="G5" s="22"/>
      <c r="H5" s="22"/>
      <c r="I5" s="22"/>
    </row>
    <row r="6" spans="1:9">
      <c r="A6" s="11"/>
      <c r="B6" s="13"/>
      <c r="C6" s="13"/>
      <c r="D6" s="13"/>
      <c r="E6" s="13"/>
      <c r="F6" s="13"/>
      <c r="G6" s="13"/>
      <c r="H6" s="13"/>
      <c r="I6" s="13"/>
    </row>
    <row r="7" spans="1:9" ht="15.75" thickBot="1">
      <c r="A7" s="11"/>
      <c r="B7" s="14"/>
      <c r="C7" s="23" t="s">
        <v>315</v>
      </c>
      <c r="D7" s="23"/>
      <c r="E7" s="23"/>
      <c r="F7" s="23"/>
      <c r="G7" s="23"/>
      <c r="H7" s="23"/>
      <c r="I7" s="23"/>
    </row>
    <row r="8" spans="1:9" ht="15.75" thickBot="1">
      <c r="A8" s="11"/>
      <c r="B8" s="14"/>
      <c r="C8" s="24" t="s">
        <v>203</v>
      </c>
      <c r="D8" s="24"/>
      <c r="E8" s="24"/>
      <c r="F8" s="15"/>
      <c r="G8" s="24" t="s">
        <v>316</v>
      </c>
      <c r="H8" s="24"/>
      <c r="I8" s="24"/>
    </row>
    <row r="9" spans="1:9">
      <c r="A9" s="11"/>
      <c r="B9" s="36" t="s">
        <v>317</v>
      </c>
      <c r="C9" s="26" t="s">
        <v>175</v>
      </c>
      <c r="D9" s="49">
        <v>6.3</v>
      </c>
      <c r="E9" s="30"/>
      <c r="F9" s="32"/>
      <c r="G9" s="26" t="s">
        <v>175</v>
      </c>
      <c r="H9" s="49">
        <v>6</v>
      </c>
      <c r="I9" s="30"/>
    </row>
    <row r="10" spans="1:9">
      <c r="A10" s="11"/>
      <c r="B10" s="36"/>
      <c r="C10" s="33"/>
      <c r="D10" s="37"/>
      <c r="E10" s="32"/>
      <c r="F10" s="32"/>
      <c r="G10" s="33"/>
      <c r="H10" s="37"/>
      <c r="I10" s="32"/>
    </row>
    <row r="11" spans="1:9">
      <c r="A11" s="11"/>
      <c r="B11" s="73" t="s">
        <v>318</v>
      </c>
      <c r="C11" s="74">
        <v>0.3</v>
      </c>
      <c r="D11" s="74"/>
      <c r="E11" s="35"/>
      <c r="F11" s="35"/>
      <c r="G11" s="74">
        <v>0.6</v>
      </c>
      <c r="H11" s="74"/>
      <c r="I11" s="35"/>
    </row>
    <row r="12" spans="1:9" ht="15.75" thickBot="1">
      <c r="A12" s="11"/>
      <c r="B12" s="73"/>
      <c r="C12" s="68"/>
      <c r="D12" s="68"/>
      <c r="E12" s="66"/>
      <c r="F12" s="35"/>
      <c r="G12" s="68"/>
      <c r="H12" s="68"/>
      <c r="I12" s="66"/>
    </row>
    <row r="13" spans="1:9">
      <c r="A13" s="11"/>
      <c r="B13" s="67" t="s">
        <v>173</v>
      </c>
      <c r="C13" s="26" t="s">
        <v>175</v>
      </c>
      <c r="D13" s="49">
        <v>6.6</v>
      </c>
      <c r="E13" s="30"/>
      <c r="F13" s="32"/>
      <c r="G13" s="26" t="s">
        <v>175</v>
      </c>
      <c r="H13" s="49">
        <v>6.6</v>
      </c>
      <c r="I13" s="30"/>
    </row>
    <row r="14" spans="1:9" ht="15.75" thickBot="1">
      <c r="A14" s="11"/>
      <c r="B14" s="67"/>
      <c r="C14" s="69"/>
      <c r="D14" s="75"/>
      <c r="E14" s="71"/>
      <c r="F14" s="32"/>
      <c r="G14" s="69"/>
      <c r="H14" s="75"/>
      <c r="I14" s="71"/>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1.85546875" customWidth="1"/>
    <col min="4" max="4" width="7.85546875" customWidth="1"/>
    <col min="5" max="5" width="1.5703125" customWidth="1"/>
    <col min="7" max="7" width="1.85546875" customWidth="1"/>
    <col min="8" max="8" width="7.85546875" customWidth="1"/>
    <col min="9" max="9" width="1.5703125" customWidth="1"/>
  </cols>
  <sheetData>
    <row r="1" spans="1:9" ht="15" customHeight="1">
      <c r="A1" s="6" t="s">
        <v>585</v>
      </c>
      <c r="B1" s="6" t="s">
        <v>1</v>
      </c>
      <c r="C1" s="6"/>
      <c r="D1" s="6"/>
      <c r="E1" s="6"/>
      <c r="F1" s="6"/>
      <c r="G1" s="6"/>
      <c r="H1" s="6"/>
      <c r="I1" s="6"/>
    </row>
    <row r="2" spans="1:9" ht="15" customHeight="1">
      <c r="A2" s="6"/>
      <c r="B2" s="6" t="s">
        <v>2</v>
      </c>
      <c r="C2" s="6"/>
      <c r="D2" s="6"/>
      <c r="E2" s="6"/>
      <c r="F2" s="6"/>
      <c r="G2" s="6"/>
      <c r="H2" s="6"/>
      <c r="I2" s="6"/>
    </row>
    <row r="3" spans="1:9">
      <c r="A3" s="3" t="s">
        <v>321</v>
      </c>
      <c r="B3" s="57"/>
      <c r="C3" s="57"/>
      <c r="D3" s="57"/>
      <c r="E3" s="57"/>
      <c r="F3" s="57"/>
      <c r="G3" s="57"/>
      <c r="H3" s="57"/>
      <c r="I3" s="57"/>
    </row>
    <row r="4" spans="1:9">
      <c r="A4" s="11" t="s">
        <v>586</v>
      </c>
      <c r="B4" s="22"/>
      <c r="C4" s="22"/>
      <c r="D4" s="22"/>
      <c r="E4" s="22"/>
      <c r="F4" s="22"/>
      <c r="G4" s="22"/>
      <c r="H4" s="22"/>
      <c r="I4" s="22"/>
    </row>
    <row r="5" spans="1:9">
      <c r="A5" s="11"/>
      <c r="B5" s="13"/>
      <c r="C5" s="13"/>
      <c r="D5" s="13"/>
      <c r="E5" s="13"/>
      <c r="F5" s="13"/>
      <c r="G5" s="13"/>
      <c r="H5" s="13"/>
      <c r="I5" s="13"/>
    </row>
    <row r="6" spans="1:9" ht="15.75" thickBot="1">
      <c r="A6" s="11"/>
      <c r="B6" s="15"/>
      <c r="C6" s="23" t="s">
        <v>315</v>
      </c>
      <c r="D6" s="23"/>
      <c r="E6" s="23"/>
      <c r="F6" s="23"/>
      <c r="G6" s="23"/>
      <c r="H6" s="23"/>
      <c r="I6" s="23"/>
    </row>
    <row r="7" spans="1:9" ht="15.75" thickBot="1">
      <c r="A7" s="11"/>
      <c r="B7" s="76" t="s">
        <v>324</v>
      </c>
      <c r="C7" s="80">
        <v>42004</v>
      </c>
      <c r="D7" s="80"/>
      <c r="E7" s="80"/>
      <c r="F7" s="15"/>
      <c r="G7" s="80">
        <v>41639</v>
      </c>
      <c r="H7" s="80"/>
      <c r="I7" s="80"/>
    </row>
    <row r="8" spans="1:9">
      <c r="A8" s="11"/>
      <c r="B8" s="20" t="s">
        <v>325</v>
      </c>
      <c r="C8" s="30"/>
      <c r="D8" s="30"/>
      <c r="E8" s="30"/>
      <c r="F8" s="18"/>
      <c r="G8" s="30"/>
      <c r="H8" s="30"/>
      <c r="I8" s="30"/>
    </row>
    <row r="9" spans="1:9">
      <c r="A9" s="11"/>
      <c r="B9" s="81" t="s">
        <v>326</v>
      </c>
      <c r="C9" s="55" t="s">
        <v>175</v>
      </c>
      <c r="D9" s="56">
        <v>245778</v>
      </c>
      <c r="E9" s="35"/>
      <c r="F9" s="35"/>
      <c r="G9" s="55" t="s">
        <v>175</v>
      </c>
      <c r="H9" s="56">
        <v>241933</v>
      </c>
      <c r="I9" s="35"/>
    </row>
    <row r="10" spans="1:9">
      <c r="A10" s="11"/>
      <c r="B10" s="81"/>
      <c r="C10" s="55"/>
      <c r="D10" s="56"/>
      <c r="E10" s="35"/>
      <c r="F10" s="35"/>
      <c r="G10" s="55"/>
      <c r="H10" s="56"/>
      <c r="I10" s="35"/>
    </row>
    <row r="11" spans="1:9">
      <c r="A11" s="11"/>
      <c r="B11" s="67" t="s">
        <v>327</v>
      </c>
      <c r="C11" s="34">
        <v>70396</v>
      </c>
      <c r="D11" s="34"/>
      <c r="E11" s="32"/>
      <c r="F11" s="32"/>
      <c r="G11" s="34">
        <v>70683</v>
      </c>
      <c r="H11" s="34"/>
      <c r="I11" s="32"/>
    </row>
    <row r="12" spans="1:9">
      <c r="A12" s="11"/>
      <c r="B12" s="67"/>
      <c r="C12" s="34"/>
      <c r="D12" s="34"/>
      <c r="E12" s="32"/>
      <c r="F12" s="32"/>
      <c r="G12" s="34"/>
      <c r="H12" s="34"/>
      <c r="I12" s="32"/>
    </row>
    <row r="13" spans="1:9">
      <c r="A13" s="11"/>
      <c r="B13" s="81" t="s">
        <v>328</v>
      </c>
      <c r="C13" s="56">
        <v>1831</v>
      </c>
      <c r="D13" s="56"/>
      <c r="E13" s="35"/>
      <c r="F13" s="35"/>
      <c r="G13" s="74">
        <v>739</v>
      </c>
      <c r="H13" s="74"/>
      <c r="I13" s="35"/>
    </row>
    <row r="14" spans="1:9">
      <c r="A14" s="11"/>
      <c r="B14" s="81"/>
      <c r="C14" s="56"/>
      <c r="D14" s="56"/>
      <c r="E14" s="35"/>
      <c r="F14" s="35"/>
      <c r="G14" s="74"/>
      <c r="H14" s="74"/>
      <c r="I14" s="35"/>
    </row>
    <row r="15" spans="1:9" ht="15.75" thickBot="1">
      <c r="A15" s="11"/>
      <c r="B15" s="62" t="s">
        <v>329</v>
      </c>
      <c r="C15" s="38" t="s">
        <v>330</v>
      </c>
      <c r="D15" s="38"/>
      <c r="E15" s="78" t="s">
        <v>182</v>
      </c>
      <c r="F15" s="18"/>
      <c r="G15" s="38" t="s">
        <v>331</v>
      </c>
      <c r="H15" s="38"/>
      <c r="I15" s="78" t="s">
        <v>182</v>
      </c>
    </row>
    <row r="16" spans="1:9">
      <c r="A16" s="11"/>
      <c r="B16" s="81" t="s">
        <v>173</v>
      </c>
      <c r="C16" s="42" t="s">
        <v>175</v>
      </c>
      <c r="D16" s="44">
        <v>316732</v>
      </c>
      <c r="E16" s="46"/>
      <c r="F16" s="35"/>
      <c r="G16" s="42" t="s">
        <v>175</v>
      </c>
      <c r="H16" s="44">
        <v>312823</v>
      </c>
      <c r="I16" s="46"/>
    </row>
    <row r="17" spans="1:9">
      <c r="A17" s="11"/>
      <c r="B17" s="81"/>
      <c r="C17" s="55"/>
      <c r="D17" s="56"/>
      <c r="E17" s="35"/>
      <c r="F17" s="35"/>
      <c r="G17" s="55"/>
      <c r="H17" s="56"/>
      <c r="I17" s="35"/>
    </row>
    <row r="18" spans="1:9">
      <c r="A18" s="11"/>
      <c r="B18" s="20" t="s">
        <v>332</v>
      </c>
      <c r="C18" s="32"/>
      <c r="D18" s="32"/>
      <c r="E18" s="32"/>
      <c r="F18" s="18"/>
      <c r="G18" s="32"/>
      <c r="H18" s="32"/>
      <c r="I18" s="32"/>
    </row>
    <row r="19" spans="1:9">
      <c r="A19" s="11"/>
      <c r="B19" s="81" t="s">
        <v>326</v>
      </c>
      <c r="C19" s="55" t="s">
        <v>175</v>
      </c>
      <c r="D19" s="56">
        <v>47418</v>
      </c>
      <c r="E19" s="35"/>
      <c r="F19" s="35"/>
      <c r="G19" s="55" t="s">
        <v>175</v>
      </c>
      <c r="H19" s="56">
        <v>34643</v>
      </c>
      <c r="I19" s="35"/>
    </row>
    <row r="20" spans="1:9">
      <c r="A20" s="11"/>
      <c r="B20" s="81"/>
      <c r="C20" s="55"/>
      <c r="D20" s="56"/>
      <c r="E20" s="35"/>
      <c r="F20" s="35"/>
      <c r="G20" s="55"/>
      <c r="H20" s="56"/>
      <c r="I20" s="35"/>
    </row>
    <row r="21" spans="1:9">
      <c r="A21" s="11"/>
      <c r="B21" s="67" t="s">
        <v>327</v>
      </c>
      <c r="C21" s="34">
        <v>8479</v>
      </c>
      <c r="D21" s="34"/>
      <c r="E21" s="32"/>
      <c r="F21" s="32"/>
      <c r="G21" s="34">
        <v>7577</v>
      </c>
      <c r="H21" s="34"/>
      <c r="I21" s="32"/>
    </row>
    <row r="22" spans="1:9">
      <c r="A22" s="11"/>
      <c r="B22" s="67"/>
      <c r="C22" s="34"/>
      <c r="D22" s="34"/>
      <c r="E22" s="32"/>
      <c r="F22" s="32"/>
      <c r="G22" s="34"/>
      <c r="H22" s="34"/>
      <c r="I22" s="32"/>
    </row>
    <row r="23" spans="1:9" ht="15.75" thickBot="1">
      <c r="A23" s="11"/>
      <c r="B23" s="77" t="s">
        <v>328</v>
      </c>
      <c r="C23" s="68" t="s">
        <v>333</v>
      </c>
      <c r="D23" s="68"/>
      <c r="E23" s="63" t="s">
        <v>182</v>
      </c>
      <c r="F23" s="15"/>
      <c r="G23" s="68" t="s">
        <v>334</v>
      </c>
      <c r="H23" s="68"/>
      <c r="I23" s="63" t="s">
        <v>182</v>
      </c>
    </row>
    <row r="24" spans="1:9">
      <c r="A24" s="11"/>
      <c r="B24" s="67" t="s">
        <v>173</v>
      </c>
      <c r="C24" s="28">
        <v>49773</v>
      </c>
      <c r="D24" s="28"/>
      <c r="E24" s="30"/>
      <c r="F24" s="32"/>
      <c r="G24" s="28">
        <v>33273</v>
      </c>
      <c r="H24" s="28"/>
      <c r="I24" s="30"/>
    </row>
    <row r="25" spans="1:9">
      <c r="A25" s="11"/>
      <c r="B25" s="67"/>
      <c r="C25" s="34"/>
      <c r="D25" s="34"/>
      <c r="E25" s="32"/>
      <c r="F25" s="32"/>
      <c r="G25" s="34"/>
      <c r="H25" s="34"/>
      <c r="I25" s="32"/>
    </row>
    <row r="26" spans="1:9">
      <c r="A26" s="11"/>
      <c r="B26" s="19" t="s">
        <v>78</v>
      </c>
      <c r="C26" s="74" t="s">
        <v>335</v>
      </c>
      <c r="D26" s="74"/>
      <c r="E26" s="14" t="s">
        <v>182</v>
      </c>
      <c r="F26" s="15"/>
      <c r="G26" s="74" t="s">
        <v>336</v>
      </c>
      <c r="H26" s="74"/>
      <c r="I26" s="14" t="s">
        <v>182</v>
      </c>
    </row>
    <row r="27" spans="1:9">
      <c r="A27" s="11"/>
      <c r="B27" s="36" t="s">
        <v>79</v>
      </c>
      <c r="C27" s="34">
        <v>1834</v>
      </c>
      <c r="D27" s="34"/>
      <c r="E27" s="32"/>
      <c r="F27" s="32"/>
      <c r="G27" s="34">
        <v>1644</v>
      </c>
      <c r="H27" s="34"/>
      <c r="I27" s="32"/>
    </row>
    <row r="28" spans="1:9">
      <c r="A28" s="11"/>
      <c r="B28" s="36"/>
      <c r="C28" s="34"/>
      <c r="D28" s="34"/>
      <c r="E28" s="32"/>
      <c r="F28" s="32"/>
      <c r="G28" s="34"/>
      <c r="H28" s="34"/>
      <c r="I28" s="32"/>
    </row>
    <row r="29" spans="1:9">
      <c r="A29" s="11"/>
      <c r="B29" s="19" t="s">
        <v>80</v>
      </c>
      <c r="C29" s="74" t="s">
        <v>337</v>
      </c>
      <c r="D29" s="74"/>
      <c r="E29" s="14" t="s">
        <v>182</v>
      </c>
      <c r="F29" s="15"/>
      <c r="G29" s="74" t="s">
        <v>338</v>
      </c>
      <c r="H29" s="74"/>
      <c r="I29" s="14" t="s">
        <v>182</v>
      </c>
    </row>
    <row r="30" spans="1:9">
      <c r="A30" s="11"/>
      <c r="B30" s="36" t="s">
        <v>81</v>
      </c>
      <c r="C30" s="37" t="s">
        <v>180</v>
      </c>
      <c r="D30" s="37"/>
      <c r="E30" s="32"/>
      <c r="F30" s="32"/>
      <c r="G30" s="37" t="s">
        <v>339</v>
      </c>
      <c r="H30" s="37"/>
      <c r="I30" s="33" t="s">
        <v>182</v>
      </c>
    </row>
    <row r="31" spans="1:9">
      <c r="A31" s="11"/>
      <c r="B31" s="36"/>
      <c r="C31" s="37"/>
      <c r="D31" s="37"/>
      <c r="E31" s="32"/>
      <c r="F31" s="32"/>
      <c r="G31" s="37"/>
      <c r="H31" s="37"/>
      <c r="I31" s="33"/>
    </row>
    <row r="32" spans="1:9" ht="15.75" thickBot="1">
      <c r="A32" s="11"/>
      <c r="B32" s="19" t="s">
        <v>82</v>
      </c>
      <c r="C32" s="68" t="s">
        <v>340</v>
      </c>
      <c r="D32" s="68"/>
      <c r="E32" s="63" t="s">
        <v>182</v>
      </c>
      <c r="F32" s="15"/>
      <c r="G32" s="68" t="s">
        <v>341</v>
      </c>
      <c r="H32" s="68"/>
      <c r="I32" s="63" t="s">
        <v>182</v>
      </c>
    </row>
    <row r="33" spans="1:9">
      <c r="A33" s="11"/>
      <c r="B33" s="36" t="s">
        <v>84</v>
      </c>
      <c r="C33" s="28">
        <v>14397</v>
      </c>
      <c r="D33" s="28"/>
      <c r="E33" s="30"/>
      <c r="F33" s="32"/>
      <c r="G33" s="49" t="s">
        <v>342</v>
      </c>
      <c r="H33" s="49"/>
      <c r="I33" s="26" t="s">
        <v>182</v>
      </c>
    </row>
    <row r="34" spans="1:9">
      <c r="A34" s="11"/>
      <c r="B34" s="36"/>
      <c r="C34" s="34"/>
      <c r="D34" s="34"/>
      <c r="E34" s="32"/>
      <c r="F34" s="32"/>
      <c r="G34" s="37"/>
      <c r="H34" s="37"/>
      <c r="I34" s="33"/>
    </row>
    <row r="35" spans="1:9">
      <c r="A35" s="11"/>
      <c r="B35" s="73" t="s">
        <v>85</v>
      </c>
      <c r="C35" s="74">
        <v>369</v>
      </c>
      <c r="D35" s="74"/>
      <c r="E35" s="35"/>
      <c r="F35" s="35"/>
      <c r="G35" s="74">
        <v>136</v>
      </c>
      <c r="H35" s="74"/>
      <c r="I35" s="35"/>
    </row>
    <row r="36" spans="1:9" ht="15.75" thickBot="1">
      <c r="A36" s="11"/>
      <c r="B36" s="73"/>
      <c r="C36" s="68"/>
      <c r="D36" s="68"/>
      <c r="E36" s="66"/>
      <c r="F36" s="35"/>
      <c r="G36" s="68"/>
      <c r="H36" s="68"/>
      <c r="I36" s="66"/>
    </row>
    <row r="37" spans="1:9">
      <c r="A37" s="11"/>
      <c r="B37" s="67" t="s">
        <v>86</v>
      </c>
      <c r="C37" s="26" t="s">
        <v>175</v>
      </c>
      <c r="D37" s="28">
        <v>14766</v>
      </c>
      <c r="E37" s="30"/>
      <c r="F37" s="32"/>
      <c r="G37" s="26" t="s">
        <v>175</v>
      </c>
      <c r="H37" s="49" t="s">
        <v>343</v>
      </c>
      <c r="I37" s="26" t="s">
        <v>182</v>
      </c>
    </row>
    <row r="38" spans="1:9" ht="15.75" thickBot="1">
      <c r="A38" s="11"/>
      <c r="B38" s="67"/>
      <c r="C38" s="69"/>
      <c r="D38" s="70"/>
      <c r="E38" s="71"/>
      <c r="F38" s="32"/>
      <c r="G38" s="69"/>
      <c r="H38" s="75"/>
      <c r="I38" s="69"/>
    </row>
    <row r="39" spans="1:9" ht="15.75" thickTop="1">
      <c r="A39" s="11"/>
      <c r="B39" s="22"/>
      <c r="C39" s="22"/>
      <c r="D39" s="22"/>
      <c r="E39" s="22"/>
      <c r="F39" s="22"/>
      <c r="G39" s="22"/>
      <c r="H39" s="22"/>
      <c r="I39" s="22"/>
    </row>
    <row r="40" spans="1:9">
      <c r="A40" s="11"/>
      <c r="B40" s="22"/>
      <c r="C40" s="22"/>
      <c r="D40" s="22"/>
      <c r="E40" s="22"/>
      <c r="F40" s="22"/>
      <c r="G40" s="22"/>
      <c r="H40" s="22"/>
      <c r="I40" s="22"/>
    </row>
    <row r="41" spans="1:9">
      <c r="A41" s="11"/>
      <c r="B41" s="13"/>
      <c r="C41" s="13"/>
      <c r="D41" s="13"/>
      <c r="E41" s="13"/>
      <c r="F41" s="13"/>
      <c r="G41" s="13"/>
      <c r="H41" s="13"/>
      <c r="I41" s="13"/>
    </row>
    <row r="42" spans="1:9" ht="15.75" thickBot="1">
      <c r="A42" s="11"/>
      <c r="B42" s="15"/>
      <c r="C42" s="23" t="s">
        <v>315</v>
      </c>
      <c r="D42" s="23"/>
      <c r="E42" s="23"/>
      <c r="F42" s="23"/>
      <c r="G42" s="23"/>
      <c r="H42" s="23"/>
      <c r="I42" s="23"/>
    </row>
    <row r="43" spans="1:9" ht="15.75" thickBot="1">
      <c r="A43" s="11"/>
      <c r="B43" s="76" t="s">
        <v>324</v>
      </c>
      <c r="C43" s="80">
        <v>42004</v>
      </c>
      <c r="D43" s="80"/>
      <c r="E43" s="80"/>
      <c r="F43" s="15"/>
      <c r="G43" s="80">
        <v>41639</v>
      </c>
      <c r="H43" s="80"/>
      <c r="I43" s="80"/>
    </row>
    <row r="44" spans="1:9">
      <c r="A44" s="11"/>
      <c r="B44" s="20" t="s">
        <v>344</v>
      </c>
      <c r="C44" s="30"/>
      <c r="D44" s="30"/>
      <c r="E44" s="30"/>
      <c r="F44" s="18"/>
      <c r="G44" s="30"/>
      <c r="H44" s="30"/>
      <c r="I44" s="30"/>
    </row>
    <row r="45" spans="1:9">
      <c r="A45" s="11"/>
      <c r="B45" s="73" t="s">
        <v>326</v>
      </c>
      <c r="C45" s="55" t="s">
        <v>175</v>
      </c>
      <c r="D45" s="74">
        <v>352</v>
      </c>
      <c r="E45" s="35"/>
      <c r="F45" s="35"/>
      <c r="G45" s="55" t="s">
        <v>175</v>
      </c>
      <c r="H45" s="56">
        <v>5039</v>
      </c>
      <c r="I45" s="35"/>
    </row>
    <row r="46" spans="1:9">
      <c r="A46" s="11"/>
      <c r="B46" s="73"/>
      <c r="C46" s="55"/>
      <c r="D46" s="74"/>
      <c r="E46" s="35"/>
      <c r="F46" s="35"/>
      <c r="G46" s="55"/>
      <c r="H46" s="56"/>
      <c r="I46" s="35"/>
    </row>
    <row r="47" spans="1:9">
      <c r="A47" s="11"/>
      <c r="B47" s="36" t="s">
        <v>327</v>
      </c>
      <c r="C47" s="37">
        <v>613</v>
      </c>
      <c r="D47" s="37"/>
      <c r="E47" s="32"/>
      <c r="F47" s="32"/>
      <c r="G47" s="37">
        <v>987</v>
      </c>
      <c r="H47" s="37"/>
      <c r="I47" s="32"/>
    </row>
    <row r="48" spans="1:9">
      <c r="A48" s="11"/>
      <c r="B48" s="36"/>
      <c r="C48" s="37"/>
      <c r="D48" s="37"/>
      <c r="E48" s="32"/>
      <c r="F48" s="32"/>
      <c r="G48" s="37"/>
      <c r="H48" s="37"/>
      <c r="I48" s="32"/>
    </row>
    <row r="49" spans="1:9">
      <c r="A49" s="11"/>
      <c r="B49" s="73" t="s">
        <v>328</v>
      </c>
      <c r="C49" s="74">
        <v>19</v>
      </c>
      <c r="D49" s="74"/>
      <c r="E49" s="35"/>
      <c r="F49" s="35"/>
      <c r="G49" s="56">
        <v>9504</v>
      </c>
      <c r="H49" s="56"/>
      <c r="I49" s="35"/>
    </row>
    <row r="50" spans="1:9" ht="15.75" thickBot="1">
      <c r="A50" s="11"/>
      <c r="B50" s="73"/>
      <c r="C50" s="68"/>
      <c r="D50" s="68"/>
      <c r="E50" s="66"/>
      <c r="F50" s="35"/>
      <c r="G50" s="65"/>
      <c r="H50" s="65"/>
      <c r="I50" s="66"/>
    </row>
    <row r="51" spans="1:9">
      <c r="A51" s="11"/>
      <c r="B51" s="36" t="s">
        <v>173</v>
      </c>
      <c r="C51" s="26" t="s">
        <v>175</v>
      </c>
      <c r="D51" s="49">
        <v>984</v>
      </c>
      <c r="E51" s="30"/>
      <c r="F51" s="32"/>
      <c r="G51" s="26" t="s">
        <v>175</v>
      </c>
      <c r="H51" s="28">
        <v>15530</v>
      </c>
      <c r="I51" s="30"/>
    </row>
    <row r="52" spans="1:9" ht="15.75" thickBot="1">
      <c r="A52" s="11"/>
      <c r="B52" s="36"/>
      <c r="C52" s="69"/>
      <c r="D52" s="75"/>
      <c r="E52" s="71"/>
      <c r="F52" s="32"/>
      <c r="G52" s="69"/>
      <c r="H52" s="70"/>
      <c r="I52" s="71"/>
    </row>
    <row r="53" spans="1:9" ht="15.75" thickTop="1">
      <c r="A53" s="11"/>
      <c r="B53" s="15"/>
      <c r="C53" s="82"/>
      <c r="D53" s="82"/>
      <c r="E53" s="82"/>
      <c r="F53" s="15"/>
      <c r="G53" s="82"/>
      <c r="H53" s="82"/>
      <c r="I53" s="82"/>
    </row>
    <row r="54" spans="1:9" ht="15.75" thickBot="1">
      <c r="A54" s="11"/>
      <c r="B54" s="76" t="s">
        <v>324</v>
      </c>
      <c r="C54" s="79">
        <v>42004</v>
      </c>
      <c r="D54" s="79"/>
      <c r="E54" s="79"/>
      <c r="F54" s="15"/>
      <c r="G54" s="79">
        <v>41912</v>
      </c>
      <c r="H54" s="79"/>
      <c r="I54" s="79"/>
    </row>
    <row r="55" spans="1:9">
      <c r="A55" s="11"/>
      <c r="B55" s="20" t="s">
        <v>345</v>
      </c>
      <c r="C55" s="30"/>
      <c r="D55" s="30"/>
      <c r="E55" s="30"/>
      <c r="F55" s="18"/>
      <c r="G55" s="30"/>
      <c r="H55" s="30"/>
      <c r="I55" s="30"/>
    </row>
    <row r="56" spans="1:9">
      <c r="A56" s="11"/>
      <c r="B56" s="73" t="s">
        <v>326</v>
      </c>
      <c r="C56" s="55" t="s">
        <v>175</v>
      </c>
      <c r="D56" s="56">
        <v>1377698</v>
      </c>
      <c r="E56" s="35"/>
      <c r="F56" s="35"/>
      <c r="G56" s="55" t="s">
        <v>175</v>
      </c>
      <c r="H56" s="56">
        <v>1368352</v>
      </c>
      <c r="I56" s="35"/>
    </row>
    <row r="57" spans="1:9">
      <c r="A57" s="11"/>
      <c r="B57" s="73"/>
      <c r="C57" s="55"/>
      <c r="D57" s="56"/>
      <c r="E57" s="35"/>
      <c r="F57" s="35"/>
      <c r="G57" s="55"/>
      <c r="H57" s="56"/>
      <c r="I57" s="35"/>
    </row>
    <row r="58" spans="1:9">
      <c r="A58" s="11"/>
      <c r="B58" s="36" t="s">
        <v>327</v>
      </c>
      <c r="C58" s="34">
        <v>554080</v>
      </c>
      <c r="D58" s="34"/>
      <c r="E58" s="32"/>
      <c r="F58" s="32"/>
      <c r="G58" s="34">
        <v>551655</v>
      </c>
      <c r="H58" s="34"/>
      <c r="I58" s="32"/>
    </row>
    <row r="59" spans="1:9">
      <c r="A59" s="11"/>
      <c r="B59" s="36"/>
      <c r="C59" s="34"/>
      <c r="D59" s="34"/>
      <c r="E59" s="32"/>
      <c r="F59" s="32"/>
      <c r="G59" s="34"/>
      <c r="H59" s="34"/>
      <c r="I59" s="32"/>
    </row>
    <row r="60" spans="1:9">
      <c r="A60" s="11"/>
      <c r="B60" s="73" t="s">
        <v>328</v>
      </c>
      <c r="C60" s="56">
        <v>135970</v>
      </c>
      <c r="D60" s="56"/>
      <c r="E60" s="35"/>
      <c r="F60" s="35"/>
      <c r="G60" s="56">
        <v>135953</v>
      </c>
      <c r="H60" s="56"/>
      <c r="I60" s="35"/>
    </row>
    <row r="61" spans="1:9" ht="15.75" thickBot="1">
      <c r="A61" s="11"/>
      <c r="B61" s="73"/>
      <c r="C61" s="65"/>
      <c r="D61" s="65"/>
      <c r="E61" s="66"/>
      <c r="F61" s="35"/>
      <c r="G61" s="65"/>
      <c r="H61" s="65"/>
      <c r="I61" s="66"/>
    </row>
    <row r="62" spans="1:9">
      <c r="A62" s="11"/>
      <c r="B62" s="36" t="s">
        <v>173</v>
      </c>
      <c r="C62" s="26" t="s">
        <v>175</v>
      </c>
      <c r="D62" s="28">
        <v>2067748</v>
      </c>
      <c r="E62" s="30"/>
      <c r="F62" s="32"/>
      <c r="G62" s="26" t="s">
        <v>175</v>
      </c>
      <c r="H62" s="28">
        <v>2055960</v>
      </c>
      <c r="I62" s="30"/>
    </row>
    <row r="63" spans="1:9" ht="15.75" thickBot="1">
      <c r="A63" s="11"/>
      <c r="B63" s="36"/>
      <c r="C63" s="69"/>
      <c r="D63" s="70"/>
      <c r="E63" s="71"/>
      <c r="F63" s="32"/>
      <c r="G63" s="69"/>
      <c r="H63" s="70"/>
      <c r="I63" s="71"/>
    </row>
    <row r="64" spans="1:9" ht="15.75" thickTop="1"/>
  </sheetData>
  <mergeCells count="172">
    <mergeCell ref="H62:H63"/>
    <mergeCell ref="I62:I63"/>
    <mergeCell ref="A1:A2"/>
    <mergeCell ref="B1:I1"/>
    <mergeCell ref="B2:I2"/>
    <mergeCell ref="B3:I3"/>
    <mergeCell ref="A4:A63"/>
    <mergeCell ref="B39:I3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C57"/>
    <mergeCell ref="D56:D57"/>
    <mergeCell ref="E56:E57"/>
    <mergeCell ref="F56:F57"/>
    <mergeCell ref="G56:G57"/>
    <mergeCell ref="H56:H57"/>
    <mergeCell ref="I56:I57"/>
    <mergeCell ref="H51:H52"/>
    <mergeCell ref="I51:I52"/>
    <mergeCell ref="C53:E53"/>
    <mergeCell ref="G53:I53"/>
    <mergeCell ref="C54:E54"/>
    <mergeCell ref="G54:I54"/>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7:H38"/>
    <mergeCell ref="I37:I38"/>
    <mergeCell ref="B40:I40"/>
    <mergeCell ref="C42:I42"/>
    <mergeCell ref="C43:E43"/>
    <mergeCell ref="G43:I43"/>
    <mergeCell ref="B37:B38"/>
    <mergeCell ref="C37:C38"/>
    <mergeCell ref="D37:D38"/>
    <mergeCell ref="E37:E38"/>
    <mergeCell ref="F37:F38"/>
    <mergeCell ref="G37:G38"/>
    <mergeCell ref="B35:B36"/>
    <mergeCell ref="C35:D36"/>
    <mergeCell ref="E35:E36"/>
    <mergeCell ref="F35:F36"/>
    <mergeCell ref="G35:H36"/>
    <mergeCell ref="I35:I36"/>
    <mergeCell ref="I30:I31"/>
    <mergeCell ref="C32:D32"/>
    <mergeCell ref="G32:H32"/>
    <mergeCell ref="B33:B34"/>
    <mergeCell ref="C33:D34"/>
    <mergeCell ref="E33:E34"/>
    <mergeCell ref="F33:F34"/>
    <mergeCell ref="G33:H34"/>
    <mergeCell ref="I33:I34"/>
    <mergeCell ref="C29:D29"/>
    <mergeCell ref="G29:H29"/>
    <mergeCell ref="B30:B31"/>
    <mergeCell ref="C30:D31"/>
    <mergeCell ref="E30:E31"/>
    <mergeCell ref="F30:F31"/>
    <mergeCell ref="G30:H31"/>
    <mergeCell ref="I24:I25"/>
    <mergeCell ref="C26:D26"/>
    <mergeCell ref="G26:H26"/>
    <mergeCell ref="B27:B28"/>
    <mergeCell ref="C27:D28"/>
    <mergeCell ref="E27:E28"/>
    <mergeCell ref="F27:F28"/>
    <mergeCell ref="G27:H28"/>
    <mergeCell ref="I27:I28"/>
    <mergeCell ref="C23:D23"/>
    <mergeCell ref="G23:H23"/>
    <mergeCell ref="B24:B25"/>
    <mergeCell ref="C24:D25"/>
    <mergeCell ref="E24:E25"/>
    <mergeCell ref="F24:F25"/>
    <mergeCell ref="G24:H25"/>
    <mergeCell ref="I19:I20"/>
    <mergeCell ref="B21:B22"/>
    <mergeCell ref="C21:D22"/>
    <mergeCell ref="E21:E22"/>
    <mergeCell ref="F21:F22"/>
    <mergeCell ref="G21:H22"/>
    <mergeCell ref="I21:I22"/>
    <mergeCell ref="I16:I17"/>
    <mergeCell ref="C18:E18"/>
    <mergeCell ref="G18:I18"/>
    <mergeCell ref="B19:B20"/>
    <mergeCell ref="C19:C20"/>
    <mergeCell ref="D19:D20"/>
    <mergeCell ref="E19:E20"/>
    <mergeCell ref="F19:F20"/>
    <mergeCell ref="G19:G20"/>
    <mergeCell ref="H19:H20"/>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I6"/>
    <mergeCell ref="C7:E7"/>
    <mergeCell ref="G7:I7"/>
    <mergeCell ref="C8:E8"/>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1"/>
  <sheetViews>
    <sheetView showGridLines="0" workbookViewId="0"/>
  </sheetViews>
  <sheetFormatPr defaultRowHeight="15"/>
  <cols>
    <col min="1" max="3" width="36.5703125" bestFit="1" customWidth="1"/>
    <col min="4" max="4" width="7.85546875" bestFit="1" customWidth="1"/>
    <col min="5" max="5" width="1.5703125" bestFit="1" customWidth="1"/>
    <col min="7" max="7" width="2.42578125" customWidth="1"/>
    <col min="8" max="8" width="9.140625" customWidth="1"/>
    <col min="9" max="9" width="2" customWidth="1"/>
    <col min="11" max="11" width="4.140625" customWidth="1"/>
    <col min="12" max="12" width="15.28515625" customWidth="1"/>
    <col min="13" max="13" width="3.5703125" customWidth="1"/>
    <col min="15" max="15" width="2.140625" customWidth="1"/>
    <col min="16" max="16" width="8.85546875" customWidth="1"/>
    <col min="17" max="17" width="1.85546875" customWidth="1"/>
    <col min="19" max="19" width="1.85546875" customWidth="1"/>
    <col min="20" max="20" width="8.5703125" customWidth="1"/>
    <col min="21" max="21" width="1.5703125" customWidth="1"/>
  </cols>
  <sheetData>
    <row r="1" spans="1:21" ht="30" customHeight="1">
      <c r="A1" s="6" t="s">
        <v>587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3" t="s">
        <v>347</v>
      </c>
      <c r="B3" s="57"/>
      <c r="C3" s="57"/>
      <c r="D3" s="57"/>
      <c r="E3" s="57"/>
      <c r="F3" s="57"/>
      <c r="G3" s="57"/>
      <c r="H3" s="57"/>
      <c r="I3" s="57"/>
      <c r="J3" s="57"/>
      <c r="K3" s="57"/>
      <c r="L3" s="57"/>
      <c r="M3" s="57"/>
      <c r="N3" s="57"/>
      <c r="O3" s="57"/>
      <c r="P3" s="57"/>
      <c r="Q3" s="57"/>
      <c r="R3" s="57"/>
      <c r="S3" s="57"/>
      <c r="T3" s="57"/>
      <c r="U3" s="57"/>
    </row>
    <row r="4" spans="1:21">
      <c r="A4" s="11" t="s">
        <v>350</v>
      </c>
      <c r="B4" s="94" t="s">
        <v>350</v>
      </c>
      <c r="C4" s="94"/>
      <c r="D4" s="94"/>
      <c r="E4" s="94"/>
      <c r="F4" s="94"/>
      <c r="G4" s="94"/>
      <c r="H4" s="94"/>
      <c r="I4" s="94"/>
      <c r="J4" s="94"/>
      <c r="K4" s="94"/>
      <c r="L4" s="94"/>
      <c r="M4" s="94"/>
      <c r="N4" s="94"/>
      <c r="O4" s="94"/>
      <c r="P4" s="94"/>
      <c r="Q4" s="94"/>
      <c r="R4" s="94"/>
      <c r="S4" s="94"/>
      <c r="T4" s="94"/>
      <c r="U4" s="94"/>
    </row>
    <row r="5" spans="1:21">
      <c r="A5" s="11"/>
      <c r="B5" s="22"/>
      <c r="C5" s="22"/>
      <c r="D5" s="22"/>
      <c r="E5" s="22"/>
      <c r="F5" s="22"/>
      <c r="G5" s="22"/>
      <c r="H5" s="22"/>
      <c r="I5" s="22"/>
      <c r="J5" s="22"/>
      <c r="K5" s="22"/>
      <c r="L5" s="22"/>
      <c r="M5" s="22"/>
      <c r="N5" s="22"/>
      <c r="O5" s="22"/>
      <c r="P5" s="22"/>
      <c r="Q5" s="22"/>
      <c r="R5" s="22"/>
      <c r="S5" s="22"/>
      <c r="T5" s="22"/>
      <c r="U5" s="22"/>
    </row>
    <row r="6" spans="1:21">
      <c r="A6" s="11"/>
      <c r="B6" s="13"/>
      <c r="C6" s="13"/>
      <c r="D6" s="13"/>
      <c r="E6" s="13"/>
      <c r="F6" s="13"/>
      <c r="G6" s="13"/>
      <c r="H6" s="13"/>
      <c r="I6" s="13"/>
      <c r="J6" s="13"/>
      <c r="K6" s="13"/>
      <c r="L6" s="13"/>
      <c r="M6" s="13"/>
      <c r="N6" s="13"/>
      <c r="O6" s="13"/>
      <c r="P6" s="13"/>
      <c r="Q6" s="13"/>
      <c r="R6" s="13"/>
      <c r="S6" s="13"/>
      <c r="T6" s="13"/>
      <c r="U6" s="13"/>
    </row>
    <row r="7" spans="1:21" ht="15.75" thickBot="1">
      <c r="A7" s="11"/>
      <c r="B7" s="14"/>
      <c r="C7" s="79">
        <v>42004</v>
      </c>
      <c r="D7" s="79"/>
      <c r="E7" s="79"/>
      <c r="F7" s="79"/>
      <c r="G7" s="79"/>
      <c r="H7" s="79"/>
      <c r="I7" s="79"/>
      <c r="J7" s="79"/>
      <c r="K7" s="79"/>
      <c r="L7" s="79"/>
      <c r="M7" s="79"/>
      <c r="N7" s="79"/>
      <c r="O7" s="79"/>
      <c r="P7" s="79"/>
      <c r="Q7" s="79"/>
      <c r="R7" s="79"/>
      <c r="S7" s="79"/>
      <c r="T7" s="79"/>
      <c r="U7" s="79"/>
    </row>
    <row r="8" spans="1:21">
      <c r="A8" s="11"/>
      <c r="B8" s="55"/>
      <c r="C8" s="84" t="s">
        <v>351</v>
      </c>
      <c r="D8" s="84"/>
      <c r="E8" s="84"/>
      <c r="F8" s="46"/>
      <c r="G8" s="84" t="s">
        <v>173</v>
      </c>
      <c r="H8" s="84"/>
      <c r="I8" s="84"/>
      <c r="J8" s="46"/>
      <c r="K8" s="84" t="s">
        <v>354</v>
      </c>
      <c r="L8" s="84"/>
      <c r="M8" s="84"/>
      <c r="N8" s="46"/>
      <c r="O8" s="84" t="s">
        <v>356</v>
      </c>
      <c r="P8" s="84"/>
      <c r="Q8" s="84"/>
      <c r="R8" s="46"/>
      <c r="S8" s="84" t="s">
        <v>359</v>
      </c>
      <c r="T8" s="84"/>
      <c r="U8" s="84"/>
    </row>
    <row r="9" spans="1:21">
      <c r="A9" s="11"/>
      <c r="B9" s="55"/>
      <c r="C9" s="64"/>
      <c r="D9" s="64"/>
      <c r="E9" s="64"/>
      <c r="F9" s="35"/>
      <c r="G9" s="64" t="s">
        <v>352</v>
      </c>
      <c r="H9" s="64"/>
      <c r="I9" s="64"/>
      <c r="J9" s="35"/>
      <c r="K9" s="64" t="s">
        <v>355</v>
      </c>
      <c r="L9" s="64"/>
      <c r="M9" s="64"/>
      <c r="N9" s="35"/>
      <c r="O9" s="64" t="s">
        <v>357</v>
      </c>
      <c r="P9" s="64"/>
      <c r="Q9" s="64"/>
      <c r="R9" s="35"/>
      <c r="S9" s="64"/>
      <c r="T9" s="64"/>
      <c r="U9" s="64"/>
    </row>
    <row r="10" spans="1:21" ht="15.75" thickBot="1">
      <c r="A10" s="11"/>
      <c r="B10" s="55"/>
      <c r="C10" s="23"/>
      <c r="D10" s="23"/>
      <c r="E10" s="23"/>
      <c r="F10" s="35"/>
      <c r="G10" s="23" t="s">
        <v>353</v>
      </c>
      <c r="H10" s="23"/>
      <c r="I10" s="23"/>
      <c r="J10" s="35"/>
      <c r="K10" s="85"/>
      <c r="L10" s="85"/>
      <c r="M10" s="85"/>
      <c r="N10" s="35"/>
      <c r="O10" s="23" t="s">
        <v>358</v>
      </c>
      <c r="P10" s="23"/>
      <c r="Q10" s="23"/>
      <c r="R10" s="35"/>
      <c r="S10" s="23"/>
      <c r="T10" s="23"/>
      <c r="U10" s="23"/>
    </row>
    <row r="11" spans="1:21">
      <c r="A11" s="11"/>
      <c r="B11" s="83" t="s">
        <v>360</v>
      </c>
      <c r="C11" s="30"/>
      <c r="D11" s="30"/>
      <c r="E11" s="30"/>
      <c r="F11" s="18"/>
      <c r="G11" s="30"/>
      <c r="H11" s="30"/>
      <c r="I11" s="30"/>
      <c r="J11" s="18"/>
      <c r="K11" s="30"/>
      <c r="L11" s="30"/>
      <c r="M11" s="30"/>
      <c r="N11" s="18"/>
      <c r="O11" s="30"/>
      <c r="P11" s="30"/>
      <c r="Q11" s="30"/>
      <c r="R11" s="18"/>
      <c r="S11" s="30"/>
      <c r="T11" s="30"/>
      <c r="U11" s="30"/>
    </row>
    <row r="12" spans="1:21">
      <c r="A12" s="11"/>
      <c r="B12" s="21" t="s">
        <v>21</v>
      </c>
      <c r="C12" s="35"/>
      <c r="D12" s="35"/>
      <c r="E12" s="35"/>
      <c r="F12" s="15"/>
      <c r="G12" s="35"/>
      <c r="H12" s="35"/>
      <c r="I12" s="35"/>
      <c r="J12" s="15"/>
      <c r="K12" s="35"/>
      <c r="L12" s="35"/>
      <c r="M12" s="35"/>
      <c r="N12" s="15"/>
      <c r="O12" s="35"/>
      <c r="P12" s="35"/>
      <c r="Q12" s="35"/>
      <c r="R12" s="15"/>
      <c r="S12" s="35"/>
      <c r="T12" s="35"/>
      <c r="U12" s="35"/>
    </row>
    <row r="13" spans="1:21">
      <c r="A13" s="11"/>
      <c r="B13" s="33" t="s">
        <v>22</v>
      </c>
      <c r="C13" s="33" t="s">
        <v>175</v>
      </c>
      <c r="D13" s="34">
        <v>53763</v>
      </c>
      <c r="E13" s="32"/>
      <c r="F13" s="32"/>
      <c r="G13" s="33" t="s">
        <v>175</v>
      </c>
      <c r="H13" s="34">
        <v>19420</v>
      </c>
      <c r="I13" s="32"/>
      <c r="J13" s="32"/>
      <c r="K13" s="33" t="s">
        <v>175</v>
      </c>
      <c r="L13" s="34">
        <v>1004</v>
      </c>
      <c r="M13" s="32"/>
      <c r="N13" s="32"/>
      <c r="O13" s="33" t="s">
        <v>175</v>
      </c>
      <c r="P13" s="37" t="s">
        <v>180</v>
      </c>
      <c r="Q13" s="32"/>
      <c r="R13" s="32"/>
      <c r="S13" s="33" t="s">
        <v>175</v>
      </c>
      <c r="T13" s="34">
        <v>74187</v>
      </c>
      <c r="U13" s="32"/>
    </row>
    <row r="14" spans="1:21">
      <c r="A14" s="11"/>
      <c r="B14" s="33"/>
      <c r="C14" s="33"/>
      <c r="D14" s="34"/>
      <c r="E14" s="32"/>
      <c r="F14" s="32"/>
      <c r="G14" s="33"/>
      <c r="H14" s="34"/>
      <c r="I14" s="32"/>
      <c r="J14" s="32"/>
      <c r="K14" s="33"/>
      <c r="L14" s="34"/>
      <c r="M14" s="32"/>
      <c r="N14" s="32"/>
      <c r="O14" s="33"/>
      <c r="P14" s="37"/>
      <c r="Q14" s="32"/>
      <c r="R14" s="32"/>
      <c r="S14" s="33"/>
      <c r="T14" s="34"/>
      <c r="U14" s="32"/>
    </row>
    <row r="15" spans="1:21">
      <c r="A15" s="11"/>
      <c r="B15" s="55" t="s">
        <v>23</v>
      </c>
      <c r="C15" s="74">
        <v>58</v>
      </c>
      <c r="D15" s="74"/>
      <c r="E15" s="35"/>
      <c r="F15" s="35"/>
      <c r="G15" s="74">
        <v>302</v>
      </c>
      <c r="H15" s="74"/>
      <c r="I15" s="35"/>
      <c r="J15" s="35"/>
      <c r="K15" s="74" t="s">
        <v>180</v>
      </c>
      <c r="L15" s="74"/>
      <c r="M15" s="35"/>
      <c r="N15" s="35"/>
      <c r="O15" s="74" t="s">
        <v>180</v>
      </c>
      <c r="P15" s="74"/>
      <c r="Q15" s="35"/>
      <c r="R15" s="35"/>
      <c r="S15" s="74">
        <v>360</v>
      </c>
      <c r="T15" s="74"/>
      <c r="U15" s="35"/>
    </row>
    <row r="16" spans="1:21">
      <c r="A16" s="11"/>
      <c r="B16" s="55"/>
      <c r="C16" s="74"/>
      <c r="D16" s="74"/>
      <c r="E16" s="35"/>
      <c r="F16" s="35"/>
      <c r="G16" s="74"/>
      <c r="H16" s="74"/>
      <c r="I16" s="35"/>
      <c r="J16" s="35"/>
      <c r="K16" s="74"/>
      <c r="L16" s="74"/>
      <c r="M16" s="35"/>
      <c r="N16" s="35"/>
      <c r="O16" s="74"/>
      <c r="P16" s="74"/>
      <c r="Q16" s="35"/>
      <c r="R16" s="35"/>
      <c r="S16" s="74"/>
      <c r="T16" s="74"/>
      <c r="U16" s="35"/>
    </row>
    <row r="17" spans="1:21">
      <c r="A17" s="11"/>
      <c r="B17" s="33" t="s">
        <v>24</v>
      </c>
      <c r="C17" s="34">
        <v>28911</v>
      </c>
      <c r="D17" s="34"/>
      <c r="E17" s="32"/>
      <c r="F17" s="32"/>
      <c r="G17" s="34">
        <v>2092</v>
      </c>
      <c r="H17" s="34"/>
      <c r="I17" s="32"/>
      <c r="J17" s="32"/>
      <c r="K17" s="34">
        <v>1747</v>
      </c>
      <c r="L17" s="34"/>
      <c r="M17" s="32"/>
      <c r="N17" s="32"/>
      <c r="O17" s="37" t="s">
        <v>361</v>
      </c>
      <c r="P17" s="37"/>
      <c r="Q17" s="33" t="s">
        <v>182</v>
      </c>
      <c r="R17" s="32"/>
      <c r="S17" s="34">
        <v>31714</v>
      </c>
      <c r="T17" s="34"/>
      <c r="U17" s="32"/>
    </row>
    <row r="18" spans="1:21">
      <c r="A18" s="11"/>
      <c r="B18" s="33"/>
      <c r="C18" s="34"/>
      <c r="D18" s="34"/>
      <c r="E18" s="32"/>
      <c r="F18" s="32"/>
      <c r="G18" s="34"/>
      <c r="H18" s="34"/>
      <c r="I18" s="32"/>
      <c r="J18" s="32"/>
      <c r="K18" s="34"/>
      <c r="L18" s="34"/>
      <c r="M18" s="32"/>
      <c r="N18" s="32"/>
      <c r="O18" s="37"/>
      <c r="P18" s="37"/>
      <c r="Q18" s="33"/>
      <c r="R18" s="32"/>
      <c r="S18" s="34"/>
      <c r="T18" s="34"/>
      <c r="U18" s="32"/>
    </row>
    <row r="19" spans="1:21">
      <c r="A19" s="11"/>
      <c r="B19" s="55" t="s">
        <v>25</v>
      </c>
      <c r="C19" s="56">
        <v>14434</v>
      </c>
      <c r="D19" s="56"/>
      <c r="E19" s="35"/>
      <c r="F19" s="35"/>
      <c r="G19" s="56">
        <v>1377</v>
      </c>
      <c r="H19" s="56"/>
      <c r="I19" s="35"/>
      <c r="J19" s="35"/>
      <c r="K19" s="74" t="s">
        <v>180</v>
      </c>
      <c r="L19" s="74"/>
      <c r="M19" s="35"/>
      <c r="N19" s="35"/>
      <c r="O19" s="74" t="s">
        <v>180</v>
      </c>
      <c r="P19" s="74"/>
      <c r="Q19" s="35"/>
      <c r="R19" s="35"/>
      <c r="S19" s="56">
        <v>15811</v>
      </c>
      <c r="T19" s="56"/>
      <c r="U19" s="35"/>
    </row>
    <row r="20" spans="1:21">
      <c r="A20" s="11"/>
      <c r="B20" s="55"/>
      <c r="C20" s="56"/>
      <c r="D20" s="56"/>
      <c r="E20" s="35"/>
      <c r="F20" s="35"/>
      <c r="G20" s="56"/>
      <c r="H20" s="56"/>
      <c r="I20" s="35"/>
      <c r="J20" s="35"/>
      <c r="K20" s="74"/>
      <c r="L20" s="74"/>
      <c r="M20" s="35"/>
      <c r="N20" s="35"/>
      <c r="O20" s="74"/>
      <c r="P20" s="74"/>
      <c r="Q20" s="35"/>
      <c r="R20" s="35"/>
      <c r="S20" s="56"/>
      <c r="T20" s="56"/>
      <c r="U20" s="35"/>
    </row>
    <row r="21" spans="1:21">
      <c r="A21" s="11"/>
      <c r="B21" s="33" t="s">
        <v>26</v>
      </c>
      <c r="C21" s="34">
        <v>18544</v>
      </c>
      <c r="D21" s="34"/>
      <c r="E21" s="32"/>
      <c r="F21" s="32"/>
      <c r="G21" s="34">
        <v>1197</v>
      </c>
      <c r="H21" s="34"/>
      <c r="I21" s="32"/>
      <c r="J21" s="32"/>
      <c r="K21" s="37">
        <v>13</v>
      </c>
      <c r="L21" s="37"/>
      <c r="M21" s="32"/>
      <c r="N21" s="32"/>
      <c r="O21" s="37" t="s">
        <v>180</v>
      </c>
      <c r="P21" s="37"/>
      <c r="Q21" s="32"/>
      <c r="R21" s="32"/>
      <c r="S21" s="34">
        <v>19754</v>
      </c>
      <c r="T21" s="34"/>
      <c r="U21" s="32"/>
    </row>
    <row r="22" spans="1:21" ht="15.75" thickBot="1">
      <c r="A22" s="11"/>
      <c r="B22" s="33"/>
      <c r="C22" s="86"/>
      <c r="D22" s="86"/>
      <c r="E22" s="39"/>
      <c r="F22" s="32"/>
      <c r="G22" s="86"/>
      <c r="H22" s="86"/>
      <c r="I22" s="39"/>
      <c r="J22" s="32"/>
      <c r="K22" s="38"/>
      <c r="L22" s="38"/>
      <c r="M22" s="39"/>
      <c r="N22" s="32"/>
      <c r="O22" s="38"/>
      <c r="P22" s="38"/>
      <c r="Q22" s="39"/>
      <c r="R22" s="32"/>
      <c r="S22" s="86"/>
      <c r="T22" s="86"/>
      <c r="U22" s="39"/>
    </row>
    <row r="23" spans="1:21">
      <c r="A23" s="11"/>
      <c r="B23" s="55" t="s">
        <v>27</v>
      </c>
      <c r="C23" s="44">
        <v>115710</v>
      </c>
      <c r="D23" s="44"/>
      <c r="E23" s="46"/>
      <c r="F23" s="35"/>
      <c r="G23" s="44">
        <v>24388</v>
      </c>
      <c r="H23" s="44"/>
      <c r="I23" s="46"/>
      <c r="J23" s="35"/>
      <c r="K23" s="44">
        <v>2764</v>
      </c>
      <c r="L23" s="44"/>
      <c r="M23" s="46"/>
      <c r="N23" s="35"/>
      <c r="O23" s="51" t="s">
        <v>361</v>
      </c>
      <c r="P23" s="51"/>
      <c r="Q23" s="42" t="s">
        <v>182</v>
      </c>
      <c r="R23" s="35"/>
      <c r="S23" s="44">
        <v>141826</v>
      </c>
      <c r="T23" s="44"/>
      <c r="U23" s="46"/>
    </row>
    <row r="24" spans="1:21">
      <c r="A24" s="11"/>
      <c r="B24" s="55"/>
      <c r="C24" s="56"/>
      <c r="D24" s="56"/>
      <c r="E24" s="35"/>
      <c r="F24" s="35"/>
      <c r="G24" s="87"/>
      <c r="H24" s="87"/>
      <c r="I24" s="88"/>
      <c r="J24" s="35"/>
      <c r="K24" s="87"/>
      <c r="L24" s="87"/>
      <c r="M24" s="88"/>
      <c r="N24" s="35"/>
      <c r="O24" s="89"/>
      <c r="P24" s="89"/>
      <c r="Q24" s="90"/>
      <c r="R24" s="35"/>
      <c r="S24" s="87"/>
      <c r="T24" s="87"/>
      <c r="U24" s="88"/>
    </row>
    <row r="25" spans="1:21">
      <c r="A25" s="11"/>
      <c r="B25" s="16" t="s">
        <v>28</v>
      </c>
      <c r="C25" s="32"/>
      <c r="D25" s="32"/>
      <c r="E25" s="32"/>
      <c r="F25" s="18"/>
      <c r="G25" s="32"/>
      <c r="H25" s="32"/>
      <c r="I25" s="32"/>
      <c r="J25" s="18"/>
      <c r="K25" s="32"/>
      <c r="L25" s="32"/>
      <c r="M25" s="32"/>
      <c r="N25" s="18"/>
      <c r="O25" s="32"/>
      <c r="P25" s="32"/>
      <c r="Q25" s="32"/>
      <c r="R25" s="18"/>
      <c r="S25" s="32"/>
      <c r="T25" s="32"/>
      <c r="U25" s="32"/>
    </row>
    <row r="26" spans="1:21">
      <c r="A26" s="11"/>
      <c r="B26" s="55" t="s">
        <v>29</v>
      </c>
      <c r="C26" s="56">
        <v>1125715</v>
      </c>
      <c r="D26" s="56"/>
      <c r="E26" s="35"/>
      <c r="F26" s="35"/>
      <c r="G26" s="56">
        <v>219698</v>
      </c>
      <c r="H26" s="56"/>
      <c r="I26" s="35"/>
      <c r="J26" s="35"/>
      <c r="K26" s="56">
        <v>58945</v>
      </c>
      <c r="L26" s="56"/>
      <c r="M26" s="35"/>
      <c r="N26" s="35"/>
      <c r="O26" s="74" t="s">
        <v>180</v>
      </c>
      <c r="P26" s="74"/>
      <c r="Q26" s="35"/>
      <c r="R26" s="35"/>
      <c r="S26" s="56">
        <v>1404358</v>
      </c>
      <c r="T26" s="56"/>
      <c r="U26" s="35"/>
    </row>
    <row r="27" spans="1:21">
      <c r="A27" s="11"/>
      <c r="B27" s="55"/>
      <c r="C27" s="56"/>
      <c r="D27" s="56"/>
      <c r="E27" s="35"/>
      <c r="F27" s="35"/>
      <c r="G27" s="56"/>
      <c r="H27" s="56"/>
      <c r="I27" s="35"/>
      <c r="J27" s="35"/>
      <c r="K27" s="56"/>
      <c r="L27" s="56"/>
      <c r="M27" s="35"/>
      <c r="N27" s="35"/>
      <c r="O27" s="74"/>
      <c r="P27" s="74"/>
      <c r="Q27" s="35"/>
      <c r="R27" s="35"/>
      <c r="S27" s="56"/>
      <c r="T27" s="56"/>
      <c r="U27" s="35"/>
    </row>
    <row r="28" spans="1:21">
      <c r="A28" s="11"/>
      <c r="B28" s="33" t="s">
        <v>30</v>
      </c>
      <c r="C28" s="37" t="s">
        <v>180</v>
      </c>
      <c r="D28" s="37"/>
      <c r="E28" s="32"/>
      <c r="F28" s="32"/>
      <c r="G28" s="34">
        <v>39459</v>
      </c>
      <c r="H28" s="34"/>
      <c r="I28" s="32"/>
      <c r="J28" s="32"/>
      <c r="K28" s="37" t="s">
        <v>180</v>
      </c>
      <c r="L28" s="37"/>
      <c r="M28" s="32"/>
      <c r="N28" s="32"/>
      <c r="O28" s="37" t="s">
        <v>180</v>
      </c>
      <c r="P28" s="37"/>
      <c r="Q28" s="32"/>
      <c r="R28" s="32"/>
      <c r="S28" s="34">
        <v>39459</v>
      </c>
      <c r="T28" s="34"/>
      <c r="U28" s="32"/>
    </row>
    <row r="29" spans="1:21">
      <c r="A29" s="11"/>
      <c r="B29" s="33"/>
      <c r="C29" s="37"/>
      <c r="D29" s="37"/>
      <c r="E29" s="32"/>
      <c r="F29" s="32"/>
      <c r="G29" s="34"/>
      <c r="H29" s="34"/>
      <c r="I29" s="32"/>
      <c r="J29" s="32"/>
      <c r="K29" s="37"/>
      <c r="L29" s="37"/>
      <c r="M29" s="32"/>
      <c r="N29" s="32"/>
      <c r="O29" s="37"/>
      <c r="P29" s="37"/>
      <c r="Q29" s="32"/>
      <c r="R29" s="32"/>
      <c r="S29" s="34"/>
      <c r="T29" s="34"/>
      <c r="U29" s="32"/>
    </row>
    <row r="30" spans="1:21">
      <c r="A30" s="11"/>
      <c r="B30" s="55" t="s">
        <v>31</v>
      </c>
      <c r="C30" s="56">
        <v>120366</v>
      </c>
      <c r="D30" s="56"/>
      <c r="E30" s="35"/>
      <c r="F30" s="35"/>
      <c r="G30" s="56">
        <v>284640</v>
      </c>
      <c r="H30" s="56"/>
      <c r="I30" s="35"/>
      <c r="J30" s="35"/>
      <c r="K30" s="56">
        <v>2150</v>
      </c>
      <c r="L30" s="56"/>
      <c r="M30" s="35"/>
      <c r="N30" s="35"/>
      <c r="O30" s="74" t="s">
        <v>180</v>
      </c>
      <c r="P30" s="74"/>
      <c r="Q30" s="35"/>
      <c r="R30" s="35"/>
      <c r="S30" s="56">
        <v>407156</v>
      </c>
      <c r="T30" s="56"/>
      <c r="U30" s="35"/>
    </row>
    <row r="31" spans="1:21">
      <c r="A31" s="11"/>
      <c r="B31" s="55"/>
      <c r="C31" s="56"/>
      <c r="D31" s="56"/>
      <c r="E31" s="35"/>
      <c r="F31" s="35"/>
      <c r="G31" s="56"/>
      <c r="H31" s="56"/>
      <c r="I31" s="35"/>
      <c r="J31" s="35"/>
      <c r="K31" s="56"/>
      <c r="L31" s="56"/>
      <c r="M31" s="35"/>
      <c r="N31" s="35"/>
      <c r="O31" s="74"/>
      <c r="P31" s="74"/>
      <c r="Q31" s="35"/>
      <c r="R31" s="35"/>
      <c r="S31" s="56"/>
      <c r="T31" s="56"/>
      <c r="U31" s="35"/>
    </row>
    <row r="32" spans="1:21">
      <c r="A32" s="11"/>
      <c r="B32" s="33" t="s">
        <v>32</v>
      </c>
      <c r="C32" s="34">
        <v>27259</v>
      </c>
      <c r="D32" s="34"/>
      <c r="E32" s="32"/>
      <c r="F32" s="32"/>
      <c r="G32" s="34">
        <v>3979</v>
      </c>
      <c r="H32" s="34"/>
      <c r="I32" s="32"/>
      <c r="J32" s="32"/>
      <c r="K32" s="34">
        <v>50104</v>
      </c>
      <c r="L32" s="34"/>
      <c r="M32" s="32"/>
      <c r="N32" s="32"/>
      <c r="O32" s="37" t="s">
        <v>362</v>
      </c>
      <c r="P32" s="37"/>
      <c r="Q32" s="33" t="s">
        <v>182</v>
      </c>
      <c r="R32" s="32"/>
      <c r="S32" s="34">
        <v>74949</v>
      </c>
      <c r="T32" s="34"/>
      <c r="U32" s="32"/>
    </row>
    <row r="33" spans="1:21">
      <c r="A33" s="11"/>
      <c r="B33" s="33"/>
      <c r="C33" s="34"/>
      <c r="D33" s="34"/>
      <c r="E33" s="32"/>
      <c r="F33" s="32"/>
      <c r="G33" s="34"/>
      <c r="H33" s="34"/>
      <c r="I33" s="32"/>
      <c r="J33" s="32"/>
      <c r="K33" s="34"/>
      <c r="L33" s="34"/>
      <c r="M33" s="32"/>
      <c r="N33" s="32"/>
      <c r="O33" s="37"/>
      <c r="P33" s="37"/>
      <c r="Q33" s="33"/>
      <c r="R33" s="32"/>
      <c r="S33" s="34"/>
      <c r="T33" s="34"/>
      <c r="U33" s="32"/>
    </row>
    <row r="34" spans="1:21">
      <c r="A34" s="11"/>
      <c r="B34" s="55" t="s">
        <v>363</v>
      </c>
      <c r="C34" s="56">
        <v>242729</v>
      </c>
      <c r="D34" s="56"/>
      <c r="E34" s="35"/>
      <c r="F34" s="35"/>
      <c r="G34" s="56">
        <v>74647</v>
      </c>
      <c r="H34" s="56"/>
      <c r="I34" s="35"/>
      <c r="J34" s="35"/>
      <c r="K34" s="74" t="s">
        <v>180</v>
      </c>
      <c r="L34" s="74"/>
      <c r="M34" s="35"/>
      <c r="N34" s="35"/>
      <c r="O34" s="74" t="s">
        <v>364</v>
      </c>
      <c r="P34" s="74"/>
      <c r="Q34" s="55" t="s">
        <v>182</v>
      </c>
      <c r="R34" s="35"/>
      <c r="S34" s="74" t="s">
        <v>180</v>
      </c>
      <c r="T34" s="74"/>
      <c r="U34" s="35"/>
    </row>
    <row r="35" spans="1:21">
      <c r="A35" s="11"/>
      <c r="B35" s="55"/>
      <c r="C35" s="56"/>
      <c r="D35" s="56"/>
      <c r="E35" s="35"/>
      <c r="F35" s="35"/>
      <c r="G35" s="56"/>
      <c r="H35" s="56"/>
      <c r="I35" s="35"/>
      <c r="J35" s="35"/>
      <c r="K35" s="74"/>
      <c r="L35" s="74"/>
      <c r="M35" s="35"/>
      <c r="N35" s="35"/>
      <c r="O35" s="74"/>
      <c r="P35" s="74"/>
      <c r="Q35" s="55"/>
      <c r="R35" s="35"/>
      <c r="S35" s="74"/>
      <c r="T35" s="74"/>
      <c r="U35" s="35"/>
    </row>
    <row r="36" spans="1:21">
      <c r="A36" s="11"/>
      <c r="B36" s="33" t="s">
        <v>365</v>
      </c>
      <c r="C36" s="34">
        <v>319917</v>
      </c>
      <c r="D36" s="34"/>
      <c r="E36" s="32"/>
      <c r="F36" s="32"/>
      <c r="G36" s="37" t="s">
        <v>180</v>
      </c>
      <c r="H36" s="37"/>
      <c r="I36" s="32"/>
      <c r="J36" s="32"/>
      <c r="K36" s="37" t="s">
        <v>180</v>
      </c>
      <c r="L36" s="37"/>
      <c r="M36" s="32"/>
      <c r="N36" s="32"/>
      <c r="O36" s="37" t="s">
        <v>366</v>
      </c>
      <c r="P36" s="37"/>
      <c r="Q36" s="33" t="s">
        <v>182</v>
      </c>
      <c r="R36" s="32"/>
      <c r="S36" s="37" t="s">
        <v>180</v>
      </c>
      <c r="T36" s="37"/>
      <c r="U36" s="32"/>
    </row>
    <row r="37" spans="1:21" ht="15.75" thickBot="1">
      <c r="A37" s="11"/>
      <c r="B37" s="33"/>
      <c r="C37" s="86"/>
      <c r="D37" s="86"/>
      <c r="E37" s="39"/>
      <c r="F37" s="32"/>
      <c r="G37" s="38"/>
      <c r="H37" s="38"/>
      <c r="I37" s="39"/>
      <c r="J37" s="32"/>
      <c r="K37" s="38"/>
      <c r="L37" s="38"/>
      <c r="M37" s="39"/>
      <c r="N37" s="32"/>
      <c r="O37" s="38"/>
      <c r="P37" s="38"/>
      <c r="Q37" s="40"/>
      <c r="R37" s="32"/>
      <c r="S37" s="38"/>
      <c r="T37" s="38"/>
      <c r="U37" s="39"/>
    </row>
    <row r="38" spans="1:21">
      <c r="A38" s="11"/>
      <c r="B38" s="55" t="s">
        <v>33</v>
      </c>
      <c r="C38" s="42" t="s">
        <v>175</v>
      </c>
      <c r="D38" s="44">
        <v>1951696</v>
      </c>
      <c r="E38" s="46"/>
      <c r="F38" s="35"/>
      <c r="G38" s="42" t="s">
        <v>175</v>
      </c>
      <c r="H38" s="44">
        <v>646811</v>
      </c>
      <c r="I38" s="46"/>
      <c r="J38" s="35"/>
      <c r="K38" s="42" t="s">
        <v>175</v>
      </c>
      <c r="L38" s="44">
        <v>113963</v>
      </c>
      <c r="M38" s="46"/>
      <c r="N38" s="35"/>
      <c r="O38" s="42" t="s">
        <v>175</v>
      </c>
      <c r="P38" s="51" t="s">
        <v>367</v>
      </c>
      <c r="Q38" s="42" t="s">
        <v>182</v>
      </c>
      <c r="R38" s="35"/>
      <c r="S38" s="42" t="s">
        <v>175</v>
      </c>
      <c r="T38" s="44">
        <v>2067748</v>
      </c>
      <c r="U38" s="46"/>
    </row>
    <row r="39" spans="1:21" ht="15.75" thickBot="1">
      <c r="A39" s="11"/>
      <c r="B39" s="55"/>
      <c r="C39" s="43"/>
      <c r="D39" s="45"/>
      <c r="E39" s="47"/>
      <c r="F39" s="35"/>
      <c r="G39" s="43"/>
      <c r="H39" s="45"/>
      <c r="I39" s="47"/>
      <c r="J39" s="35"/>
      <c r="K39" s="43"/>
      <c r="L39" s="45"/>
      <c r="M39" s="47"/>
      <c r="N39" s="35"/>
      <c r="O39" s="43"/>
      <c r="P39" s="52"/>
      <c r="Q39" s="43"/>
      <c r="R39" s="35"/>
      <c r="S39" s="43"/>
      <c r="T39" s="45"/>
      <c r="U39" s="47"/>
    </row>
    <row r="40" spans="1:21" ht="15.75" thickTop="1">
      <c r="A40" s="11"/>
      <c r="B40" s="83" t="s">
        <v>368</v>
      </c>
      <c r="C40" s="91"/>
      <c r="D40" s="91"/>
      <c r="E40" s="91"/>
      <c r="F40" s="18"/>
      <c r="G40" s="91"/>
      <c r="H40" s="91"/>
      <c r="I40" s="91"/>
      <c r="J40" s="18"/>
      <c r="K40" s="91"/>
      <c r="L40" s="91"/>
      <c r="M40" s="91"/>
      <c r="N40" s="18"/>
      <c r="O40" s="91"/>
      <c r="P40" s="91"/>
      <c r="Q40" s="91"/>
      <c r="R40" s="18"/>
      <c r="S40" s="91"/>
      <c r="T40" s="91"/>
      <c r="U40" s="91"/>
    </row>
    <row r="41" spans="1:21">
      <c r="A41" s="11"/>
      <c r="B41" s="21" t="s">
        <v>34</v>
      </c>
      <c r="C41" s="35"/>
      <c r="D41" s="35"/>
      <c r="E41" s="35"/>
      <c r="F41" s="15"/>
      <c r="G41" s="35"/>
      <c r="H41" s="35"/>
      <c r="I41" s="35"/>
      <c r="J41" s="15"/>
      <c r="K41" s="35"/>
      <c r="L41" s="35"/>
      <c r="M41" s="35"/>
      <c r="N41" s="15"/>
      <c r="O41" s="35"/>
      <c r="P41" s="35"/>
      <c r="Q41" s="35"/>
      <c r="R41" s="15"/>
      <c r="S41" s="35"/>
      <c r="T41" s="35"/>
      <c r="U41" s="35"/>
    </row>
    <row r="42" spans="1:21">
      <c r="A42" s="11"/>
      <c r="B42" s="33" t="s">
        <v>35</v>
      </c>
      <c r="C42" s="33" t="s">
        <v>175</v>
      </c>
      <c r="D42" s="34">
        <v>32594</v>
      </c>
      <c r="E42" s="32"/>
      <c r="F42" s="32"/>
      <c r="G42" s="33" t="s">
        <v>175</v>
      </c>
      <c r="H42" s="37" t="s">
        <v>180</v>
      </c>
      <c r="I42" s="32"/>
      <c r="J42" s="32"/>
      <c r="K42" s="33" t="s">
        <v>175</v>
      </c>
      <c r="L42" s="37">
        <v>625</v>
      </c>
      <c r="M42" s="32"/>
      <c r="N42" s="32"/>
      <c r="O42" s="33" t="s">
        <v>175</v>
      </c>
      <c r="P42" s="37" t="s">
        <v>180</v>
      </c>
      <c r="Q42" s="32"/>
      <c r="R42" s="32"/>
      <c r="S42" s="33" t="s">
        <v>175</v>
      </c>
      <c r="T42" s="34">
        <v>33219</v>
      </c>
      <c r="U42" s="32"/>
    </row>
    <row r="43" spans="1:21">
      <c r="A43" s="11"/>
      <c r="B43" s="33"/>
      <c r="C43" s="33"/>
      <c r="D43" s="34"/>
      <c r="E43" s="32"/>
      <c r="F43" s="32"/>
      <c r="G43" s="33"/>
      <c r="H43" s="37"/>
      <c r="I43" s="32"/>
      <c r="J43" s="32"/>
      <c r="K43" s="33"/>
      <c r="L43" s="37"/>
      <c r="M43" s="32"/>
      <c r="N43" s="32"/>
      <c r="O43" s="33"/>
      <c r="P43" s="37"/>
      <c r="Q43" s="32"/>
      <c r="R43" s="32"/>
      <c r="S43" s="33"/>
      <c r="T43" s="34"/>
      <c r="U43" s="32"/>
    </row>
    <row r="44" spans="1:21">
      <c r="A44" s="11"/>
      <c r="B44" s="55" t="s">
        <v>36</v>
      </c>
      <c r="C44" s="56">
        <v>18865</v>
      </c>
      <c r="D44" s="56"/>
      <c r="E44" s="35"/>
      <c r="F44" s="35"/>
      <c r="G44" s="74" t="s">
        <v>180</v>
      </c>
      <c r="H44" s="74"/>
      <c r="I44" s="35"/>
      <c r="J44" s="35"/>
      <c r="K44" s="74" t="s">
        <v>180</v>
      </c>
      <c r="L44" s="74"/>
      <c r="M44" s="35"/>
      <c r="N44" s="35"/>
      <c r="O44" s="74" t="s">
        <v>180</v>
      </c>
      <c r="P44" s="74"/>
      <c r="Q44" s="35"/>
      <c r="R44" s="35"/>
      <c r="S44" s="56">
        <v>18865</v>
      </c>
      <c r="T44" s="56"/>
      <c r="U44" s="35"/>
    </row>
    <row r="45" spans="1:21">
      <c r="A45" s="11"/>
      <c r="B45" s="55"/>
      <c r="C45" s="56"/>
      <c r="D45" s="56"/>
      <c r="E45" s="35"/>
      <c r="F45" s="35"/>
      <c r="G45" s="74"/>
      <c r="H45" s="74"/>
      <c r="I45" s="35"/>
      <c r="J45" s="35"/>
      <c r="K45" s="74"/>
      <c r="L45" s="74"/>
      <c r="M45" s="35"/>
      <c r="N45" s="35"/>
      <c r="O45" s="74"/>
      <c r="P45" s="74"/>
      <c r="Q45" s="35"/>
      <c r="R45" s="35"/>
      <c r="S45" s="56"/>
      <c r="T45" s="56"/>
      <c r="U45" s="35"/>
    </row>
    <row r="46" spans="1:21">
      <c r="A46" s="11"/>
      <c r="B46" s="33" t="s">
        <v>37</v>
      </c>
      <c r="C46" s="37" t="s">
        <v>180</v>
      </c>
      <c r="D46" s="37"/>
      <c r="E46" s="32"/>
      <c r="F46" s="32"/>
      <c r="G46" s="37" t="s">
        <v>180</v>
      </c>
      <c r="H46" s="37"/>
      <c r="I46" s="32"/>
      <c r="J46" s="32"/>
      <c r="K46" s="34">
        <v>3750</v>
      </c>
      <c r="L46" s="34"/>
      <c r="M46" s="32"/>
      <c r="N46" s="32"/>
      <c r="O46" s="37" t="s">
        <v>180</v>
      </c>
      <c r="P46" s="37"/>
      <c r="Q46" s="32"/>
      <c r="R46" s="32"/>
      <c r="S46" s="34">
        <v>3750</v>
      </c>
      <c r="T46" s="34"/>
      <c r="U46" s="32"/>
    </row>
    <row r="47" spans="1:21">
      <c r="A47" s="11"/>
      <c r="B47" s="33"/>
      <c r="C47" s="37"/>
      <c r="D47" s="37"/>
      <c r="E47" s="32"/>
      <c r="F47" s="32"/>
      <c r="G47" s="37"/>
      <c r="H47" s="37"/>
      <c r="I47" s="32"/>
      <c r="J47" s="32"/>
      <c r="K47" s="34"/>
      <c r="L47" s="34"/>
      <c r="M47" s="32"/>
      <c r="N47" s="32"/>
      <c r="O47" s="37"/>
      <c r="P47" s="37"/>
      <c r="Q47" s="32"/>
      <c r="R47" s="32"/>
      <c r="S47" s="34"/>
      <c r="T47" s="34"/>
      <c r="U47" s="32"/>
    </row>
    <row r="48" spans="1:21">
      <c r="A48" s="11"/>
      <c r="B48" s="55" t="s">
        <v>38</v>
      </c>
      <c r="C48" s="74">
        <v>801</v>
      </c>
      <c r="D48" s="74"/>
      <c r="E48" s="35"/>
      <c r="F48" s="35"/>
      <c r="G48" s="74">
        <v>64</v>
      </c>
      <c r="H48" s="74"/>
      <c r="I48" s="35"/>
      <c r="J48" s="35"/>
      <c r="K48" s="74" t="s">
        <v>180</v>
      </c>
      <c r="L48" s="74"/>
      <c r="M48" s="35"/>
      <c r="N48" s="35"/>
      <c r="O48" s="74" t="s">
        <v>369</v>
      </c>
      <c r="P48" s="74"/>
      <c r="Q48" s="55" t="s">
        <v>182</v>
      </c>
      <c r="R48" s="35"/>
      <c r="S48" s="74">
        <v>801</v>
      </c>
      <c r="T48" s="74"/>
      <c r="U48" s="35"/>
    </row>
    <row r="49" spans="1:21">
      <c r="A49" s="11"/>
      <c r="B49" s="55"/>
      <c r="C49" s="74"/>
      <c r="D49" s="74"/>
      <c r="E49" s="35"/>
      <c r="F49" s="35"/>
      <c r="G49" s="74"/>
      <c r="H49" s="74"/>
      <c r="I49" s="35"/>
      <c r="J49" s="35"/>
      <c r="K49" s="74"/>
      <c r="L49" s="74"/>
      <c r="M49" s="35"/>
      <c r="N49" s="35"/>
      <c r="O49" s="74"/>
      <c r="P49" s="74"/>
      <c r="Q49" s="55"/>
      <c r="R49" s="35"/>
      <c r="S49" s="74"/>
      <c r="T49" s="74"/>
      <c r="U49" s="35"/>
    </row>
    <row r="50" spans="1:21">
      <c r="A50" s="11"/>
      <c r="B50" s="33" t="s">
        <v>39</v>
      </c>
      <c r="C50" s="34">
        <v>11871</v>
      </c>
      <c r="D50" s="34"/>
      <c r="E50" s="32"/>
      <c r="F50" s="32"/>
      <c r="G50" s="34">
        <v>1155</v>
      </c>
      <c r="H50" s="34"/>
      <c r="I50" s="32"/>
      <c r="J50" s="32"/>
      <c r="K50" s="37">
        <v>143</v>
      </c>
      <c r="L50" s="37"/>
      <c r="M50" s="32"/>
      <c r="N50" s="32"/>
      <c r="O50" s="37" t="s">
        <v>180</v>
      </c>
      <c r="P50" s="37"/>
      <c r="Q50" s="32"/>
      <c r="R50" s="32"/>
      <c r="S50" s="34">
        <v>13169</v>
      </c>
      <c r="T50" s="34"/>
      <c r="U50" s="32"/>
    </row>
    <row r="51" spans="1:21">
      <c r="A51" s="11"/>
      <c r="B51" s="33"/>
      <c r="C51" s="34"/>
      <c r="D51" s="34"/>
      <c r="E51" s="32"/>
      <c r="F51" s="32"/>
      <c r="G51" s="34"/>
      <c r="H51" s="34"/>
      <c r="I51" s="32"/>
      <c r="J51" s="32"/>
      <c r="K51" s="37"/>
      <c r="L51" s="37"/>
      <c r="M51" s="32"/>
      <c r="N51" s="32"/>
      <c r="O51" s="37"/>
      <c r="P51" s="37"/>
      <c r="Q51" s="32"/>
      <c r="R51" s="32"/>
      <c r="S51" s="34"/>
      <c r="T51" s="34"/>
      <c r="U51" s="32"/>
    </row>
    <row r="52" spans="1:21">
      <c r="A52" s="11"/>
      <c r="B52" s="55" t="s">
        <v>40</v>
      </c>
      <c r="C52" s="74">
        <v>582</v>
      </c>
      <c r="D52" s="74"/>
      <c r="E52" s="35"/>
      <c r="F52" s="35"/>
      <c r="G52" s="74">
        <v>75</v>
      </c>
      <c r="H52" s="74"/>
      <c r="I52" s="35"/>
      <c r="J52" s="35"/>
      <c r="K52" s="74">
        <v>399</v>
      </c>
      <c r="L52" s="74"/>
      <c r="M52" s="35"/>
      <c r="N52" s="35"/>
      <c r="O52" s="74" t="s">
        <v>180</v>
      </c>
      <c r="P52" s="74"/>
      <c r="Q52" s="35"/>
      <c r="R52" s="35"/>
      <c r="S52" s="56">
        <v>1056</v>
      </c>
      <c r="T52" s="56"/>
      <c r="U52" s="35"/>
    </row>
    <row r="53" spans="1:21">
      <c r="A53" s="11"/>
      <c r="B53" s="55"/>
      <c r="C53" s="74"/>
      <c r="D53" s="74"/>
      <c r="E53" s="35"/>
      <c r="F53" s="35"/>
      <c r="G53" s="74"/>
      <c r="H53" s="74"/>
      <c r="I53" s="35"/>
      <c r="J53" s="35"/>
      <c r="K53" s="74"/>
      <c r="L53" s="74"/>
      <c r="M53" s="35"/>
      <c r="N53" s="35"/>
      <c r="O53" s="74"/>
      <c r="P53" s="74"/>
      <c r="Q53" s="35"/>
      <c r="R53" s="35"/>
      <c r="S53" s="56"/>
      <c r="T53" s="56"/>
      <c r="U53" s="35"/>
    </row>
    <row r="54" spans="1:21">
      <c r="A54" s="11"/>
      <c r="B54" s="33" t="s">
        <v>41</v>
      </c>
      <c r="C54" s="34">
        <v>25618</v>
      </c>
      <c r="D54" s="34"/>
      <c r="E54" s="32"/>
      <c r="F54" s="32"/>
      <c r="G54" s="37" t="s">
        <v>180</v>
      </c>
      <c r="H54" s="37"/>
      <c r="I54" s="32"/>
      <c r="J54" s="32"/>
      <c r="K54" s="34">
        <v>3767</v>
      </c>
      <c r="L54" s="34"/>
      <c r="M54" s="32"/>
      <c r="N54" s="32"/>
      <c r="O54" s="37" t="s">
        <v>180</v>
      </c>
      <c r="P54" s="37"/>
      <c r="Q54" s="32"/>
      <c r="R54" s="32"/>
      <c r="S54" s="34">
        <v>29385</v>
      </c>
      <c r="T54" s="34"/>
      <c r="U54" s="32"/>
    </row>
    <row r="55" spans="1:21">
      <c r="A55" s="11"/>
      <c r="B55" s="33"/>
      <c r="C55" s="34"/>
      <c r="D55" s="34"/>
      <c r="E55" s="32"/>
      <c r="F55" s="32"/>
      <c r="G55" s="37"/>
      <c r="H55" s="37"/>
      <c r="I55" s="32"/>
      <c r="J55" s="32"/>
      <c r="K55" s="34"/>
      <c r="L55" s="34"/>
      <c r="M55" s="32"/>
      <c r="N55" s="32"/>
      <c r="O55" s="37"/>
      <c r="P55" s="37"/>
      <c r="Q55" s="32"/>
      <c r="R55" s="32"/>
      <c r="S55" s="34"/>
      <c r="T55" s="34"/>
      <c r="U55" s="32"/>
    </row>
    <row r="56" spans="1:21">
      <c r="A56" s="11"/>
      <c r="B56" s="55" t="s">
        <v>42</v>
      </c>
      <c r="C56" s="56">
        <v>95429</v>
      </c>
      <c r="D56" s="56"/>
      <c r="E56" s="35"/>
      <c r="F56" s="35"/>
      <c r="G56" s="56">
        <v>31508</v>
      </c>
      <c r="H56" s="56"/>
      <c r="I56" s="35"/>
      <c r="J56" s="35"/>
      <c r="K56" s="56">
        <v>3960</v>
      </c>
      <c r="L56" s="56"/>
      <c r="M56" s="35"/>
      <c r="N56" s="35"/>
      <c r="O56" s="74" t="s">
        <v>370</v>
      </c>
      <c r="P56" s="74"/>
      <c r="Q56" s="55" t="s">
        <v>182</v>
      </c>
      <c r="R56" s="35"/>
      <c r="S56" s="56">
        <v>129925</v>
      </c>
      <c r="T56" s="56"/>
      <c r="U56" s="35"/>
    </row>
    <row r="57" spans="1:21" ht="15.75" thickBot="1">
      <c r="A57" s="11"/>
      <c r="B57" s="55"/>
      <c r="C57" s="65"/>
      <c r="D57" s="65"/>
      <c r="E57" s="66"/>
      <c r="F57" s="35"/>
      <c r="G57" s="65"/>
      <c r="H57" s="65"/>
      <c r="I57" s="66"/>
      <c r="J57" s="35"/>
      <c r="K57" s="65"/>
      <c r="L57" s="65"/>
      <c r="M57" s="66"/>
      <c r="N57" s="35"/>
      <c r="O57" s="68"/>
      <c r="P57" s="68"/>
      <c r="Q57" s="92"/>
      <c r="R57" s="35"/>
      <c r="S57" s="65"/>
      <c r="T57" s="65"/>
      <c r="U57" s="66"/>
    </row>
    <row r="58" spans="1:21">
      <c r="A58" s="11"/>
      <c r="B58" s="33" t="s">
        <v>43</v>
      </c>
      <c r="C58" s="28">
        <v>185760</v>
      </c>
      <c r="D58" s="28"/>
      <c r="E58" s="30"/>
      <c r="F58" s="32"/>
      <c r="G58" s="28">
        <v>32802</v>
      </c>
      <c r="H58" s="28"/>
      <c r="I58" s="30"/>
      <c r="J58" s="32"/>
      <c r="K58" s="28">
        <v>12644</v>
      </c>
      <c r="L58" s="28"/>
      <c r="M58" s="30"/>
      <c r="N58" s="32"/>
      <c r="O58" s="49" t="s">
        <v>361</v>
      </c>
      <c r="P58" s="49"/>
      <c r="Q58" s="26" t="s">
        <v>182</v>
      </c>
      <c r="R58" s="32"/>
      <c r="S58" s="28">
        <v>230170</v>
      </c>
      <c r="T58" s="28"/>
      <c r="U58" s="30"/>
    </row>
    <row r="59" spans="1:21">
      <c r="A59" s="11"/>
      <c r="B59" s="33"/>
      <c r="C59" s="34"/>
      <c r="D59" s="34"/>
      <c r="E59" s="32"/>
      <c r="F59" s="32"/>
      <c r="G59" s="29"/>
      <c r="H59" s="29"/>
      <c r="I59" s="31"/>
      <c r="J59" s="32"/>
      <c r="K59" s="29"/>
      <c r="L59" s="29"/>
      <c r="M59" s="31"/>
      <c r="N59" s="32"/>
      <c r="O59" s="50"/>
      <c r="P59" s="50"/>
      <c r="Q59" s="27"/>
      <c r="R59" s="32"/>
      <c r="S59" s="29"/>
      <c r="T59" s="29"/>
      <c r="U59" s="31"/>
    </row>
    <row r="60" spans="1:21">
      <c r="A60" s="11"/>
      <c r="B60" s="21" t="s">
        <v>44</v>
      </c>
      <c r="C60" s="35"/>
      <c r="D60" s="35"/>
      <c r="E60" s="35"/>
      <c r="F60" s="15"/>
      <c r="G60" s="35"/>
      <c r="H60" s="35"/>
      <c r="I60" s="35"/>
      <c r="J60" s="15"/>
      <c r="K60" s="35"/>
      <c r="L60" s="35"/>
      <c r="M60" s="35"/>
      <c r="N60" s="15"/>
      <c r="O60" s="35"/>
      <c r="P60" s="35"/>
      <c r="Q60" s="35"/>
      <c r="R60" s="15"/>
      <c r="S60" s="35"/>
      <c r="T60" s="35"/>
      <c r="U60" s="35"/>
    </row>
    <row r="61" spans="1:21">
      <c r="A61" s="11"/>
      <c r="B61" s="33" t="s">
        <v>45</v>
      </c>
      <c r="C61" s="34">
        <v>1631459</v>
      </c>
      <c r="D61" s="34"/>
      <c r="E61" s="32"/>
      <c r="F61" s="32"/>
      <c r="G61" s="37" t="s">
        <v>180</v>
      </c>
      <c r="H61" s="37"/>
      <c r="I61" s="32"/>
      <c r="J61" s="32"/>
      <c r="K61" s="34">
        <v>45325</v>
      </c>
      <c r="L61" s="34"/>
      <c r="M61" s="32"/>
      <c r="N61" s="32"/>
      <c r="O61" s="37" t="s">
        <v>180</v>
      </c>
      <c r="P61" s="37"/>
      <c r="Q61" s="32"/>
      <c r="R61" s="32"/>
      <c r="S61" s="34">
        <v>1676784</v>
      </c>
      <c r="T61" s="34"/>
      <c r="U61" s="32"/>
    </row>
    <row r="62" spans="1:21">
      <c r="A62" s="11"/>
      <c r="B62" s="33"/>
      <c r="C62" s="34"/>
      <c r="D62" s="34"/>
      <c r="E62" s="32"/>
      <c r="F62" s="32"/>
      <c r="G62" s="37"/>
      <c r="H62" s="37"/>
      <c r="I62" s="32"/>
      <c r="J62" s="32"/>
      <c r="K62" s="34"/>
      <c r="L62" s="34"/>
      <c r="M62" s="32"/>
      <c r="N62" s="32"/>
      <c r="O62" s="37"/>
      <c r="P62" s="37"/>
      <c r="Q62" s="32"/>
      <c r="R62" s="32"/>
      <c r="S62" s="34"/>
      <c r="T62" s="34"/>
      <c r="U62" s="32"/>
    </row>
    <row r="63" spans="1:21">
      <c r="A63" s="11"/>
      <c r="B63" s="55" t="s">
        <v>46</v>
      </c>
      <c r="C63" s="74" t="s">
        <v>180</v>
      </c>
      <c r="D63" s="74"/>
      <c r="E63" s="35"/>
      <c r="F63" s="35"/>
      <c r="G63" s="74" t="s">
        <v>180</v>
      </c>
      <c r="H63" s="74"/>
      <c r="I63" s="35"/>
      <c r="J63" s="35"/>
      <c r="K63" s="56">
        <v>21920</v>
      </c>
      <c r="L63" s="56"/>
      <c r="M63" s="35"/>
      <c r="N63" s="35"/>
      <c r="O63" s="74" t="s">
        <v>180</v>
      </c>
      <c r="P63" s="74"/>
      <c r="Q63" s="35"/>
      <c r="R63" s="35"/>
      <c r="S63" s="56">
        <v>21920</v>
      </c>
      <c r="T63" s="56"/>
      <c r="U63" s="35"/>
    </row>
    <row r="64" spans="1:21">
      <c r="A64" s="11"/>
      <c r="B64" s="55"/>
      <c r="C64" s="74"/>
      <c r="D64" s="74"/>
      <c r="E64" s="35"/>
      <c r="F64" s="35"/>
      <c r="G64" s="74"/>
      <c r="H64" s="74"/>
      <c r="I64" s="35"/>
      <c r="J64" s="35"/>
      <c r="K64" s="56"/>
      <c r="L64" s="56"/>
      <c r="M64" s="35"/>
      <c r="N64" s="35"/>
      <c r="O64" s="74"/>
      <c r="P64" s="74"/>
      <c r="Q64" s="35"/>
      <c r="R64" s="35"/>
      <c r="S64" s="56"/>
      <c r="T64" s="56"/>
      <c r="U64" s="35"/>
    </row>
    <row r="65" spans="1:21">
      <c r="A65" s="11"/>
      <c r="B65" s="33" t="s">
        <v>47</v>
      </c>
      <c r="C65" s="34">
        <v>2142</v>
      </c>
      <c r="D65" s="34"/>
      <c r="E65" s="32"/>
      <c r="F65" s="32"/>
      <c r="G65" s="34">
        <v>6195</v>
      </c>
      <c r="H65" s="34"/>
      <c r="I65" s="32"/>
      <c r="J65" s="32"/>
      <c r="K65" s="37" t="s">
        <v>180</v>
      </c>
      <c r="L65" s="37"/>
      <c r="M65" s="32"/>
      <c r="N65" s="32"/>
      <c r="O65" s="37" t="s">
        <v>371</v>
      </c>
      <c r="P65" s="37"/>
      <c r="Q65" s="33" t="s">
        <v>182</v>
      </c>
      <c r="R65" s="32"/>
      <c r="S65" s="34">
        <v>2142</v>
      </c>
      <c r="T65" s="34"/>
      <c r="U65" s="32"/>
    </row>
    <row r="66" spans="1:21">
      <c r="A66" s="11"/>
      <c r="B66" s="33"/>
      <c r="C66" s="34"/>
      <c r="D66" s="34"/>
      <c r="E66" s="32"/>
      <c r="F66" s="32"/>
      <c r="G66" s="34"/>
      <c r="H66" s="34"/>
      <c r="I66" s="32"/>
      <c r="J66" s="32"/>
      <c r="K66" s="37"/>
      <c r="L66" s="37"/>
      <c r="M66" s="32"/>
      <c r="N66" s="32"/>
      <c r="O66" s="37"/>
      <c r="P66" s="37"/>
      <c r="Q66" s="33"/>
      <c r="R66" s="32"/>
      <c r="S66" s="34"/>
      <c r="T66" s="34"/>
      <c r="U66" s="32"/>
    </row>
    <row r="67" spans="1:21">
      <c r="A67" s="11"/>
      <c r="B67" s="55" t="s">
        <v>48</v>
      </c>
      <c r="C67" s="56">
        <v>2195</v>
      </c>
      <c r="D67" s="56"/>
      <c r="E67" s="35"/>
      <c r="F67" s="35"/>
      <c r="G67" s="74" t="s">
        <v>180</v>
      </c>
      <c r="H67" s="74"/>
      <c r="I67" s="35"/>
      <c r="J67" s="35"/>
      <c r="K67" s="56">
        <v>4238</v>
      </c>
      <c r="L67" s="56"/>
      <c r="M67" s="35"/>
      <c r="N67" s="35"/>
      <c r="O67" s="74" t="s">
        <v>180</v>
      </c>
      <c r="P67" s="74"/>
      <c r="Q67" s="35"/>
      <c r="R67" s="35"/>
      <c r="S67" s="56">
        <v>6433</v>
      </c>
      <c r="T67" s="56"/>
      <c r="U67" s="35"/>
    </row>
    <row r="68" spans="1:21">
      <c r="A68" s="11"/>
      <c r="B68" s="55"/>
      <c r="C68" s="56"/>
      <c r="D68" s="56"/>
      <c r="E68" s="35"/>
      <c r="F68" s="35"/>
      <c r="G68" s="74"/>
      <c r="H68" s="74"/>
      <c r="I68" s="35"/>
      <c r="J68" s="35"/>
      <c r="K68" s="56"/>
      <c r="L68" s="56"/>
      <c r="M68" s="35"/>
      <c r="N68" s="35"/>
      <c r="O68" s="74"/>
      <c r="P68" s="74"/>
      <c r="Q68" s="35"/>
      <c r="R68" s="35"/>
      <c r="S68" s="56"/>
      <c r="T68" s="56"/>
      <c r="U68" s="35"/>
    </row>
    <row r="69" spans="1:21">
      <c r="A69" s="11"/>
      <c r="B69" s="33" t="s">
        <v>372</v>
      </c>
      <c r="C69" s="37" t="s">
        <v>180</v>
      </c>
      <c r="D69" s="37"/>
      <c r="E69" s="32"/>
      <c r="F69" s="32"/>
      <c r="G69" s="34">
        <v>239130</v>
      </c>
      <c r="H69" s="34"/>
      <c r="I69" s="32"/>
      <c r="J69" s="32"/>
      <c r="K69" s="34">
        <v>78246</v>
      </c>
      <c r="L69" s="34"/>
      <c r="M69" s="32"/>
      <c r="N69" s="32"/>
      <c r="O69" s="37" t="s">
        <v>364</v>
      </c>
      <c r="P69" s="37"/>
      <c r="Q69" s="33" t="s">
        <v>182</v>
      </c>
      <c r="R69" s="32"/>
      <c r="S69" s="37" t="s">
        <v>180</v>
      </c>
      <c r="T69" s="37"/>
      <c r="U69" s="32"/>
    </row>
    <row r="70" spans="1:21">
      <c r="A70" s="11"/>
      <c r="B70" s="33"/>
      <c r="C70" s="37"/>
      <c r="D70" s="37"/>
      <c r="E70" s="32"/>
      <c r="F70" s="32"/>
      <c r="G70" s="34"/>
      <c r="H70" s="34"/>
      <c r="I70" s="32"/>
      <c r="J70" s="32"/>
      <c r="K70" s="34"/>
      <c r="L70" s="34"/>
      <c r="M70" s="32"/>
      <c r="N70" s="32"/>
      <c r="O70" s="37"/>
      <c r="P70" s="37"/>
      <c r="Q70" s="33"/>
      <c r="R70" s="32"/>
      <c r="S70" s="37"/>
      <c r="T70" s="37"/>
      <c r="U70" s="32"/>
    </row>
    <row r="71" spans="1:21">
      <c r="A71" s="11"/>
      <c r="B71" s="55" t="s">
        <v>373</v>
      </c>
      <c r="C71" s="74" t="s">
        <v>180</v>
      </c>
      <c r="D71" s="74"/>
      <c r="E71" s="35"/>
      <c r="F71" s="35"/>
      <c r="G71" s="56">
        <v>34843</v>
      </c>
      <c r="H71" s="56"/>
      <c r="I71" s="35"/>
      <c r="J71" s="35"/>
      <c r="K71" s="74" t="s">
        <v>180</v>
      </c>
      <c r="L71" s="74"/>
      <c r="M71" s="35"/>
      <c r="N71" s="35"/>
      <c r="O71" s="74" t="s">
        <v>374</v>
      </c>
      <c r="P71" s="74"/>
      <c r="Q71" s="55" t="s">
        <v>182</v>
      </c>
      <c r="R71" s="35"/>
      <c r="S71" s="74" t="s">
        <v>180</v>
      </c>
      <c r="T71" s="74"/>
      <c r="U71" s="35"/>
    </row>
    <row r="72" spans="1:21" ht="15.75" thickBot="1">
      <c r="A72" s="11"/>
      <c r="B72" s="55"/>
      <c r="C72" s="68"/>
      <c r="D72" s="68"/>
      <c r="E72" s="66"/>
      <c r="F72" s="35"/>
      <c r="G72" s="65"/>
      <c r="H72" s="65"/>
      <c r="I72" s="66"/>
      <c r="J72" s="35"/>
      <c r="K72" s="68"/>
      <c r="L72" s="68"/>
      <c r="M72" s="66"/>
      <c r="N72" s="35"/>
      <c r="O72" s="68"/>
      <c r="P72" s="68"/>
      <c r="Q72" s="92"/>
      <c r="R72" s="35"/>
      <c r="S72" s="68"/>
      <c r="T72" s="68"/>
      <c r="U72" s="66"/>
    </row>
    <row r="73" spans="1:21">
      <c r="A73" s="11"/>
      <c r="B73" s="33" t="s">
        <v>49</v>
      </c>
      <c r="C73" s="28">
        <v>1821556</v>
      </c>
      <c r="D73" s="28"/>
      <c r="E73" s="30"/>
      <c r="F73" s="32"/>
      <c r="G73" s="28">
        <v>312970</v>
      </c>
      <c r="H73" s="28"/>
      <c r="I73" s="30"/>
      <c r="J73" s="32"/>
      <c r="K73" s="28">
        <v>162373</v>
      </c>
      <c r="L73" s="28"/>
      <c r="M73" s="30"/>
      <c r="N73" s="32"/>
      <c r="O73" s="49" t="s">
        <v>375</v>
      </c>
      <c r="P73" s="49"/>
      <c r="Q73" s="26" t="s">
        <v>182</v>
      </c>
      <c r="R73" s="32"/>
      <c r="S73" s="28">
        <v>1937449</v>
      </c>
      <c r="T73" s="28"/>
      <c r="U73" s="30"/>
    </row>
    <row r="74" spans="1:21">
      <c r="A74" s="11"/>
      <c r="B74" s="33"/>
      <c r="C74" s="34"/>
      <c r="D74" s="34"/>
      <c r="E74" s="32"/>
      <c r="F74" s="32"/>
      <c r="G74" s="29"/>
      <c r="H74" s="29"/>
      <c r="I74" s="31"/>
      <c r="J74" s="32"/>
      <c r="K74" s="29"/>
      <c r="L74" s="29"/>
      <c r="M74" s="31"/>
      <c r="N74" s="32"/>
      <c r="O74" s="50"/>
      <c r="P74" s="50"/>
      <c r="Q74" s="27"/>
      <c r="R74" s="32"/>
      <c r="S74" s="29"/>
      <c r="T74" s="29"/>
      <c r="U74" s="31"/>
    </row>
    <row r="75" spans="1:21">
      <c r="A75" s="11"/>
      <c r="B75" s="21" t="s">
        <v>52</v>
      </c>
      <c r="C75" s="35"/>
      <c r="D75" s="35"/>
      <c r="E75" s="35"/>
      <c r="F75" s="15"/>
      <c r="G75" s="35"/>
      <c r="H75" s="35"/>
      <c r="I75" s="35"/>
      <c r="J75" s="15"/>
      <c r="K75" s="35"/>
      <c r="L75" s="35"/>
      <c r="M75" s="35"/>
      <c r="N75" s="15"/>
      <c r="O75" s="35"/>
      <c r="P75" s="35"/>
      <c r="Q75" s="35"/>
      <c r="R75" s="15"/>
      <c r="S75" s="35"/>
      <c r="T75" s="35"/>
      <c r="U75" s="35"/>
    </row>
    <row r="76" spans="1:21">
      <c r="A76" s="11"/>
      <c r="B76" s="33" t="s">
        <v>53</v>
      </c>
      <c r="C76" s="34">
        <v>130140</v>
      </c>
      <c r="D76" s="34"/>
      <c r="E76" s="32"/>
      <c r="F76" s="32"/>
      <c r="G76" s="34">
        <v>333841</v>
      </c>
      <c r="H76" s="34"/>
      <c r="I76" s="32"/>
      <c r="J76" s="32"/>
      <c r="K76" s="37" t="s">
        <v>376</v>
      </c>
      <c r="L76" s="37"/>
      <c r="M76" s="33" t="s">
        <v>182</v>
      </c>
      <c r="N76" s="32"/>
      <c r="O76" s="37" t="s">
        <v>377</v>
      </c>
      <c r="P76" s="37"/>
      <c r="Q76" s="33" t="s">
        <v>182</v>
      </c>
      <c r="R76" s="32"/>
      <c r="S76" s="34">
        <v>129824</v>
      </c>
      <c r="T76" s="34"/>
      <c r="U76" s="32"/>
    </row>
    <row r="77" spans="1:21" ht="15.75" thickBot="1">
      <c r="A77" s="11"/>
      <c r="B77" s="33"/>
      <c r="C77" s="86"/>
      <c r="D77" s="86"/>
      <c r="E77" s="39"/>
      <c r="F77" s="32"/>
      <c r="G77" s="86"/>
      <c r="H77" s="86"/>
      <c r="I77" s="39"/>
      <c r="J77" s="32"/>
      <c r="K77" s="38"/>
      <c r="L77" s="38"/>
      <c r="M77" s="40"/>
      <c r="N77" s="32"/>
      <c r="O77" s="38"/>
      <c r="P77" s="38"/>
      <c r="Q77" s="40"/>
      <c r="R77" s="32"/>
      <c r="S77" s="86"/>
      <c r="T77" s="86"/>
      <c r="U77" s="39"/>
    </row>
    <row r="78" spans="1:21">
      <c r="A78" s="11"/>
      <c r="B78" s="55" t="s">
        <v>54</v>
      </c>
      <c r="C78" s="44">
        <v>130140</v>
      </c>
      <c r="D78" s="44"/>
      <c r="E78" s="46"/>
      <c r="F78" s="35"/>
      <c r="G78" s="44">
        <v>333841</v>
      </c>
      <c r="H78" s="44"/>
      <c r="I78" s="46"/>
      <c r="J78" s="35"/>
      <c r="K78" s="51" t="s">
        <v>376</v>
      </c>
      <c r="L78" s="51"/>
      <c r="M78" s="42" t="s">
        <v>182</v>
      </c>
      <c r="N78" s="35"/>
      <c r="O78" s="51" t="s">
        <v>377</v>
      </c>
      <c r="P78" s="51"/>
      <c r="Q78" s="42" t="s">
        <v>182</v>
      </c>
      <c r="R78" s="35"/>
      <c r="S78" s="44">
        <v>129824</v>
      </c>
      <c r="T78" s="44"/>
      <c r="U78" s="46"/>
    </row>
    <row r="79" spans="1:21">
      <c r="A79" s="11"/>
      <c r="B79" s="55"/>
      <c r="C79" s="56"/>
      <c r="D79" s="56"/>
      <c r="E79" s="35"/>
      <c r="F79" s="35"/>
      <c r="G79" s="87"/>
      <c r="H79" s="87"/>
      <c r="I79" s="88"/>
      <c r="J79" s="35"/>
      <c r="K79" s="89"/>
      <c r="L79" s="89"/>
      <c r="M79" s="90"/>
      <c r="N79" s="35"/>
      <c r="O79" s="89"/>
      <c r="P79" s="89"/>
      <c r="Q79" s="90"/>
      <c r="R79" s="35"/>
      <c r="S79" s="87"/>
      <c r="T79" s="87"/>
      <c r="U79" s="88"/>
    </row>
    <row r="80" spans="1:21">
      <c r="A80" s="11"/>
      <c r="B80" s="33" t="s">
        <v>55</v>
      </c>
      <c r="C80" s="37" t="s">
        <v>180</v>
      </c>
      <c r="D80" s="37"/>
      <c r="E80" s="32"/>
      <c r="F80" s="32"/>
      <c r="G80" s="37" t="s">
        <v>180</v>
      </c>
      <c r="H80" s="37"/>
      <c r="I80" s="32"/>
      <c r="J80" s="32"/>
      <c r="K80" s="37">
        <v>824</v>
      </c>
      <c r="L80" s="37"/>
      <c r="M80" s="32"/>
      <c r="N80" s="32"/>
      <c r="O80" s="37" t="s">
        <v>378</v>
      </c>
      <c r="P80" s="37"/>
      <c r="Q80" s="33" t="s">
        <v>182</v>
      </c>
      <c r="R80" s="32"/>
      <c r="S80" s="37">
        <v>475</v>
      </c>
      <c r="T80" s="37"/>
      <c r="U80" s="32"/>
    </row>
    <row r="81" spans="1:21" ht="15.75" thickBot="1">
      <c r="A81" s="11"/>
      <c r="B81" s="33"/>
      <c r="C81" s="38"/>
      <c r="D81" s="38"/>
      <c r="E81" s="39"/>
      <c r="F81" s="32"/>
      <c r="G81" s="38"/>
      <c r="H81" s="38"/>
      <c r="I81" s="39"/>
      <c r="J81" s="32"/>
      <c r="K81" s="38"/>
      <c r="L81" s="38"/>
      <c r="M81" s="39"/>
      <c r="N81" s="32"/>
      <c r="O81" s="38"/>
      <c r="P81" s="38"/>
      <c r="Q81" s="40"/>
      <c r="R81" s="32"/>
      <c r="S81" s="38"/>
      <c r="T81" s="38"/>
      <c r="U81" s="39"/>
    </row>
    <row r="82" spans="1:21">
      <c r="A82" s="11"/>
      <c r="B82" s="55" t="s">
        <v>56</v>
      </c>
      <c r="C82" s="44">
        <v>130140</v>
      </c>
      <c r="D82" s="44"/>
      <c r="E82" s="46"/>
      <c r="F82" s="35"/>
      <c r="G82" s="44">
        <v>333841</v>
      </c>
      <c r="H82" s="44"/>
      <c r="I82" s="46"/>
      <c r="J82" s="35"/>
      <c r="K82" s="51" t="s">
        <v>379</v>
      </c>
      <c r="L82" s="51"/>
      <c r="M82" s="42" t="s">
        <v>182</v>
      </c>
      <c r="N82" s="35"/>
      <c r="O82" s="51" t="s">
        <v>380</v>
      </c>
      <c r="P82" s="51"/>
      <c r="Q82" s="42" t="s">
        <v>182</v>
      </c>
      <c r="R82" s="35"/>
      <c r="S82" s="44">
        <v>130299</v>
      </c>
      <c r="T82" s="44"/>
      <c r="U82" s="46"/>
    </row>
    <row r="83" spans="1:21" ht="15.75" thickBot="1">
      <c r="A83" s="11"/>
      <c r="B83" s="55"/>
      <c r="C83" s="65"/>
      <c r="D83" s="65"/>
      <c r="E83" s="66"/>
      <c r="F83" s="35"/>
      <c r="G83" s="65"/>
      <c r="H83" s="65"/>
      <c r="I83" s="66"/>
      <c r="J83" s="35"/>
      <c r="K83" s="68"/>
      <c r="L83" s="68"/>
      <c r="M83" s="92"/>
      <c r="N83" s="35"/>
      <c r="O83" s="68"/>
      <c r="P83" s="68"/>
      <c r="Q83" s="92"/>
      <c r="R83" s="35"/>
      <c r="S83" s="65"/>
      <c r="T83" s="65"/>
      <c r="U83" s="66"/>
    </row>
    <row r="84" spans="1:21">
      <c r="A84" s="11"/>
      <c r="B84" s="33" t="s">
        <v>57</v>
      </c>
      <c r="C84" s="26" t="s">
        <v>175</v>
      </c>
      <c r="D84" s="28">
        <v>1951696</v>
      </c>
      <c r="E84" s="30"/>
      <c r="F84" s="32"/>
      <c r="G84" s="26" t="s">
        <v>175</v>
      </c>
      <c r="H84" s="28">
        <v>646811</v>
      </c>
      <c r="I84" s="30"/>
      <c r="J84" s="32"/>
      <c r="K84" s="26" t="s">
        <v>175</v>
      </c>
      <c r="L84" s="28">
        <v>113963</v>
      </c>
      <c r="M84" s="30"/>
      <c r="N84" s="32"/>
      <c r="O84" s="26" t="s">
        <v>175</v>
      </c>
      <c r="P84" s="49" t="s">
        <v>367</v>
      </c>
      <c r="Q84" s="26" t="s">
        <v>182</v>
      </c>
      <c r="R84" s="32"/>
      <c r="S84" s="26" t="s">
        <v>175</v>
      </c>
      <c r="T84" s="28">
        <v>2067748</v>
      </c>
      <c r="U84" s="30"/>
    </row>
    <row r="85" spans="1:21" ht="15.75" thickBot="1">
      <c r="A85" s="11"/>
      <c r="B85" s="33"/>
      <c r="C85" s="69"/>
      <c r="D85" s="70"/>
      <c r="E85" s="71"/>
      <c r="F85" s="32"/>
      <c r="G85" s="69"/>
      <c r="H85" s="70"/>
      <c r="I85" s="71"/>
      <c r="J85" s="32"/>
      <c r="K85" s="69"/>
      <c r="L85" s="70"/>
      <c r="M85" s="71"/>
      <c r="N85" s="32"/>
      <c r="O85" s="69"/>
      <c r="P85" s="75"/>
      <c r="Q85" s="69"/>
      <c r="R85" s="32"/>
      <c r="S85" s="69"/>
      <c r="T85" s="70"/>
      <c r="U85" s="71"/>
    </row>
    <row r="86" spans="1:21" ht="15.75" thickTop="1">
      <c r="A86" s="11"/>
      <c r="B86" s="35" t="s">
        <v>381</v>
      </c>
      <c r="C86" s="35"/>
      <c r="D86" s="35"/>
      <c r="E86" s="35"/>
      <c r="F86" s="35"/>
      <c r="G86" s="35"/>
      <c r="H86" s="35"/>
      <c r="I86" s="35"/>
      <c r="J86" s="35"/>
      <c r="K86" s="35"/>
      <c r="L86" s="35"/>
      <c r="M86" s="35"/>
      <c r="N86" s="35"/>
      <c r="O86" s="35"/>
      <c r="P86" s="35"/>
      <c r="Q86" s="35"/>
      <c r="R86" s="35"/>
      <c r="S86" s="35"/>
      <c r="T86" s="35"/>
      <c r="U86" s="35"/>
    </row>
    <row r="87" spans="1:21">
      <c r="A87" s="11"/>
      <c r="B87" s="95" t="s">
        <v>382</v>
      </c>
      <c r="C87" s="95"/>
      <c r="D87" s="95"/>
      <c r="E87" s="95"/>
      <c r="F87" s="95"/>
      <c r="G87" s="95"/>
      <c r="H87" s="95"/>
      <c r="I87" s="95"/>
      <c r="J87" s="95"/>
      <c r="K87" s="95"/>
      <c r="L87" s="95"/>
      <c r="M87" s="95"/>
      <c r="N87" s="95"/>
      <c r="O87" s="95"/>
      <c r="P87" s="95"/>
      <c r="Q87" s="95"/>
      <c r="R87" s="95"/>
      <c r="S87" s="95"/>
      <c r="T87" s="95"/>
      <c r="U87" s="95"/>
    </row>
    <row r="88" spans="1:21">
      <c r="A88" s="11"/>
      <c r="B88" s="96" t="s">
        <v>383</v>
      </c>
      <c r="C88" s="96"/>
      <c r="D88" s="96"/>
      <c r="E88" s="96"/>
      <c r="F88" s="96"/>
      <c r="G88" s="96"/>
      <c r="H88" s="96"/>
      <c r="I88" s="96"/>
      <c r="J88" s="96"/>
      <c r="K88" s="96"/>
      <c r="L88" s="96"/>
      <c r="M88" s="96"/>
      <c r="N88" s="96"/>
      <c r="O88" s="96"/>
      <c r="P88" s="96"/>
      <c r="Q88" s="96"/>
      <c r="R88" s="96"/>
      <c r="S88" s="96"/>
      <c r="T88" s="96"/>
      <c r="U88" s="96"/>
    </row>
    <row r="89" spans="1:21">
      <c r="A89" s="11"/>
      <c r="B89" s="22"/>
      <c r="C89" s="22"/>
      <c r="D89" s="22"/>
      <c r="E89" s="22"/>
      <c r="F89" s="22"/>
      <c r="G89" s="22"/>
      <c r="H89" s="22"/>
      <c r="I89" s="22"/>
      <c r="J89" s="22"/>
      <c r="K89" s="22"/>
      <c r="L89" s="22"/>
      <c r="M89" s="22"/>
      <c r="N89" s="22"/>
      <c r="O89" s="22"/>
      <c r="P89" s="22"/>
      <c r="Q89" s="22"/>
      <c r="R89" s="22"/>
      <c r="S89" s="22"/>
      <c r="T89" s="22"/>
      <c r="U89" s="22"/>
    </row>
    <row r="90" spans="1:21">
      <c r="A90" s="11"/>
      <c r="B90" s="13"/>
      <c r="C90" s="13"/>
      <c r="D90" s="13"/>
      <c r="E90" s="13"/>
      <c r="F90" s="13"/>
      <c r="G90" s="13"/>
      <c r="H90" s="13"/>
      <c r="I90" s="13"/>
      <c r="J90" s="13"/>
      <c r="K90" s="13"/>
      <c r="L90" s="13"/>
      <c r="M90" s="13"/>
      <c r="N90" s="13"/>
      <c r="O90" s="13"/>
      <c r="P90" s="13"/>
      <c r="Q90" s="13"/>
      <c r="R90" s="13"/>
      <c r="S90" s="13"/>
      <c r="T90" s="13"/>
      <c r="U90" s="13"/>
    </row>
    <row r="91" spans="1:21" ht="15.75" thickBot="1">
      <c r="A91" s="11"/>
      <c r="B91" s="14"/>
      <c r="C91" s="79">
        <v>41912</v>
      </c>
      <c r="D91" s="79"/>
      <c r="E91" s="79"/>
      <c r="F91" s="79"/>
      <c r="G91" s="79"/>
      <c r="H91" s="79"/>
      <c r="I91" s="79"/>
      <c r="J91" s="79"/>
      <c r="K91" s="79"/>
      <c r="L91" s="79"/>
      <c r="M91" s="79"/>
      <c r="N91" s="79"/>
      <c r="O91" s="79"/>
      <c r="P91" s="79"/>
      <c r="Q91" s="79"/>
      <c r="R91" s="79"/>
      <c r="S91" s="79"/>
      <c r="T91" s="79"/>
      <c r="U91" s="79"/>
    </row>
    <row r="92" spans="1:21">
      <c r="A92" s="11"/>
      <c r="B92" s="55"/>
      <c r="C92" s="84" t="s">
        <v>351</v>
      </c>
      <c r="D92" s="84"/>
      <c r="E92" s="84"/>
      <c r="F92" s="46"/>
      <c r="G92" s="84" t="s">
        <v>173</v>
      </c>
      <c r="H92" s="84"/>
      <c r="I92" s="84"/>
      <c r="J92" s="46"/>
      <c r="K92" s="84" t="s">
        <v>354</v>
      </c>
      <c r="L92" s="84"/>
      <c r="M92" s="84"/>
      <c r="N92" s="46"/>
      <c r="O92" s="84" t="s">
        <v>356</v>
      </c>
      <c r="P92" s="84"/>
      <c r="Q92" s="84"/>
      <c r="R92" s="46"/>
      <c r="S92" s="84" t="s">
        <v>359</v>
      </c>
      <c r="T92" s="84"/>
      <c r="U92" s="84"/>
    </row>
    <row r="93" spans="1:21">
      <c r="A93" s="11"/>
      <c r="B93" s="55"/>
      <c r="C93" s="64"/>
      <c r="D93" s="64"/>
      <c r="E93" s="64"/>
      <c r="F93" s="35"/>
      <c r="G93" s="64" t="s">
        <v>352</v>
      </c>
      <c r="H93" s="64"/>
      <c r="I93" s="64"/>
      <c r="J93" s="35"/>
      <c r="K93" s="64" t="s">
        <v>355</v>
      </c>
      <c r="L93" s="64"/>
      <c r="M93" s="64"/>
      <c r="N93" s="35"/>
      <c r="O93" s="64" t="s">
        <v>357</v>
      </c>
      <c r="P93" s="64"/>
      <c r="Q93" s="64"/>
      <c r="R93" s="35"/>
      <c r="S93" s="64"/>
      <c r="T93" s="64"/>
      <c r="U93" s="64"/>
    </row>
    <row r="94" spans="1:21" ht="15.75" thickBot="1">
      <c r="A94" s="11"/>
      <c r="B94" s="55"/>
      <c r="C94" s="23"/>
      <c r="D94" s="23"/>
      <c r="E94" s="23"/>
      <c r="F94" s="35"/>
      <c r="G94" s="23" t="s">
        <v>353</v>
      </c>
      <c r="H94" s="23"/>
      <c r="I94" s="23"/>
      <c r="J94" s="35"/>
      <c r="K94" s="85"/>
      <c r="L94" s="85"/>
      <c r="M94" s="85"/>
      <c r="N94" s="35"/>
      <c r="O94" s="23" t="s">
        <v>358</v>
      </c>
      <c r="P94" s="23"/>
      <c r="Q94" s="23"/>
      <c r="R94" s="35"/>
      <c r="S94" s="23"/>
      <c r="T94" s="23"/>
      <c r="U94" s="23"/>
    </row>
    <row r="95" spans="1:21">
      <c r="A95" s="11"/>
      <c r="B95" s="83" t="s">
        <v>360</v>
      </c>
      <c r="C95" s="30"/>
      <c r="D95" s="30"/>
      <c r="E95" s="30"/>
      <c r="F95" s="18"/>
      <c r="G95" s="30"/>
      <c r="H95" s="30"/>
      <c r="I95" s="30"/>
      <c r="J95" s="18"/>
      <c r="K95" s="30"/>
      <c r="L95" s="30"/>
      <c r="M95" s="30"/>
      <c r="N95" s="18"/>
      <c r="O95" s="30"/>
      <c r="P95" s="30"/>
      <c r="Q95" s="30"/>
      <c r="R95" s="18"/>
      <c r="S95" s="30"/>
      <c r="T95" s="30"/>
      <c r="U95" s="30"/>
    </row>
    <row r="96" spans="1:21">
      <c r="A96" s="11"/>
      <c r="B96" s="21" t="s">
        <v>21</v>
      </c>
      <c r="C96" s="35"/>
      <c r="D96" s="35"/>
      <c r="E96" s="35"/>
      <c r="F96" s="15"/>
      <c r="G96" s="35"/>
      <c r="H96" s="35"/>
      <c r="I96" s="35"/>
      <c r="J96" s="15"/>
      <c r="K96" s="35"/>
      <c r="L96" s="35"/>
      <c r="M96" s="35"/>
      <c r="N96" s="15"/>
      <c r="O96" s="35"/>
      <c r="P96" s="35"/>
      <c r="Q96" s="35"/>
      <c r="R96" s="15"/>
      <c r="S96" s="35"/>
      <c r="T96" s="35"/>
      <c r="U96" s="35"/>
    </row>
    <row r="97" spans="1:21">
      <c r="A97" s="11"/>
      <c r="B97" s="33" t="s">
        <v>22</v>
      </c>
      <c r="C97" s="33" t="s">
        <v>175</v>
      </c>
      <c r="D97" s="34">
        <v>33939</v>
      </c>
      <c r="E97" s="32"/>
      <c r="F97" s="32"/>
      <c r="G97" s="33" t="s">
        <v>175</v>
      </c>
      <c r="H97" s="34">
        <v>14767</v>
      </c>
      <c r="I97" s="32"/>
      <c r="J97" s="32"/>
      <c r="K97" s="33" t="s">
        <v>175</v>
      </c>
      <c r="L97" s="37">
        <v>402</v>
      </c>
      <c r="M97" s="32"/>
      <c r="N97" s="32"/>
      <c r="O97" s="33" t="s">
        <v>175</v>
      </c>
      <c r="P97" s="37" t="s">
        <v>180</v>
      </c>
      <c r="Q97" s="32"/>
      <c r="R97" s="32"/>
      <c r="S97" s="33" t="s">
        <v>175</v>
      </c>
      <c r="T97" s="34">
        <v>49108</v>
      </c>
      <c r="U97" s="32"/>
    </row>
    <row r="98" spans="1:21">
      <c r="A98" s="11"/>
      <c r="B98" s="33"/>
      <c r="C98" s="33"/>
      <c r="D98" s="34"/>
      <c r="E98" s="32"/>
      <c r="F98" s="32"/>
      <c r="G98" s="33"/>
      <c r="H98" s="34"/>
      <c r="I98" s="32"/>
      <c r="J98" s="32"/>
      <c r="K98" s="33"/>
      <c r="L98" s="37"/>
      <c r="M98" s="32"/>
      <c r="N98" s="32"/>
      <c r="O98" s="33"/>
      <c r="P98" s="37"/>
      <c r="Q98" s="32"/>
      <c r="R98" s="32"/>
      <c r="S98" s="33"/>
      <c r="T98" s="34"/>
      <c r="U98" s="32"/>
    </row>
    <row r="99" spans="1:21">
      <c r="A99" s="11"/>
      <c r="B99" s="55" t="s">
        <v>23</v>
      </c>
      <c r="C99" s="74">
        <v>47</v>
      </c>
      <c r="D99" s="74"/>
      <c r="E99" s="35"/>
      <c r="F99" s="35"/>
      <c r="G99" s="74">
        <v>628</v>
      </c>
      <c r="H99" s="74"/>
      <c r="I99" s="35"/>
      <c r="J99" s="35"/>
      <c r="K99" s="74" t="s">
        <v>180</v>
      </c>
      <c r="L99" s="74"/>
      <c r="M99" s="35"/>
      <c r="N99" s="35"/>
      <c r="O99" s="74" t="s">
        <v>180</v>
      </c>
      <c r="P99" s="74"/>
      <c r="Q99" s="35"/>
      <c r="R99" s="35"/>
      <c r="S99" s="74">
        <v>675</v>
      </c>
      <c r="T99" s="74"/>
      <c r="U99" s="35"/>
    </row>
    <row r="100" spans="1:21">
      <c r="A100" s="11"/>
      <c r="B100" s="55"/>
      <c r="C100" s="74"/>
      <c r="D100" s="74"/>
      <c r="E100" s="35"/>
      <c r="F100" s="35"/>
      <c r="G100" s="74"/>
      <c r="H100" s="74"/>
      <c r="I100" s="35"/>
      <c r="J100" s="35"/>
      <c r="K100" s="74"/>
      <c r="L100" s="74"/>
      <c r="M100" s="35"/>
      <c r="N100" s="35"/>
      <c r="O100" s="74"/>
      <c r="P100" s="74"/>
      <c r="Q100" s="35"/>
      <c r="R100" s="35"/>
      <c r="S100" s="74"/>
      <c r="T100" s="74"/>
      <c r="U100" s="35"/>
    </row>
    <row r="101" spans="1:21">
      <c r="A101" s="11"/>
      <c r="B101" s="33" t="s">
        <v>24</v>
      </c>
      <c r="C101" s="34">
        <v>27537</v>
      </c>
      <c r="D101" s="34"/>
      <c r="E101" s="32"/>
      <c r="F101" s="32"/>
      <c r="G101" s="34">
        <v>2637</v>
      </c>
      <c r="H101" s="34"/>
      <c r="I101" s="32"/>
      <c r="J101" s="32"/>
      <c r="K101" s="34">
        <v>1287</v>
      </c>
      <c r="L101" s="34"/>
      <c r="M101" s="32"/>
      <c r="N101" s="32"/>
      <c r="O101" s="37" t="s">
        <v>384</v>
      </c>
      <c r="P101" s="37"/>
      <c r="Q101" s="33" t="s">
        <v>182</v>
      </c>
      <c r="R101" s="32"/>
      <c r="S101" s="34">
        <v>30640</v>
      </c>
      <c r="T101" s="34"/>
      <c r="U101" s="32"/>
    </row>
    <row r="102" spans="1:21">
      <c r="A102" s="11"/>
      <c r="B102" s="33"/>
      <c r="C102" s="34"/>
      <c r="D102" s="34"/>
      <c r="E102" s="32"/>
      <c r="F102" s="32"/>
      <c r="G102" s="34"/>
      <c r="H102" s="34"/>
      <c r="I102" s="32"/>
      <c r="J102" s="32"/>
      <c r="K102" s="34"/>
      <c r="L102" s="34"/>
      <c r="M102" s="32"/>
      <c r="N102" s="32"/>
      <c r="O102" s="37"/>
      <c r="P102" s="37"/>
      <c r="Q102" s="33"/>
      <c r="R102" s="32"/>
      <c r="S102" s="34"/>
      <c r="T102" s="34"/>
      <c r="U102" s="32"/>
    </row>
    <row r="103" spans="1:21">
      <c r="A103" s="11"/>
      <c r="B103" s="55" t="s">
        <v>25</v>
      </c>
      <c r="C103" s="56">
        <v>13339</v>
      </c>
      <c r="D103" s="56"/>
      <c r="E103" s="35"/>
      <c r="F103" s="35"/>
      <c r="G103" s="56">
        <v>1205</v>
      </c>
      <c r="H103" s="56"/>
      <c r="I103" s="35"/>
      <c r="J103" s="35"/>
      <c r="K103" s="74" t="s">
        <v>180</v>
      </c>
      <c r="L103" s="74"/>
      <c r="M103" s="35"/>
      <c r="N103" s="35"/>
      <c r="O103" s="74" t="s">
        <v>180</v>
      </c>
      <c r="P103" s="74"/>
      <c r="Q103" s="35"/>
      <c r="R103" s="35"/>
      <c r="S103" s="56">
        <v>14544</v>
      </c>
      <c r="T103" s="56"/>
      <c r="U103" s="35"/>
    </row>
    <row r="104" spans="1:21">
      <c r="A104" s="11"/>
      <c r="B104" s="55"/>
      <c r="C104" s="56"/>
      <c r="D104" s="56"/>
      <c r="E104" s="35"/>
      <c r="F104" s="35"/>
      <c r="G104" s="56"/>
      <c r="H104" s="56"/>
      <c r="I104" s="35"/>
      <c r="J104" s="35"/>
      <c r="K104" s="74"/>
      <c r="L104" s="74"/>
      <c r="M104" s="35"/>
      <c r="N104" s="35"/>
      <c r="O104" s="74"/>
      <c r="P104" s="74"/>
      <c r="Q104" s="35"/>
      <c r="R104" s="35"/>
      <c r="S104" s="56"/>
      <c r="T104" s="56"/>
      <c r="U104" s="35"/>
    </row>
    <row r="105" spans="1:21">
      <c r="A105" s="11"/>
      <c r="B105" s="33" t="s">
        <v>26</v>
      </c>
      <c r="C105" s="34">
        <v>15559</v>
      </c>
      <c r="D105" s="34"/>
      <c r="E105" s="32"/>
      <c r="F105" s="32"/>
      <c r="G105" s="34">
        <v>1182</v>
      </c>
      <c r="H105" s="34"/>
      <c r="I105" s="32"/>
      <c r="J105" s="32"/>
      <c r="K105" s="37">
        <v>256</v>
      </c>
      <c r="L105" s="37"/>
      <c r="M105" s="32"/>
      <c r="N105" s="32"/>
      <c r="O105" s="37" t="s">
        <v>180</v>
      </c>
      <c r="P105" s="37"/>
      <c r="Q105" s="32"/>
      <c r="R105" s="32"/>
      <c r="S105" s="34">
        <v>16997</v>
      </c>
      <c r="T105" s="34"/>
      <c r="U105" s="32"/>
    </row>
    <row r="106" spans="1:21" ht="15.75" thickBot="1">
      <c r="A106" s="11"/>
      <c r="B106" s="33"/>
      <c r="C106" s="86"/>
      <c r="D106" s="86"/>
      <c r="E106" s="39"/>
      <c r="F106" s="32"/>
      <c r="G106" s="86"/>
      <c r="H106" s="86"/>
      <c r="I106" s="39"/>
      <c r="J106" s="32"/>
      <c r="K106" s="38"/>
      <c r="L106" s="38"/>
      <c r="M106" s="39"/>
      <c r="N106" s="32"/>
      <c r="O106" s="38"/>
      <c r="P106" s="38"/>
      <c r="Q106" s="39"/>
      <c r="R106" s="32"/>
      <c r="S106" s="86"/>
      <c r="T106" s="86"/>
      <c r="U106" s="39"/>
    </row>
    <row r="107" spans="1:21">
      <c r="A107" s="11"/>
      <c r="B107" s="55" t="s">
        <v>27</v>
      </c>
      <c r="C107" s="44">
        <v>90421</v>
      </c>
      <c r="D107" s="44"/>
      <c r="E107" s="46"/>
      <c r="F107" s="35"/>
      <c r="G107" s="44">
        <v>20419</v>
      </c>
      <c r="H107" s="44"/>
      <c r="I107" s="46"/>
      <c r="J107" s="35"/>
      <c r="K107" s="44">
        <v>1945</v>
      </c>
      <c r="L107" s="44"/>
      <c r="M107" s="46"/>
      <c r="N107" s="35"/>
      <c r="O107" s="51" t="s">
        <v>384</v>
      </c>
      <c r="P107" s="51"/>
      <c r="Q107" s="42" t="s">
        <v>182</v>
      </c>
      <c r="R107" s="35"/>
      <c r="S107" s="44">
        <v>111964</v>
      </c>
      <c r="T107" s="44"/>
      <c r="U107" s="46"/>
    </row>
    <row r="108" spans="1:21">
      <c r="A108" s="11"/>
      <c r="B108" s="55"/>
      <c r="C108" s="56"/>
      <c r="D108" s="56"/>
      <c r="E108" s="35"/>
      <c r="F108" s="35"/>
      <c r="G108" s="87"/>
      <c r="H108" s="87"/>
      <c r="I108" s="88"/>
      <c r="J108" s="35"/>
      <c r="K108" s="87"/>
      <c r="L108" s="87"/>
      <c r="M108" s="88"/>
      <c r="N108" s="35"/>
      <c r="O108" s="89"/>
      <c r="P108" s="89"/>
      <c r="Q108" s="90"/>
      <c r="R108" s="35"/>
      <c r="S108" s="87"/>
      <c r="T108" s="87"/>
      <c r="U108" s="88"/>
    </row>
    <row r="109" spans="1:21">
      <c r="A109" s="11"/>
      <c r="B109" s="16" t="s">
        <v>28</v>
      </c>
      <c r="C109" s="32"/>
      <c r="D109" s="32"/>
      <c r="E109" s="32"/>
      <c r="F109" s="18"/>
      <c r="G109" s="32"/>
      <c r="H109" s="32"/>
      <c r="I109" s="32"/>
      <c r="J109" s="18"/>
      <c r="K109" s="32"/>
      <c r="L109" s="32"/>
      <c r="M109" s="32"/>
      <c r="N109" s="18"/>
      <c r="O109" s="32"/>
      <c r="P109" s="32"/>
      <c r="Q109" s="32"/>
      <c r="R109" s="18"/>
      <c r="S109" s="32"/>
      <c r="T109" s="32"/>
      <c r="U109" s="32"/>
    </row>
    <row r="110" spans="1:21">
      <c r="A110" s="11"/>
      <c r="B110" s="55" t="s">
        <v>29</v>
      </c>
      <c r="C110" s="56">
        <v>1142363</v>
      </c>
      <c r="D110" s="56"/>
      <c r="E110" s="35"/>
      <c r="F110" s="35"/>
      <c r="G110" s="56">
        <v>222425</v>
      </c>
      <c r="H110" s="56"/>
      <c r="I110" s="35"/>
      <c r="J110" s="35"/>
      <c r="K110" s="56">
        <v>59280</v>
      </c>
      <c r="L110" s="56"/>
      <c r="M110" s="35"/>
      <c r="N110" s="35"/>
      <c r="O110" s="74" t="s">
        <v>180</v>
      </c>
      <c r="P110" s="74"/>
      <c r="Q110" s="35"/>
      <c r="R110" s="35"/>
      <c r="S110" s="56">
        <v>1424068</v>
      </c>
      <c r="T110" s="56"/>
      <c r="U110" s="35"/>
    </row>
    <row r="111" spans="1:21">
      <c r="A111" s="11"/>
      <c r="B111" s="55"/>
      <c r="C111" s="56"/>
      <c r="D111" s="56"/>
      <c r="E111" s="35"/>
      <c r="F111" s="35"/>
      <c r="G111" s="56"/>
      <c r="H111" s="56"/>
      <c r="I111" s="35"/>
      <c r="J111" s="35"/>
      <c r="K111" s="56"/>
      <c r="L111" s="56"/>
      <c r="M111" s="35"/>
      <c r="N111" s="35"/>
      <c r="O111" s="74"/>
      <c r="P111" s="74"/>
      <c r="Q111" s="35"/>
      <c r="R111" s="35"/>
      <c r="S111" s="56"/>
      <c r="T111" s="56"/>
      <c r="U111" s="35"/>
    </row>
    <row r="112" spans="1:21">
      <c r="A112" s="11"/>
      <c r="B112" s="33" t="s">
        <v>30</v>
      </c>
      <c r="C112" s="37" t="s">
        <v>180</v>
      </c>
      <c r="D112" s="37"/>
      <c r="E112" s="32"/>
      <c r="F112" s="32"/>
      <c r="G112" s="34">
        <v>39459</v>
      </c>
      <c r="H112" s="34"/>
      <c r="I112" s="32"/>
      <c r="J112" s="32"/>
      <c r="K112" s="37" t="s">
        <v>180</v>
      </c>
      <c r="L112" s="37"/>
      <c r="M112" s="32"/>
      <c r="N112" s="32"/>
      <c r="O112" s="37" t="s">
        <v>180</v>
      </c>
      <c r="P112" s="37"/>
      <c r="Q112" s="32"/>
      <c r="R112" s="32"/>
      <c r="S112" s="34">
        <v>39459</v>
      </c>
      <c r="T112" s="34"/>
      <c r="U112" s="32"/>
    </row>
    <row r="113" spans="1:21">
      <c r="A113" s="11"/>
      <c r="B113" s="33"/>
      <c r="C113" s="37"/>
      <c r="D113" s="37"/>
      <c r="E113" s="32"/>
      <c r="F113" s="32"/>
      <c r="G113" s="34"/>
      <c r="H113" s="34"/>
      <c r="I113" s="32"/>
      <c r="J113" s="32"/>
      <c r="K113" s="37"/>
      <c r="L113" s="37"/>
      <c r="M113" s="32"/>
      <c r="N113" s="32"/>
      <c r="O113" s="37"/>
      <c r="P113" s="37"/>
      <c r="Q113" s="32"/>
      <c r="R113" s="32"/>
      <c r="S113" s="34"/>
      <c r="T113" s="34"/>
      <c r="U113" s="32"/>
    </row>
    <row r="114" spans="1:21">
      <c r="A114" s="11"/>
      <c r="B114" s="55" t="s">
        <v>31</v>
      </c>
      <c r="C114" s="56">
        <v>120395</v>
      </c>
      <c r="D114" s="56"/>
      <c r="E114" s="35"/>
      <c r="F114" s="35"/>
      <c r="G114" s="56">
        <v>284714</v>
      </c>
      <c r="H114" s="56"/>
      <c r="I114" s="35"/>
      <c r="J114" s="35"/>
      <c r="K114" s="74" t="s">
        <v>180</v>
      </c>
      <c r="L114" s="74"/>
      <c r="M114" s="35"/>
      <c r="N114" s="35"/>
      <c r="O114" s="74" t="s">
        <v>180</v>
      </c>
      <c r="P114" s="74"/>
      <c r="Q114" s="35"/>
      <c r="R114" s="35"/>
      <c r="S114" s="56">
        <v>405109</v>
      </c>
      <c r="T114" s="56"/>
      <c r="U114" s="35"/>
    </row>
    <row r="115" spans="1:21">
      <c r="A115" s="11"/>
      <c r="B115" s="55"/>
      <c r="C115" s="56"/>
      <c r="D115" s="56"/>
      <c r="E115" s="35"/>
      <c r="F115" s="35"/>
      <c r="G115" s="56"/>
      <c r="H115" s="56"/>
      <c r="I115" s="35"/>
      <c r="J115" s="35"/>
      <c r="K115" s="74"/>
      <c r="L115" s="74"/>
      <c r="M115" s="35"/>
      <c r="N115" s="35"/>
      <c r="O115" s="74"/>
      <c r="P115" s="74"/>
      <c r="Q115" s="35"/>
      <c r="R115" s="35"/>
      <c r="S115" s="56"/>
      <c r="T115" s="56"/>
      <c r="U115" s="35"/>
    </row>
    <row r="116" spans="1:21">
      <c r="A116" s="11"/>
      <c r="B116" s="33" t="s">
        <v>32</v>
      </c>
      <c r="C116" s="34">
        <v>28625</v>
      </c>
      <c r="D116" s="34"/>
      <c r="E116" s="32"/>
      <c r="F116" s="32"/>
      <c r="G116" s="34">
        <v>3970</v>
      </c>
      <c r="H116" s="34"/>
      <c r="I116" s="32"/>
      <c r="J116" s="32"/>
      <c r="K116" s="34">
        <v>49077</v>
      </c>
      <c r="L116" s="34"/>
      <c r="M116" s="32"/>
      <c r="N116" s="32"/>
      <c r="O116" s="37" t="s">
        <v>385</v>
      </c>
      <c r="P116" s="37"/>
      <c r="Q116" s="33" t="s">
        <v>182</v>
      </c>
      <c r="R116" s="32"/>
      <c r="S116" s="34">
        <v>75360</v>
      </c>
      <c r="T116" s="34"/>
      <c r="U116" s="32"/>
    </row>
    <row r="117" spans="1:21">
      <c r="A117" s="11"/>
      <c r="B117" s="33"/>
      <c r="C117" s="34"/>
      <c r="D117" s="34"/>
      <c r="E117" s="32"/>
      <c r="F117" s="32"/>
      <c r="G117" s="34"/>
      <c r="H117" s="34"/>
      <c r="I117" s="32"/>
      <c r="J117" s="32"/>
      <c r="K117" s="34"/>
      <c r="L117" s="34"/>
      <c r="M117" s="32"/>
      <c r="N117" s="32"/>
      <c r="O117" s="37"/>
      <c r="P117" s="37"/>
      <c r="Q117" s="33"/>
      <c r="R117" s="32"/>
      <c r="S117" s="34"/>
      <c r="T117" s="34"/>
      <c r="U117" s="32"/>
    </row>
    <row r="118" spans="1:21">
      <c r="A118" s="11"/>
      <c r="B118" s="55" t="s">
        <v>363</v>
      </c>
      <c r="C118" s="56">
        <v>228122</v>
      </c>
      <c r="D118" s="56"/>
      <c r="E118" s="35"/>
      <c r="F118" s="35"/>
      <c r="G118" s="56">
        <v>65981</v>
      </c>
      <c r="H118" s="56"/>
      <c r="I118" s="35"/>
      <c r="J118" s="35"/>
      <c r="K118" s="74" t="s">
        <v>180</v>
      </c>
      <c r="L118" s="74"/>
      <c r="M118" s="35"/>
      <c r="N118" s="35"/>
      <c r="O118" s="74" t="s">
        <v>386</v>
      </c>
      <c r="P118" s="74"/>
      <c r="Q118" s="55" t="s">
        <v>182</v>
      </c>
      <c r="R118" s="35"/>
      <c r="S118" s="74" t="s">
        <v>180</v>
      </c>
      <c r="T118" s="74"/>
      <c r="U118" s="35"/>
    </row>
    <row r="119" spans="1:21">
      <c r="A119" s="11"/>
      <c r="B119" s="55"/>
      <c r="C119" s="56"/>
      <c r="D119" s="56"/>
      <c r="E119" s="35"/>
      <c r="F119" s="35"/>
      <c r="G119" s="56"/>
      <c r="H119" s="56"/>
      <c r="I119" s="35"/>
      <c r="J119" s="35"/>
      <c r="K119" s="74"/>
      <c r="L119" s="74"/>
      <c r="M119" s="35"/>
      <c r="N119" s="35"/>
      <c r="O119" s="74"/>
      <c r="P119" s="74"/>
      <c r="Q119" s="55"/>
      <c r="R119" s="35"/>
      <c r="S119" s="74"/>
      <c r="T119" s="74"/>
      <c r="U119" s="35"/>
    </row>
    <row r="120" spans="1:21">
      <c r="A120" s="11"/>
      <c r="B120" s="33" t="s">
        <v>365</v>
      </c>
      <c r="C120" s="34">
        <v>325651</v>
      </c>
      <c r="D120" s="34"/>
      <c r="E120" s="32"/>
      <c r="F120" s="32"/>
      <c r="G120" s="37" t="s">
        <v>180</v>
      </c>
      <c r="H120" s="37"/>
      <c r="I120" s="32"/>
      <c r="J120" s="32"/>
      <c r="K120" s="37" t="s">
        <v>180</v>
      </c>
      <c r="L120" s="37"/>
      <c r="M120" s="32"/>
      <c r="N120" s="32"/>
      <c r="O120" s="37" t="s">
        <v>387</v>
      </c>
      <c r="P120" s="37"/>
      <c r="Q120" s="33" t="s">
        <v>182</v>
      </c>
      <c r="R120" s="32"/>
      <c r="S120" s="37" t="s">
        <v>180</v>
      </c>
      <c r="T120" s="37"/>
      <c r="U120" s="32"/>
    </row>
    <row r="121" spans="1:21" ht="15.75" thickBot="1">
      <c r="A121" s="11"/>
      <c r="B121" s="33"/>
      <c r="C121" s="86"/>
      <c r="D121" s="86"/>
      <c r="E121" s="39"/>
      <c r="F121" s="32"/>
      <c r="G121" s="38"/>
      <c r="H121" s="38"/>
      <c r="I121" s="39"/>
      <c r="J121" s="32"/>
      <c r="K121" s="38"/>
      <c r="L121" s="38"/>
      <c r="M121" s="39"/>
      <c r="N121" s="32"/>
      <c r="O121" s="38"/>
      <c r="P121" s="38"/>
      <c r="Q121" s="40"/>
      <c r="R121" s="32"/>
      <c r="S121" s="38"/>
      <c r="T121" s="38"/>
      <c r="U121" s="39"/>
    </row>
    <row r="122" spans="1:21">
      <c r="A122" s="11"/>
      <c r="B122" s="55" t="s">
        <v>33</v>
      </c>
      <c r="C122" s="42" t="s">
        <v>175</v>
      </c>
      <c r="D122" s="44">
        <v>1935577</v>
      </c>
      <c r="E122" s="46"/>
      <c r="F122" s="35"/>
      <c r="G122" s="42" t="s">
        <v>175</v>
      </c>
      <c r="H122" s="44">
        <v>636968</v>
      </c>
      <c r="I122" s="46"/>
      <c r="J122" s="35"/>
      <c r="K122" s="42" t="s">
        <v>175</v>
      </c>
      <c r="L122" s="44">
        <v>110302</v>
      </c>
      <c r="M122" s="46"/>
      <c r="N122" s="35"/>
      <c r="O122" s="42" t="s">
        <v>175</v>
      </c>
      <c r="P122" s="51" t="s">
        <v>388</v>
      </c>
      <c r="Q122" s="42" t="s">
        <v>182</v>
      </c>
      <c r="R122" s="35"/>
      <c r="S122" s="42" t="s">
        <v>175</v>
      </c>
      <c r="T122" s="44">
        <v>2055960</v>
      </c>
      <c r="U122" s="46"/>
    </row>
    <row r="123" spans="1:21" ht="15.75" thickBot="1">
      <c r="A123" s="11"/>
      <c r="B123" s="55"/>
      <c r="C123" s="43"/>
      <c r="D123" s="45"/>
      <c r="E123" s="47"/>
      <c r="F123" s="35"/>
      <c r="G123" s="43"/>
      <c r="H123" s="45"/>
      <c r="I123" s="47"/>
      <c r="J123" s="35"/>
      <c r="K123" s="43"/>
      <c r="L123" s="45"/>
      <c r="M123" s="47"/>
      <c r="N123" s="35"/>
      <c r="O123" s="43"/>
      <c r="P123" s="52"/>
      <c r="Q123" s="43"/>
      <c r="R123" s="35"/>
      <c r="S123" s="43"/>
      <c r="T123" s="45"/>
      <c r="U123" s="47"/>
    </row>
    <row r="124" spans="1:21" ht="15.75" thickTop="1">
      <c r="A124" s="11"/>
      <c r="B124" s="83" t="s">
        <v>368</v>
      </c>
      <c r="C124" s="91"/>
      <c r="D124" s="91"/>
      <c r="E124" s="91"/>
      <c r="F124" s="18"/>
      <c r="G124" s="91"/>
      <c r="H124" s="91"/>
      <c r="I124" s="91"/>
      <c r="J124" s="18"/>
      <c r="K124" s="91"/>
      <c r="L124" s="91"/>
      <c r="M124" s="91"/>
      <c r="N124" s="18"/>
      <c r="O124" s="91"/>
      <c r="P124" s="91"/>
      <c r="Q124" s="91"/>
      <c r="R124" s="18"/>
      <c r="S124" s="91"/>
      <c r="T124" s="91"/>
      <c r="U124" s="91"/>
    </row>
    <row r="125" spans="1:21">
      <c r="A125" s="11"/>
      <c r="B125" s="21" t="s">
        <v>34</v>
      </c>
      <c r="C125" s="35"/>
      <c r="D125" s="35"/>
      <c r="E125" s="35"/>
      <c r="F125" s="15"/>
      <c r="G125" s="35"/>
      <c r="H125" s="35"/>
      <c r="I125" s="35"/>
      <c r="J125" s="15"/>
      <c r="K125" s="35"/>
      <c r="L125" s="35"/>
      <c r="M125" s="35"/>
      <c r="N125" s="15"/>
      <c r="O125" s="35"/>
      <c r="P125" s="35"/>
      <c r="Q125" s="35"/>
      <c r="R125" s="15"/>
      <c r="S125" s="35"/>
      <c r="T125" s="35"/>
      <c r="U125" s="35"/>
    </row>
    <row r="126" spans="1:21">
      <c r="A126" s="11"/>
      <c r="B126" s="33" t="s">
        <v>35</v>
      </c>
      <c r="C126" s="33" t="s">
        <v>175</v>
      </c>
      <c r="D126" s="34">
        <v>28893</v>
      </c>
      <c r="E126" s="32"/>
      <c r="F126" s="32"/>
      <c r="G126" s="33" t="s">
        <v>175</v>
      </c>
      <c r="H126" s="37" t="s">
        <v>180</v>
      </c>
      <c r="I126" s="32"/>
      <c r="J126" s="32"/>
      <c r="K126" s="33" t="s">
        <v>175</v>
      </c>
      <c r="L126" s="37">
        <v>415</v>
      </c>
      <c r="M126" s="32"/>
      <c r="N126" s="32"/>
      <c r="O126" s="33" t="s">
        <v>175</v>
      </c>
      <c r="P126" s="37" t="s">
        <v>180</v>
      </c>
      <c r="Q126" s="32"/>
      <c r="R126" s="32"/>
      <c r="S126" s="33" t="s">
        <v>175</v>
      </c>
      <c r="T126" s="34">
        <v>29308</v>
      </c>
      <c r="U126" s="32"/>
    </row>
    <row r="127" spans="1:21">
      <c r="A127" s="11"/>
      <c r="B127" s="33"/>
      <c r="C127" s="33"/>
      <c r="D127" s="34"/>
      <c r="E127" s="32"/>
      <c r="F127" s="32"/>
      <c r="G127" s="33"/>
      <c r="H127" s="37"/>
      <c r="I127" s="32"/>
      <c r="J127" s="32"/>
      <c r="K127" s="33"/>
      <c r="L127" s="37"/>
      <c r="M127" s="32"/>
      <c r="N127" s="32"/>
      <c r="O127" s="33"/>
      <c r="P127" s="37"/>
      <c r="Q127" s="32"/>
      <c r="R127" s="32"/>
      <c r="S127" s="33"/>
      <c r="T127" s="34"/>
      <c r="U127" s="32"/>
    </row>
    <row r="128" spans="1:21">
      <c r="A128" s="11"/>
      <c r="B128" s="55" t="s">
        <v>36</v>
      </c>
      <c r="C128" s="56">
        <v>25194</v>
      </c>
      <c r="D128" s="56"/>
      <c r="E128" s="35"/>
      <c r="F128" s="35"/>
      <c r="G128" s="74" t="s">
        <v>180</v>
      </c>
      <c r="H128" s="74"/>
      <c r="I128" s="35"/>
      <c r="J128" s="35"/>
      <c r="K128" s="74" t="s">
        <v>180</v>
      </c>
      <c r="L128" s="74"/>
      <c r="M128" s="35"/>
      <c r="N128" s="35"/>
      <c r="O128" s="74" t="s">
        <v>180</v>
      </c>
      <c r="P128" s="74"/>
      <c r="Q128" s="35"/>
      <c r="R128" s="35"/>
      <c r="S128" s="56">
        <v>25194</v>
      </c>
      <c r="T128" s="56"/>
      <c r="U128" s="35"/>
    </row>
    <row r="129" spans="1:21">
      <c r="A129" s="11"/>
      <c r="B129" s="55"/>
      <c r="C129" s="56"/>
      <c r="D129" s="56"/>
      <c r="E129" s="35"/>
      <c r="F129" s="35"/>
      <c r="G129" s="74"/>
      <c r="H129" s="74"/>
      <c r="I129" s="35"/>
      <c r="J129" s="35"/>
      <c r="K129" s="74"/>
      <c r="L129" s="74"/>
      <c r="M129" s="35"/>
      <c r="N129" s="35"/>
      <c r="O129" s="74"/>
      <c r="P129" s="74"/>
      <c r="Q129" s="35"/>
      <c r="R129" s="35"/>
      <c r="S129" s="56"/>
      <c r="T129" s="56"/>
      <c r="U129" s="35"/>
    </row>
    <row r="130" spans="1:21">
      <c r="A130" s="11"/>
      <c r="B130" s="33" t="s">
        <v>37</v>
      </c>
      <c r="C130" s="37" t="s">
        <v>180</v>
      </c>
      <c r="D130" s="37"/>
      <c r="E130" s="32"/>
      <c r="F130" s="32"/>
      <c r="G130" s="37" t="s">
        <v>180</v>
      </c>
      <c r="H130" s="37"/>
      <c r="I130" s="32"/>
      <c r="J130" s="32"/>
      <c r="K130" s="34">
        <v>2250</v>
      </c>
      <c r="L130" s="34"/>
      <c r="M130" s="32"/>
      <c r="N130" s="32"/>
      <c r="O130" s="37" t="s">
        <v>180</v>
      </c>
      <c r="P130" s="37"/>
      <c r="Q130" s="32"/>
      <c r="R130" s="32"/>
      <c r="S130" s="34">
        <v>2250</v>
      </c>
      <c r="T130" s="34"/>
      <c r="U130" s="32"/>
    </row>
    <row r="131" spans="1:21">
      <c r="A131" s="11"/>
      <c r="B131" s="33"/>
      <c r="C131" s="37"/>
      <c r="D131" s="37"/>
      <c r="E131" s="32"/>
      <c r="F131" s="32"/>
      <c r="G131" s="37"/>
      <c r="H131" s="37"/>
      <c r="I131" s="32"/>
      <c r="J131" s="32"/>
      <c r="K131" s="34"/>
      <c r="L131" s="34"/>
      <c r="M131" s="32"/>
      <c r="N131" s="32"/>
      <c r="O131" s="37"/>
      <c r="P131" s="37"/>
      <c r="Q131" s="32"/>
      <c r="R131" s="32"/>
      <c r="S131" s="34"/>
      <c r="T131" s="34"/>
      <c r="U131" s="32"/>
    </row>
    <row r="132" spans="1:21">
      <c r="A132" s="11"/>
      <c r="B132" s="55" t="s">
        <v>38</v>
      </c>
      <c r="C132" s="74">
        <v>793</v>
      </c>
      <c r="D132" s="74"/>
      <c r="E132" s="35"/>
      <c r="F132" s="35"/>
      <c r="G132" s="74">
        <v>58</v>
      </c>
      <c r="H132" s="74"/>
      <c r="I132" s="35"/>
      <c r="J132" s="35"/>
      <c r="K132" s="74" t="s">
        <v>180</v>
      </c>
      <c r="L132" s="74"/>
      <c r="M132" s="35"/>
      <c r="N132" s="35"/>
      <c r="O132" s="74" t="s">
        <v>389</v>
      </c>
      <c r="P132" s="74"/>
      <c r="Q132" s="55" t="s">
        <v>182</v>
      </c>
      <c r="R132" s="35"/>
      <c r="S132" s="74">
        <v>793</v>
      </c>
      <c r="T132" s="74"/>
      <c r="U132" s="35"/>
    </row>
    <row r="133" spans="1:21">
      <c r="A133" s="11"/>
      <c r="B133" s="55"/>
      <c r="C133" s="74"/>
      <c r="D133" s="74"/>
      <c r="E133" s="35"/>
      <c r="F133" s="35"/>
      <c r="G133" s="74"/>
      <c r="H133" s="74"/>
      <c r="I133" s="35"/>
      <c r="J133" s="35"/>
      <c r="K133" s="74"/>
      <c r="L133" s="74"/>
      <c r="M133" s="35"/>
      <c r="N133" s="35"/>
      <c r="O133" s="74"/>
      <c r="P133" s="74"/>
      <c r="Q133" s="55"/>
      <c r="R133" s="35"/>
      <c r="S133" s="74"/>
      <c r="T133" s="74"/>
      <c r="U133" s="35"/>
    </row>
    <row r="134" spans="1:21">
      <c r="A134" s="11"/>
      <c r="B134" s="33" t="s">
        <v>39</v>
      </c>
      <c r="C134" s="34">
        <v>18893</v>
      </c>
      <c r="D134" s="34"/>
      <c r="E134" s="32"/>
      <c r="F134" s="32"/>
      <c r="G134" s="34">
        <v>5181</v>
      </c>
      <c r="H134" s="34"/>
      <c r="I134" s="32"/>
      <c r="J134" s="32"/>
      <c r="K134" s="37">
        <v>12</v>
      </c>
      <c r="L134" s="37"/>
      <c r="M134" s="32"/>
      <c r="N134" s="32"/>
      <c r="O134" s="37" t="s">
        <v>180</v>
      </c>
      <c r="P134" s="37"/>
      <c r="Q134" s="32"/>
      <c r="R134" s="32"/>
      <c r="S134" s="34">
        <v>24086</v>
      </c>
      <c r="T134" s="34"/>
      <c r="U134" s="32"/>
    </row>
    <row r="135" spans="1:21">
      <c r="A135" s="11"/>
      <c r="B135" s="33"/>
      <c r="C135" s="34"/>
      <c r="D135" s="34"/>
      <c r="E135" s="32"/>
      <c r="F135" s="32"/>
      <c r="G135" s="34"/>
      <c r="H135" s="34"/>
      <c r="I135" s="32"/>
      <c r="J135" s="32"/>
      <c r="K135" s="37"/>
      <c r="L135" s="37"/>
      <c r="M135" s="32"/>
      <c r="N135" s="32"/>
      <c r="O135" s="37"/>
      <c r="P135" s="37"/>
      <c r="Q135" s="32"/>
      <c r="R135" s="32"/>
      <c r="S135" s="34"/>
      <c r="T135" s="34"/>
      <c r="U135" s="32"/>
    </row>
    <row r="136" spans="1:21">
      <c r="A136" s="11"/>
      <c r="B136" s="55" t="s">
        <v>40</v>
      </c>
      <c r="C136" s="56">
        <v>4411</v>
      </c>
      <c r="D136" s="56"/>
      <c r="E136" s="35"/>
      <c r="F136" s="35"/>
      <c r="G136" s="74">
        <v>794</v>
      </c>
      <c r="H136" s="74"/>
      <c r="I136" s="35"/>
      <c r="J136" s="35"/>
      <c r="K136" s="74">
        <v>627</v>
      </c>
      <c r="L136" s="74"/>
      <c r="M136" s="35"/>
      <c r="N136" s="35"/>
      <c r="O136" s="74" t="s">
        <v>180</v>
      </c>
      <c r="P136" s="74"/>
      <c r="Q136" s="35"/>
      <c r="R136" s="35"/>
      <c r="S136" s="56">
        <v>5832</v>
      </c>
      <c r="T136" s="56"/>
      <c r="U136" s="35"/>
    </row>
    <row r="137" spans="1:21">
      <c r="A137" s="11"/>
      <c r="B137" s="55"/>
      <c r="C137" s="56"/>
      <c r="D137" s="56"/>
      <c r="E137" s="35"/>
      <c r="F137" s="35"/>
      <c r="G137" s="74"/>
      <c r="H137" s="74"/>
      <c r="I137" s="35"/>
      <c r="J137" s="35"/>
      <c r="K137" s="74"/>
      <c r="L137" s="74"/>
      <c r="M137" s="35"/>
      <c r="N137" s="35"/>
      <c r="O137" s="74"/>
      <c r="P137" s="74"/>
      <c r="Q137" s="35"/>
      <c r="R137" s="35"/>
      <c r="S137" s="56"/>
      <c r="T137" s="56"/>
      <c r="U137" s="35"/>
    </row>
    <row r="138" spans="1:21">
      <c r="A138" s="11"/>
      <c r="B138" s="33" t="s">
        <v>41</v>
      </c>
      <c r="C138" s="34">
        <v>5725</v>
      </c>
      <c r="D138" s="34"/>
      <c r="E138" s="32"/>
      <c r="F138" s="32"/>
      <c r="G138" s="37" t="s">
        <v>180</v>
      </c>
      <c r="H138" s="37"/>
      <c r="I138" s="32"/>
      <c r="J138" s="32"/>
      <c r="K138" s="34">
        <v>2934</v>
      </c>
      <c r="L138" s="34"/>
      <c r="M138" s="32"/>
      <c r="N138" s="32"/>
      <c r="O138" s="37" t="s">
        <v>180</v>
      </c>
      <c r="P138" s="37"/>
      <c r="Q138" s="32"/>
      <c r="R138" s="32"/>
      <c r="S138" s="34">
        <v>8659</v>
      </c>
      <c r="T138" s="34"/>
      <c r="U138" s="32"/>
    </row>
    <row r="139" spans="1:21">
      <c r="A139" s="11"/>
      <c r="B139" s="33"/>
      <c r="C139" s="34"/>
      <c r="D139" s="34"/>
      <c r="E139" s="32"/>
      <c r="F139" s="32"/>
      <c r="G139" s="37"/>
      <c r="H139" s="37"/>
      <c r="I139" s="32"/>
      <c r="J139" s="32"/>
      <c r="K139" s="34"/>
      <c r="L139" s="34"/>
      <c r="M139" s="32"/>
      <c r="N139" s="32"/>
      <c r="O139" s="37"/>
      <c r="P139" s="37"/>
      <c r="Q139" s="32"/>
      <c r="R139" s="32"/>
      <c r="S139" s="34"/>
      <c r="T139" s="34"/>
      <c r="U139" s="32"/>
    </row>
    <row r="140" spans="1:21">
      <c r="A140" s="11"/>
      <c r="B140" s="55" t="s">
        <v>42</v>
      </c>
      <c r="C140" s="56">
        <v>90684</v>
      </c>
      <c r="D140" s="56"/>
      <c r="E140" s="35"/>
      <c r="F140" s="35"/>
      <c r="G140" s="56">
        <v>29504</v>
      </c>
      <c r="H140" s="56"/>
      <c r="I140" s="35"/>
      <c r="J140" s="35"/>
      <c r="K140" s="56">
        <v>7750</v>
      </c>
      <c r="L140" s="56"/>
      <c r="M140" s="35"/>
      <c r="N140" s="35"/>
      <c r="O140" s="74" t="s">
        <v>390</v>
      </c>
      <c r="P140" s="74"/>
      <c r="Q140" s="55" t="s">
        <v>182</v>
      </c>
      <c r="R140" s="35"/>
      <c r="S140" s="56">
        <v>127175</v>
      </c>
      <c r="T140" s="56"/>
      <c r="U140" s="35"/>
    </row>
    <row r="141" spans="1:21" ht="15.75" thickBot="1">
      <c r="A141" s="11"/>
      <c r="B141" s="55"/>
      <c r="C141" s="65"/>
      <c r="D141" s="65"/>
      <c r="E141" s="66"/>
      <c r="F141" s="35"/>
      <c r="G141" s="65"/>
      <c r="H141" s="65"/>
      <c r="I141" s="66"/>
      <c r="J141" s="35"/>
      <c r="K141" s="65"/>
      <c r="L141" s="65"/>
      <c r="M141" s="66"/>
      <c r="N141" s="35"/>
      <c r="O141" s="68"/>
      <c r="P141" s="68"/>
      <c r="Q141" s="92"/>
      <c r="R141" s="35"/>
      <c r="S141" s="65"/>
      <c r="T141" s="65"/>
      <c r="U141" s="66"/>
    </row>
    <row r="142" spans="1:21">
      <c r="A142" s="11"/>
      <c r="B142" s="33" t="s">
        <v>43</v>
      </c>
      <c r="C142" s="28">
        <v>174593</v>
      </c>
      <c r="D142" s="28"/>
      <c r="E142" s="30"/>
      <c r="F142" s="32"/>
      <c r="G142" s="28">
        <v>35537</v>
      </c>
      <c r="H142" s="28"/>
      <c r="I142" s="30"/>
      <c r="J142" s="32"/>
      <c r="K142" s="28">
        <v>13988</v>
      </c>
      <c r="L142" s="28"/>
      <c r="M142" s="30"/>
      <c r="N142" s="32"/>
      <c r="O142" s="49" t="s">
        <v>384</v>
      </c>
      <c r="P142" s="49"/>
      <c r="Q142" s="26" t="s">
        <v>182</v>
      </c>
      <c r="R142" s="32"/>
      <c r="S142" s="28">
        <v>223297</v>
      </c>
      <c r="T142" s="28"/>
      <c r="U142" s="30"/>
    </row>
    <row r="143" spans="1:21">
      <c r="A143" s="11"/>
      <c r="B143" s="33"/>
      <c r="C143" s="34"/>
      <c r="D143" s="34"/>
      <c r="E143" s="32"/>
      <c r="F143" s="32"/>
      <c r="G143" s="29"/>
      <c r="H143" s="29"/>
      <c r="I143" s="31"/>
      <c r="J143" s="32"/>
      <c r="K143" s="29"/>
      <c r="L143" s="29"/>
      <c r="M143" s="31"/>
      <c r="N143" s="32"/>
      <c r="O143" s="50"/>
      <c r="P143" s="50"/>
      <c r="Q143" s="27"/>
      <c r="R143" s="32"/>
      <c r="S143" s="29"/>
      <c r="T143" s="29"/>
      <c r="U143" s="31"/>
    </row>
    <row r="144" spans="1:21">
      <c r="A144" s="11"/>
      <c r="B144" s="21" t="s">
        <v>44</v>
      </c>
      <c r="C144" s="35"/>
      <c r="D144" s="35"/>
      <c r="E144" s="35"/>
      <c r="F144" s="15"/>
      <c r="G144" s="35"/>
      <c r="H144" s="35"/>
      <c r="I144" s="35"/>
      <c r="J144" s="15"/>
      <c r="K144" s="35"/>
      <c r="L144" s="35"/>
      <c r="M144" s="35"/>
      <c r="N144" s="15"/>
      <c r="O144" s="35"/>
      <c r="P144" s="35"/>
      <c r="Q144" s="35"/>
      <c r="R144" s="15"/>
      <c r="S144" s="35"/>
      <c r="T144" s="35"/>
      <c r="U144" s="35"/>
    </row>
    <row r="145" spans="1:21">
      <c r="A145" s="11"/>
      <c r="B145" s="33" t="s">
        <v>45</v>
      </c>
      <c r="C145" s="34">
        <v>1630958</v>
      </c>
      <c r="D145" s="34"/>
      <c r="E145" s="32"/>
      <c r="F145" s="32"/>
      <c r="G145" s="37" t="s">
        <v>180</v>
      </c>
      <c r="H145" s="37"/>
      <c r="I145" s="32"/>
      <c r="J145" s="32"/>
      <c r="K145" s="34">
        <v>45000</v>
      </c>
      <c r="L145" s="34"/>
      <c r="M145" s="32"/>
      <c r="N145" s="32"/>
      <c r="O145" s="37" t="s">
        <v>180</v>
      </c>
      <c r="P145" s="37"/>
      <c r="Q145" s="32"/>
      <c r="R145" s="32"/>
      <c r="S145" s="34">
        <v>1675958</v>
      </c>
      <c r="T145" s="34"/>
      <c r="U145" s="32"/>
    </row>
    <row r="146" spans="1:21">
      <c r="A146" s="11"/>
      <c r="B146" s="33"/>
      <c r="C146" s="34"/>
      <c r="D146" s="34"/>
      <c r="E146" s="32"/>
      <c r="F146" s="32"/>
      <c r="G146" s="37"/>
      <c r="H146" s="37"/>
      <c r="I146" s="32"/>
      <c r="J146" s="32"/>
      <c r="K146" s="34"/>
      <c r="L146" s="34"/>
      <c r="M146" s="32"/>
      <c r="N146" s="32"/>
      <c r="O146" s="37"/>
      <c r="P146" s="37"/>
      <c r="Q146" s="32"/>
      <c r="R146" s="32"/>
      <c r="S146" s="34"/>
      <c r="T146" s="34"/>
      <c r="U146" s="32"/>
    </row>
    <row r="147" spans="1:21">
      <c r="A147" s="11"/>
      <c r="B147" s="55" t="s">
        <v>46</v>
      </c>
      <c r="C147" s="74" t="s">
        <v>180</v>
      </c>
      <c r="D147" s="74"/>
      <c r="E147" s="35"/>
      <c r="F147" s="35"/>
      <c r="G147" s="74" t="s">
        <v>180</v>
      </c>
      <c r="H147" s="74"/>
      <c r="I147" s="35"/>
      <c r="J147" s="35"/>
      <c r="K147" s="56">
        <v>23420</v>
      </c>
      <c r="L147" s="56"/>
      <c r="M147" s="35"/>
      <c r="N147" s="35"/>
      <c r="O147" s="74" t="s">
        <v>180</v>
      </c>
      <c r="P147" s="74"/>
      <c r="Q147" s="35"/>
      <c r="R147" s="35"/>
      <c r="S147" s="56">
        <v>23420</v>
      </c>
      <c r="T147" s="56"/>
      <c r="U147" s="35"/>
    </row>
    <row r="148" spans="1:21">
      <c r="A148" s="11"/>
      <c r="B148" s="55"/>
      <c r="C148" s="74"/>
      <c r="D148" s="74"/>
      <c r="E148" s="35"/>
      <c r="F148" s="35"/>
      <c r="G148" s="74"/>
      <c r="H148" s="74"/>
      <c r="I148" s="35"/>
      <c r="J148" s="35"/>
      <c r="K148" s="56"/>
      <c r="L148" s="56"/>
      <c r="M148" s="35"/>
      <c r="N148" s="35"/>
      <c r="O148" s="74"/>
      <c r="P148" s="74"/>
      <c r="Q148" s="35"/>
      <c r="R148" s="35"/>
      <c r="S148" s="56"/>
      <c r="T148" s="56"/>
      <c r="U148" s="35"/>
    </row>
    <row r="149" spans="1:21">
      <c r="A149" s="11"/>
      <c r="B149" s="33" t="s">
        <v>47</v>
      </c>
      <c r="C149" s="34">
        <v>2345</v>
      </c>
      <c r="D149" s="34"/>
      <c r="E149" s="32"/>
      <c r="F149" s="32"/>
      <c r="G149" s="34">
        <v>6111</v>
      </c>
      <c r="H149" s="34"/>
      <c r="I149" s="32"/>
      <c r="J149" s="32"/>
      <c r="K149" s="37" t="s">
        <v>180</v>
      </c>
      <c r="L149" s="37"/>
      <c r="M149" s="32"/>
      <c r="N149" s="32"/>
      <c r="O149" s="37" t="s">
        <v>391</v>
      </c>
      <c r="P149" s="37"/>
      <c r="Q149" s="33" t="s">
        <v>182</v>
      </c>
      <c r="R149" s="32"/>
      <c r="S149" s="34">
        <v>2345</v>
      </c>
      <c r="T149" s="34"/>
      <c r="U149" s="32"/>
    </row>
    <row r="150" spans="1:21">
      <c r="A150" s="11"/>
      <c r="B150" s="33"/>
      <c r="C150" s="34"/>
      <c r="D150" s="34"/>
      <c r="E150" s="32"/>
      <c r="F150" s="32"/>
      <c r="G150" s="34"/>
      <c r="H150" s="34"/>
      <c r="I150" s="32"/>
      <c r="J150" s="32"/>
      <c r="K150" s="37"/>
      <c r="L150" s="37"/>
      <c r="M150" s="32"/>
      <c r="N150" s="32"/>
      <c r="O150" s="37"/>
      <c r="P150" s="37"/>
      <c r="Q150" s="33"/>
      <c r="R150" s="32"/>
      <c r="S150" s="34"/>
      <c r="T150" s="34"/>
      <c r="U150" s="32"/>
    </row>
    <row r="151" spans="1:21">
      <c r="A151" s="11"/>
      <c r="B151" s="55" t="s">
        <v>48</v>
      </c>
      <c r="C151" s="56">
        <v>2307</v>
      </c>
      <c r="D151" s="56"/>
      <c r="E151" s="35"/>
      <c r="F151" s="35"/>
      <c r="G151" s="74" t="s">
        <v>180</v>
      </c>
      <c r="H151" s="74"/>
      <c r="I151" s="35"/>
      <c r="J151" s="35"/>
      <c r="K151" s="56">
        <v>3806</v>
      </c>
      <c r="L151" s="56"/>
      <c r="M151" s="35"/>
      <c r="N151" s="35"/>
      <c r="O151" s="74" t="s">
        <v>180</v>
      </c>
      <c r="P151" s="74"/>
      <c r="Q151" s="35"/>
      <c r="R151" s="35"/>
      <c r="S151" s="56">
        <v>6113</v>
      </c>
      <c r="T151" s="56"/>
      <c r="U151" s="35"/>
    </row>
    <row r="152" spans="1:21">
      <c r="A152" s="11"/>
      <c r="B152" s="55"/>
      <c r="C152" s="56"/>
      <c r="D152" s="56"/>
      <c r="E152" s="35"/>
      <c r="F152" s="35"/>
      <c r="G152" s="74"/>
      <c r="H152" s="74"/>
      <c r="I152" s="35"/>
      <c r="J152" s="35"/>
      <c r="K152" s="56"/>
      <c r="L152" s="56"/>
      <c r="M152" s="35"/>
      <c r="N152" s="35"/>
      <c r="O152" s="74"/>
      <c r="P152" s="74"/>
      <c r="Q152" s="35"/>
      <c r="R152" s="35"/>
      <c r="S152" s="56"/>
      <c r="T152" s="56"/>
      <c r="U152" s="35"/>
    </row>
    <row r="153" spans="1:21">
      <c r="A153" s="11"/>
      <c r="B153" s="33" t="s">
        <v>372</v>
      </c>
      <c r="C153" s="37" t="s">
        <v>180</v>
      </c>
      <c r="D153" s="37"/>
      <c r="E153" s="32"/>
      <c r="F153" s="32"/>
      <c r="G153" s="34">
        <v>225269</v>
      </c>
      <c r="H153" s="34"/>
      <c r="I153" s="32"/>
      <c r="J153" s="32"/>
      <c r="K153" s="34">
        <v>68834</v>
      </c>
      <c r="L153" s="34"/>
      <c r="M153" s="32"/>
      <c r="N153" s="32"/>
      <c r="O153" s="37" t="s">
        <v>386</v>
      </c>
      <c r="P153" s="37"/>
      <c r="Q153" s="33" t="s">
        <v>182</v>
      </c>
      <c r="R153" s="32"/>
      <c r="S153" s="37" t="s">
        <v>180</v>
      </c>
      <c r="T153" s="37"/>
      <c r="U153" s="32"/>
    </row>
    <row r="154" spans="1:21">
      <c r="A154" s="11"/>
      <c r="B154" s="33"/>
      <c r="C154" s="37"/>
      <c r="D154" s="37"/>
      <c r="E154" s="32"/>
      <c r="F154" s="32"/>
      <c r="G154" s="34"/>
      <c r="H154" s="34"/>
      <c r="I154" s="32"/>
      <c r="J154" s="32"/>
      <c r="K154" s="34"/>
      <c r="L154" s="34"/>
      <c r="M154" s="32"/>
      <c r="N154" s="32"/>
      <c r="O154" s="37"/>
      <c r="P154" s="37"/>
      <c r="Q154" s="33"/>
      <c r="R154" s="32"/>
      <c r="S154" s="37"/>
      <c r="T154" s="37"/>
      <c r="U154" s="32"/>
    </row>
    <row r="155" spans="1:21">
      <c r="A155" s="11"/>
      <c r="B155" s="55" t="s">
        <v>373</v>
      </c>
      <c r="C155" s="74" t="s">
        <v>180</v>
      </c>
      <c r="D155" s="74"/>
      <c r="E155" s="35"/>
      <c r="F155" s="35"/>
      <c r="G155" s="56">
        <v>31680</v>
      </c>
      <c r="H155" s="56"/>
      <c r="I155" s="35"/>
      <c r="J155" s="35"/>
      <c r="K155" s="74" t="s">
        <v>180</v>
      </c>
      <c r="L155" s="74"/>
      <c r="M155" s="35"/>
      <c r="N155" s="35"/>
      <c r="O155" s="74" t="s">
        <v>392</v>
      </c>
      <c r="P155" s="74"/>
      <c r="Q155" s="55" t="s">
        <v>182</v>
      </c>
      <c r="R155" s="35"/>
      <c r="S155" s="74" t="s">
        <v>180</v>
      </c>
      <c r="T155" s="74"/>
      <c r="U155" s="35"/>
    </row>
    <row r="156" spans="1:21" ht="15.75" thickBot="1">
      <c r="A156" s="11"/>
      <c r="B156" s="55"/>
      <c r="C156" s="68"/>
      <c r="D156" s="68"/>
      <c r="E156" s="66"/>
      <c r="F156" s="35"/>
      <c r="G156" s="65"/>
      <c r="H156" s="65"/>
      <c r="I156" s="66"/>
      <c r="J156" s="35"/>
      <c r="K156" s="68"/>
      <c r="L156" s="68"/>
      <c r="M156" s="66"/>
      <c r="N156" s="35"/>
      <c r="O156" s="68"/>
      <c r="P156" s="68"/>
      <c r="Q156" s="92"/>
      <c r="R156" s="35"/>
      <c r="S156" s="68"/>
      <c r="T156" s="68"/>
      <c r="U156" s="66"/>
    </row>
    <row r="157" spans="1:21">
      <c r="A157" s="11"/>
      <c r="B157" s="33" t="s">
        <v>49</v>
      </c>
      <c r="C157" s="28">
        <v>1810203</v>
      </c>
      <c r="D157" s="28"/>
      <c r="E157" s="30"/>
      <c r="F157" s="32"/>
      <c r="G157" s="28">
        <v>298597</v>
      </c>
      <c r="H157" s="28"/>
      <c r="I157" s="30"/>
      <c r="J157" s="32"/>
      <c r="K157" s="28">
        <v>155048</v>
      </c>
      <c r="L157" s="28"/>
      <c r="M157" s="30"/>
      <c r="N157" s="32"/>
      <c r="O157" s="49" t="s">
        <v>393</v>
      </c>
      <c r="P157" s="49"/>
      <c r="Q157" s="26" t="s">
        <v>182</v>
      </c>
      <c r="R157" s="32"/>
      <c r="S157" s="28">
        <v>1931133</v>
      </c>
      <c r="T157" s="28"/>
      <c r="U157" s="30"/>
    </row>
    <row r="158" spans="1:21">
      <c r="A158" s="11"/>
      <c r="B158" s="33"/>
      <c r="C158" s="34"/>
      <c r="D158" s="34"/>
      <c r="E158" s="32"/>
      <c r="F158" s="32"/>
      <c r="G158" s="29"/>
      <c r="H158" s="29"/>
      <c r="I158" s="31"/>
      <c r="J158" s="32"/>
      <c r="K158" s="29"/>
      <c r="L158" s="29"/>
      <c r="M158" s="31"/>
      <c r="N158" s="32"/>
      <c r="O158" s="50"/>
      <c r="P158" s="50"/>
      <c r="Q158" s="27"/>
      <c r="R158" s="32"/>
      <c r="S158" s="29"/>
      <c r="T158" s="29"/>
      <c r="U158" s="31"/>
    </row>
    <row r="159" spans="1:21">
      <c r="A159" s="11"/>
      <c r="B159" s="21" t="s">
        <v>52</v>
      </c>
      <c r="C159" s="35"/>
      <c r="D159" s="35"/>
      <c r="E159" s="35"/>
      <c r="F159" s="15"/>
      <c r="G159" s="35"/>
      <c r="H159" s="35"/>
      <c r="I159" s="35"/>
      <c r="J159" s="15"/>
      <c r="K159" s="35"/>
      <c r="L159" s="35"/>
      <c r="M159" s="35"/>
      <c r="N159" s="15"/>
      <c r="O159" s="35"/>
      <c r="P159" s="35"/>
      <c r="Q159" s="35"/>
      <c r="R159" s="15"/>
      <c r="S159" s="35"/>
      <c r="T159" s="35"/>
      <c r="U159" s="35"/>
    </row>
    <row r="160" spans="1:21">
      <c r="A160" s="11"/>
      <c r="B160" s="33" t="s">
        <v>53</v>
      </c>
      <c r="C160" s="34">
        <v>125374</v>
      </c>
      <c r="D160" s="34"/>
      <c r="E160" s="32"/>
      <c r="F160" s="32"/>
      <c r="G160" s="34">
        <v>338371</v>
      </c>
      <c r="H160" s="34"/>
      <c r="I160" s="32"/>
      <c r="J160" s="32"/>
      <c r="K160" s="37" t="s">
        <v>394</v>
      </c>
      <c r="L160" s="37"/>
      <c r="M160" s="33" t="s">
        <v>182</v>
      </c>
      <c r="N160" s="32"/>
      <c r="O160" s="37" t="s">
        <v>395</v>
      </c>
      <c r="P160" s="37"/>
      <c r="Q160" s="33" t="s">
        <v>182</v>
      </c>
      <c r="R160" s="32"/>
      <c r="S160" s="34">
        <v>125058</v>
      </c>
      <c r="T160" s="34"/>
      <c r="U160" s="32"/>
    </row>
    <row r="161" spans="1:21" ht="15.75" thickBot="1">
      <c r="A161" s="11"/>
      <c r="B161" s="33"/>
      <c r="C161" s="86"/>
      <c r="D161" s="86"/>
      <c r="E161" s="39"/>
      <c r="F161" s="32"/>
      <c r="G161" s="86"/>
      <c r="H161" s="86"/>
      <c r="I161" s="39"/>
      <c r="J161" s="32"/>
      <c r="K161" s="38"/>
      <c r="L161" s="38"/>
      <c r="M161" s="40"/>
      <c r="N161" s="32"/>
      <c r="O161" s="38"/>
      <c r="P161" s="38"/>
      <c r="Q161" s="40"/>
      <c r="R161" s="32"/>
      <c r="S161" s="86"/>
      <c r="T161" s="86"/>
      <c r="U161" s="39"/>
    </row>
    <row r="162" spans="1:21">
      <c r="A162" s="11"/>
      <c r="B162" s="55" t="s">
        <v>54</v>
      </c>
      <c r="C162" s="44">
        <v>125374</v>
      </c>
      <c r="D162" s="44"/>
      <c r="E162" s="46"/>
      <c r="F162" s="35"/>
      <c r="G162" s="44">
        <v>338371</v>
      </c>
      <c r="H162" s="44"/>
      <c r="I162" s="46"/>
      <c r="J162" s="35"/>
      <c r="K162" s="51" t="s">
        <v>394</v>
      </c>
      <c r="L162" s="51"/>
      <c r="M162" s="42" t="s">
        <v>182</v>
      </c>
      <c r="N162" s="35"/>
      <c r="O162" s="51" t="s">
        <v>395</v>
      </c>
      <c r="P162" s="51"/>
      <c r="Q162" s="42" t="s">
        <v>182</v>
      </c>
      <c r="R162" s="35"/>
      <c r="S162" s="44">
        <v>125058</v>
      </c>
      <c r="T162" s="44"/>
      <c r="U162" s="46"/>
    </row>
    <row r="163" spans="1:21">
      <c r="A163" s="11"/>
      <c r="B163" s="55"/>
      <c r="C163" s="56"/>
      <c r="D163" s="56"/>
      <c r="E163" s="35"/>
      <c r="F163" s="35"/>
      <c r="G163" s="87"/>
      <c r="H163" s="87"/>
      <c r="I163" s="88"/>
      <c r="J163" s="35"/>
      <c r="K163" s="89"/>
      <c r="L163" s="89"/>
      <c r="M163" s="90"/>
      <c r="N163" s="35"/>
      <c r="O163" s="89"/>
      <c r="P163" s="89"/>
      <c r="Q163" s="90"/>
      <c r="R163" s="35"/>
      <c r="S163" s="87"/>
      <c r="T163" s="87"/>
      <c r="U163" s="88"/>
    </row>
    <row r="164" spans="1:21">
      <c r="A164" s="11"/>
      <c r="B164" s="33" t="s">
        <v>55</v>
      </c>
      <c r="C164" s="37" t="s">
        <v>180</v>
      </c>
      <c r="D164" s="37"/>
      <c r="E164" s="32"/>
      <c r="F164" s="32"/>
      <c r="G164" s="37" t="s">
        <v>180</v>
      </c>
      <c r="H164" s="37"/>
      <c r="I164" s="32"/>
      <c r="J164" s="32"/>
      <c r="K164" s="37" t="s">
        <v>180</v>
      </c>
      <c r="L164" s="37"/>
      <c r="M164" s="32"/>
      <c r="N164" s="32"/>
      <c r="O164" s="37" t="s">
        <v>396</v>
      </c>
      <c r="P164" s="37"/>
      <c r="Q164" s="33" t="s">
        <v>182</v>
      </c>
      <c r="R164" s="32"/>
      <c r="S164" s="37" t="s">
        <v>396</v>
      </c>
      <c r="T164" s="37"/>
      <c r="U164" s="33" t="s">
        <v>182</v>
      </c>
    </row>
    <row r="165" spans="1:21" ht="15.75" thickBot="1">
      <c r="A165" s="11"/>
      <c r="B165" s="33"/>
      <c r="C165" s="38"/>
      <c r="D165" s="38"/>
      <c r="E165" s="39"/>
      <c r="F165" s="32"/>
      <c r="G165" s="38"/>
      <c r="H165" s="38"/>
      <c r="I165" s="39"/>
      <c r="J165" s="32"/>
      <c r="K165" s="38"/>
      <c r="L165" s="38"/>
      <c r="M165" s="39"/>
      <c r="N165" s="32"/>
      <c r="O165" s="38"/>
      <c r="P165" s="38"/>
      <c r="Q165" s="40"/>
      <c r="R165" s="32"/>
      <c r="S165" s="38"/>
      <c r="T165" s="38"/>
      <c r="U165" s="40"/>
    </row>
    <row r="166" spans="1:21">
      <c r="A166" s="11"/>
      <c r="B166" s="55" t="s">
        <v>56</v>
      </c>
      <c r="C166" s="44">
        <v>125374</v>
      </c>
      <c r="D166" s="44"/>
      <c r="E166" s="46"/>
      <c r="F166" s="35"/>
      <c r="G166" s="44">
        <v>338371</v>
      </c>
      <c r="H166" s="44"/>
      <c r="I166" s="46"/>
      <c r="J166" s="35"/>
      <c r="K166" s="51" t="s">
        <v>394</v>
      </c>
      <c r="L166" s="51"/>
      <c r="M166" s="42" t="s">
        <v>182</v>
      </c>
      <c r="N166" s="35"/>
      <c r="O166" s="51" t="s">
        <v>397</v>
      </c>
      <c r="P166" s="51"/>
      <c r="Q166" s="42" t="s">
        <v>182</v>
      </c>
      <c r="R166" s="35"/>
      <c r="S166" s="44">
        <v>124827</v>
      </c>
      <c r="T166" s="44"/>
      <c r="U166" s="46"/>
    </row>
    <row r="167" spans="1:21" ht="15.75" thickBot="1">
      <c r="A167" s="11"/>
      <c r="B167" s="55"/>
      <c r="C167" s="65"/>
      <c r="D167" s="65"/>
      <c r="E167" s="66"/>
      <c r="F167" s="35"/>
      <c r="G167" s="65"/>
      <c r="H167" s="65"/>
      <c r="I167" s="66"/>
      <c r="J167" s="35"/>
      <c r="K167" s="68"/>
      <c r="L167" s="68"/>
      <c r="M167" s="92"/>
      <c r="N167" s="35"/>
      <c r="O167" s="68"/>
      <c r="P167" s="68"/>
      <c r="Q167" s="92"/>
      <c r="R167" s="35"/>
      <c r="S167" s="65"/>
      <c r="T167" s="65"/>
      <c r="U167" s="66"/>
    </row>
    <row r="168" spans="1:21">
      <c r="A168" s="11"/>
      <c r="B168" s="33" t="s">
        <v>57</v>
      </c>
      <c r="C168" s="26" t="s">
        <v>175</v>
      </c>
      <c r="D168" s="28">
        <v>1935577</v>
      </c>
      <c r="E168" s="30"/>
      <c r="F168" s="32"/>
      <c r="G168" s="26" t="s">
        <v>175</v>
      </c>
      <c r="H168" s="28">
        <v>636968</v>
      </c>
      <c r="I168" s="30"/>
      <c r="J168" s="32"/>
      <c r="K168" s="26" t="s">
        <v>175</v>
      </c>
      <c r="L168" s="28">
        <v>110302</v>
      </c>
      <c r="M168" s="30"/>
      <c r="N168" s="32"/>
      <c r="O168" s="26" t="s">
        <v>175</v>
      </c>
      <c r="P168" s="49" t="s">
        <v>388</v>
      </c>
      <c r="Q168" s="26" t="s">
        <v>182</v>
      </c>
      <c r="R168" s="32"/>
      <c r="S168" s="26" t="s">
        <v>175</v>
      </c>
      <c r="T168" s="28">
        <v>2055960</v>
      </c>
      <c r="U168" s="30"/>
    </row>
    <row r="169" spans="1:21" ht="15.75" thickBot="1">
      <c r="A169" s="11"/>
      <c r="B169" s="33"/>
      <c r="C169" s="69"/>
      <c r="D169" s="70"/>
      <c r="E169" s="71"/>
      <c r="F169" s="32"/>
      <c r="G169" s="69"/>
      <c r="H169" s="70"/>
      <c r="I169" s="71"/>
      <c r="J169" s="32"/>
      <c r="K169" s="69"/>
      <c r="L169" s="70"/>
      <c r="M169" s="71"/>
      <c r="N169" s="32"/>
      <c r="O169" s="69"/>
      <c r="P169" s="75"/>
      <c r="Q169" s="69"/>
      <c r="R169" s="32"/>
      <c r="S169" s="69"/>
      <c r="T169" s="70"/>
      <c r="U169" s="71"/>
    </row>
    <row r="170" spans="1:21" ht="15.75" thickTop="1">
      <c r="A170" s="11"/>
      <c r="B170" s="35" t="s">
        <v>381</v>
      </c>
      <c r="C170" s="35"/>
      <c r="D170" s="35"/>
      <c r="E170" s="35"/>
      <c r="F170" s="35"/>
      <c r="G170" s="35"/>
      <c r="H170" s="35"/>
      <c r="I170" s="35"/>
      <c r="J170" s="35"/>
      <c r="K170" s="35"/>
      <c r="L170" s="35"/>
      <c r="M170" s="35"/>
      <c r="N170" s="35"/>
      <c r="O170" s="35"/>
      <c r="P170" s="35"/>
      <c r="Q170" s="35"/>
      <c r="R170" s="35"/>
      <c r="S170" s="35"/>
      <c r="T170" s="35"/>
      <c r="U170" s="35"/>
    </row>
    <row r="171" spans="1:21">
      <c r="A171" s="11"/>
      <c r="B171" s="95" t="s">
        <v>382</v>
      </c>
      <c r="C171" s="95"/>
      <c r="D171" s="95"/>
      <c r="E171" s="95"/>
      <c r="F171" s="95"/>
      <c r="G171" s="95"/>
      <c r="H171" s="95"/>
      <c r="I171" s="95"/>
      <c r="J171" s="95"/>
      <c r="K171" s="95"/>
      <c r="L171" s="95"/>
      <c r="M171" s="95"/>
      <c r="N171" s="95"/>
      <c r="O171" s="95"/>
      <c r="P171" s="95"/>
      <c r="Q171" s="95"/>
      <c r="R171" s="95"/>
      <c r="S171" s="95"/>
      <c r="T171" s="95"/>
      <c r="U171" s="95"/>
    </row>
    <row r="172" spans="1:21">
      <c r="A172" s="11"/>
      <c r="B172" s="96" t="s">
        <v>398</v>
      </c>
      <c r="C172" s="96"/>
      <c r="D172" s="96"/>
      <c r="E172" s="96"/>
      <c r="F172" s="96"/>
      <c r="G172" s="96"/>
      <c r="H172" s="96"/>
      <c r="I172" s="96"/>
      <c r="J172" s="96"/>
      <c r="K172" s="96"/>
      <c r="L172" s="96"/>
      <c r="M172" s="96"/>
      <c r="N172" s="96"/>
      <c r="O172" s="96"/>
      <c r="P172" s="96"/>
      <c r="Q172" s="96"/>
      <c r="R172" s="96"/>
      <c r="S172" s="96"/>
      <c r="T172" s="96"/>
      <c r="U172" s="96"/>
    </row>
    <row r="173" spans="1:21">
      <c r="A173" s="11" t="s">
        <v>588</v>
      </c>
      <c r="B173" s="94" t="s">
        <v>399</v>
      </c>
      <c r="C173" s="94"/>
      <c r="D173" s="94"/>
      <c r="E173" s="94"/>
      <c r="F173" s="94"/>
      <c r="G173" s="94"/>
      <c r="H173" s="94"/>
      <c r="I173" s="94"/>
      <c r="J173" s="94"/>
      <c r="K173" s="94"/>
      <c r="L173" s="94"/>
      <c r="M173" s="94"/>
      <c r="N173" s="94"/>
      <c r="O173" s="94"/>
      <c r="P173" s="94"/>
      <c r="Q173" s="94"/>
      <c r="R173" s="94"/>
      <c r="S173" s="94"/>
      <c r="T173" s="94"/>
      <c r="U173" s="94"/>
    </row>
    <row r="174" spans="1:21">
      <c r="A174" s="11"/>
      <c r="B174" s="22"/>
      <c r="C174" s="22"/>
      <c r="D174" s="22"/>
      <c r="E174" s="22"/>
      <c r="F174" s="22"/>
      <c r="G174" s="22"/>
      <c r="H174" s="22"/>
      <c r="I174" s="22"/>
      <c r="J174" s="22"/>
      <c r="K174" s="22"/>
      <c r="L174" s="22"/>
      <c r="M174" s="22"/>
      <c r="N174" s="22"/>
      <c r="O174" s="22"/>
      <c r="P174" s="22"/>
      <c r="Q174" s="22"/>
      <c r="R174" s="22"/>
      <c r="S174" s="22"/>
      <c r="T174" s="22"/>
      <c r="U174" s="22"/>
    </row>
    <row r="175" spans="1:21">
      <c r="A175" s="11"/>
      <c r="B175" s="13"/>
      <c r="C175" s="13"/>
      <c r="D175" s="13"/>
      <c r="E175" s="13"/>
      <c r="F175" s="13"/>
      <c r="G175" s="13"/>
      <c r="H175" s="13"/>
      <c r="I175" s="13"/>
      <c r="J175" s="13"/>
      <c r="K175" s="13"/>
      <c r="L175" s="13"/>
      <c r="M175" s="13"/>
      <c r="N175" s="13"/>
      <c r="O175" s="13"/>
      <c r="P175" s="13"/>
      <c r="Q175" s="13"/>
      <c r="R175" s="13"/>
      <c r="S175" s="13"/>
      <c r="T175" s="13"/>
      <c r="U175" s="13"/>
    </row>
    <row r="176" spans="1:21" ht="15.75" thickBot="1">
      <c r="A176" s="11"/>
      <c r="B176" s="14"/>
      <c r="C176" s="23" t="s">
        <v>400</v>
      </c>
      <c r="D176" s="23"/>
      <c r="E176" s="23"/>
      <c r="F176" s="23"/>
      <c r="G176" s="23"/>
      <c r="H176" s="23"/>
      <c r="I176" s="23"/>
      <c r="J176" s="23"/>
      <c r="K176" s="23"/>
      <c r="L176" s="23"/>
      <c r="M176" s="23"/>
      <c r="N176" s="23"/>
      <c r="O176" s="23"/>
      <c r="P176" s="23"/>
      <c r="Q176" s="23"/>
      <c r="R176" s="23"/>
      <c r="S176" s="23"/>
      <c r="T176" s="23"/>
      <c r="U176" s="23"/>
    </row>
    <row r="177" spans="1:21">
      <c r="A177" s="11"/>
      <c r="B177" s="55"/>
      <c r="C177" s="84" t="s">
        <v>401</v>
      </c>
      <c r="D177" s="84"/>
      <c r="E177" s="84"/>
      <c r="F177" s="46"/>
      <c r="G177" s="84" t="s">
        <v>173</v>
      </c>
      <c r="H177" s="84"/>
      <c r="I177" s="84"/>
      <c r="J177" s="46"/>
      <c r="K177" s="84" t="s">
        <v>354</v>
      </c>
      <c r="L177" s="84"/>
      <c r="M177" s="84"/>
      <c r="N177" s="46"/>
      <c r="O177" s="84" t="s">
        <v>356</v>
      </c>
      <c r="P177" s="84"/>
      <c r="Q177" s="84"/>
      <c r="R177" s="46"/>
      <c r="S177" s="84" t="s">
        <v>359</v>
      </c>
      <c r="T177" s="84"/>
      <c r="U177" s="84"/>
    </row>
    <row r="178" spans="1:21">
      <c r="A178" s="11"/>
      <c r="B178" s="55"/>
      <c r="C178" s="64"/>
      <c r="D178" s="64"/>
      <c r="E178" s="64"/>
      <c r="F178" s="35"/>
      <c r="G178" s="64" t="s">
        <v>352</v>
      </c>
      <c r="H178" s="64"/>
      <c r="I178" s="64"/>
      <c r="J178" s="35"/>
      <c r="K178" s="64" t="s">
        <v>355</v>
      </c>
      <c r="L178" s="64"/>
      <c r="M178" s="64"/>
      <c r="N178" s="35"/>
      <c r="O178" s="64" t="s">
        <v>357</v>
      </c>
      <c r="P178" s="64"/>
      <c r="Q178" s="64"/>
      <c r="R178" s="35"/>
      <c r="S178" s="64"/>
      <c r="T178" s="64"/>
      <c r="U178" s="64"/>
    </row>
    <row r="179" spans="1:21" ht="15.75" thickBot="1">
      <c r="A179" s="11"/>
      <c r="B179" s="55"/>
      <c r="C179" s="23"/>
      <c r="D179" s="23"/>
      <c r="E179" s="23"/>
      <c r="F179" s="35"/>
      <c r="G179" s="23" t="s">
        <v>353</v>
      </c>
      <c r="H179" s="23"/>
      <c r="I179" s="23"/>
      <c r="J179" s="35"/>
      <c r="K179" s="85"/>
      <c r="L179" s="85"/>
      <c r="M179" s="85"/>
      <c r="N179" s="35"/>
      <c r="O179" s="23" t="s">
        <v>358</v>
      </c>
      <c r="P179" s="23"/>
      <c r="Q179" s="23"/>
      <c r="R179" s="35"/>
      <c r="S179" s="23"/>
      <c r="T179" s="23"/>
      <c r="U179" s="23"/>
    </row>
    <row r="180" spans="1:21">
      <c r="A180" s="11"/>
      <c r="B180" s="16" t="s">
        <v>60</v>
      </c>
      <c r="C180" s="30"/>
      <c r="D180" s="30"/>
      <c r="E180" s="30"/>
      <c r="F180" s="18"/>
      <c r="G180" s="30"/>
      <c r="H180" s="30"/>
      <c r="I180" s="30"/>
      <c r="J180" s="18"/>
      <c r="K180" s="30"/>
      <c r="L180" s="30"/>
      <c r="M180" s="30"/>
      <c r="N180" s="18"/>
      <c r="O180" s="30"/>
      <c r="P180" s="30"/>
      <c r="Q180" s="30"/>
      <c r="R180" s="18"/>
      <c r="S180" s="30"/>
      <c r="T180" s="30"/>
      <c r="U180" s="30"/>
    </row>
    <row r="181" spans="1:21">
      <c r="A181" s="11"/>
      <c r="B181" s="55" t="s">
        <v>61</v>
      </c>
      <c r="C181" s="55" t="s">
        <v>175</v>
      </c>
      <c r="D181" s="56">
        <v>212543</v>
      </c>
      <c r="E181" s="35"/>
      <c r="F181" s="35"/>
      <c r="G181" s="55" t="s">
        <v>175</v>
      </c>
      <c r="H181" s="56">
        <v>65191</v>
      </c>
      <c r="I181" s="35"/>
      <c r="J181" s="35"/>
      <c r="K181" s="55" t="s">
        <v>175</v>
      </c>
      <c r="L181" s="74" t="s">
        <v>180</v>
      </c>
      <c r="M181" s="35"/>
      <c r="N181" s="35"/>
      <c r="O181" s="55" t="s">
        <v>175</v>
      </c>
      <c r="P181" s="74" t="s">
        <v>180</v>
      </c>
      <c r="Q181" s="35"/>
      <c r="R181" s="35"/>
      <c r="S181" s="55" t="s">
        <v>175</v>
      </c>
      <c r="T181" s="56">
        <v>277734</v>
      </c>
      <c r="U181" s="35"/>
    </row>
    <row r="182" spans="1:21">
      <c r="A182" s="11"/>
      <c r="B182" s="55"/>
      <c r="C182" s="55"/>
      <c r="D182" s="56"/>
      <c r="E182" s="35"/>
      <c r="F182" s="35"/>
      <c r="G182" s="55"/>
      <c r="H182" s="56"/>
      <c r="I182" s="35"/>
      <c r="J182" s="35"/>
      <c r="K182" s="55"/>
      <c r="L182" s="74"/>
      <c r="M182" s="35"/>
      <c r="N182" s="35"/>
      <c r="O182" s="55"/>
      <c r="P182" s="74"/>
      <c r="Q182" s="35"/>
      <c r="R182" s="35"/>
      <c r="S182" s="55"/>
      <c r="T182" s="56"/>
      <c r="U182" s="35"/>
    </row>
    <row r="183" spans="1:21">
      <c r="A183" s="11"/>
      <c r="B183" s="33" t="s">
        <v>62</v>
      </c>
      <c r="C183" s="34">
        <v>15826</v>
      </c>
      <c r="D183" s="34"/>
      <c r="E183" s="32"/>
      <c r="F183" s="32"/>
      <c r="G183" s="34">
        <v>6845</v>
      </c>
      <c r="H183" s="34"/>
      <c r="I183" s="32"/>
      <c r="J183" s="32"/>
      <c r="K183" s="37" t="s">
        <v>180</v>
      </c>
      <c r="L183" s="37"/>
      <c r="M183" s="32"/>
      <c r="N183" s="32"/>
      <c r="O183" s="37" t="s">
        <v>180</v>
      </c>
      <c r="P183" s="37"/>
      <c r="Q183" s="32"/>
      <c r="R183" s="32"/>
      <c r="S183" s="34">
        <v>22671</v>
      </c>
      <c r="T183" s="34"/>
      <c r="U183" s="32"/>
    </row>
    <row r="184" spans="1:21">
      <c r="A184" s="11"/>
      <c r="B184" s="33"/>
      <c r="C184" s="34"/>
      <c r="D184" s="34"/>
      <c r="E184" s="32"/>
      <c r="F184" s="32"/>
      <c r="G184" s="34"/>
      <c r="H184" s="34"/>
      <c r="I184" s="32"/>
      <c r="J184" s="32"/>
      <c r="K184" s="37"/>
      <c r="L184" s="37"/>
      <c r="M184" s="32"/>
      <c r="N184" s="32"/>
      <c r="O184" s="37"/>
      <c r="P184" s="37"/>
      <c r="Q184" s="32"/>
      <c r="R184" s="32"/>
      <c r="S184" s="34"/>
      <c r="T184" s="34"/>
      <c r="U184" s="32"/>
    </row>
    <row r="185" spans="1:21">
      <c r="A185" s="11"/>
      <c r="B185" s="55" t="s">
        <v>63</v>
      </c>
      <c r="C185" s="56">
        <v>10989</v>
      </c>
      <c r="D185" s="56"/>
      <c r="E185" s="35"/>
      <c r="F185" s="35"/>
      <c r="G185" s="56">
        <v>1237</v>
      </c>
      <c r="H185" s="56"/>
      <c r="I185" s="35"/>
      <c r="J185" s="35"/>
      <c r="K185" s="74" t="s">
        <v>180</v>
      </c>
      <c r="L185" s="74"/>
      <c r="M185" s="35"/>
      <c r="N185" s="35"/>
      <c r="O185" s="74" t="s">
        <v>180</v>
      </c>
      <c r="P185" s="74"/>
      <c r="Q185" s="35"/>
      <c r="R185" s="35"/>
      <c r="S185" s="56">
        <v>12226</v>
      </c>
      <c r="T185" s="56"/>
      <c r="U185" s="35"/>
    </row>
    <row r="186" spans="1:21">
      <c r="A186" s="11"/>
      <c r="B186" s="55"/>
      <c r="C186" s="56"/>
      <c r="D186" s="56"/>
      <c r="E186" s="35"/>
      <c r="F186" s="35"/>
      <c r="G186" s="56"/>
      <c r="H186" s="56"/>
      <c r="I186" s="35"/>
      <c r="J186" s="35"/>
      <c r="K186" s="74"/>
      <c r="L186" s="74"/>
      <c r="M186" s="35"/>
      <c r="N186" s="35"/>
      <c r="O186" s="74"/>
      <c r="P186" s="74"/>
      <c r="Q186" s="35"/>
      <c r="R186" s="35"/>
      <c r="S186" s="56"/>
      <c r="T186" s="56"/>
      <c r="U186" s="35"/>
    </row>
    <row r="187" spans="1:21">
      <c r="A187" s="11"/>
      <c r="B187" s="33" t="s">
        <v>64</v>
      </c>
      <c r="C187" s="34">
        <v>25368</v>
      </c>
      <c r="D187" s="34"/>
      <c r="E187" s="32"/>
      <c r="F187" s="32"/>
      <c r="G187" s="34">
        <v>2362</v>
      </c>
      <c r="H187" s="34"/>
      <c r="I187" s="32"/>
      <c r="J187" s="32"/>
      <c r="K187" s="34">
        <v>1842</v>
      </c>
      <c r="L187" s="34"/>
      <c r="M187" s="32"/>
      <c r="N187" s="32"/>
      <c r="O187" s="37" t="s">
        <v>330</v>
      </c>
      <c r="P187" s="37"/>
      <c r="Q187" s="33" t="s">
        <v>182</v>
      </c>
      <c r="R187" s="32"/>
      <c r="S187" s="34">
        <v>28299</v>
      </c>
      <c r="T187" s="34"/>
      <c r="U187" s="32"/>
    </row>
    <row r="188" spans="1:21" ht="15.75" thickBot="1">
      <c r="A188" s="11"/>
      <c r="B188" s="33"/>
      <c r="C188" s="86"/>
      <c r="D188" s="86"/>
      <c r="E188" s="39"/>
      <c r="F188" s="32"/>
      <c r="G188" s="86"/>
      <c r="H188" s="86"/>
      <c r="I188" s="39"/>
      <c r="J188" s="32"/>
      <c r="K188" s="86"/>
      <c r="L188" s="86"/>
      <c r="M188" s="39"/>
      <c r="N188" s="32"/>
      <c r="O188" s="38"/>
      <c r="P188" s="38"/>
      <c r="Q188" s="40"/>
      <c r="R188" s="32"/>
      <c r="S188" s="86"/>
      <c r="T188" s="86"/>
      <c r="U188" s="39"/>
    </row>
    <row r="189" spans="1:21">
      <c r="A189" s="11"/>
      <c r="B189" s="55" t="s">
        <v>65</v>
      </c>
      <c r="C189" s="44">
        <v>264726</v>
      </c>
      <c r="D189" s="44"/>
      <c r="E189" s="46"/>
      <c r="F189" s="35"/>
      <c r="G189" s="44">
        <v>75635</v>
      </c>
      <c r="H189" s="44"/>
      <c r="I189" s="46"/>
      <c r="J189" s="35"/>
      <c r="K189" s="44">
        <v>1842</v>
      </c>
      <c r="L189" s="44"/>
      <c r="M189" s="46"/>
      <c r="N189" s="35"/>
      <c r="O189" s="51" t="s">
        <v>330</v>
      </c>
      <c r="P189" s="51"/>
      <c r="Q189" s="42" t="s">
        <v>182</v>
      </c>
      <c r="R189" s="35"/>
      <c r="S189" s="44">
        <v>340930</v>
      </c>
      <c r="T189" s="44"/>
      <c r="U189" s="46"/>
    </row>
    <row r="190" spans="1:21">
      <c r="A190" s="11"/>
      <c r="B190" s="55"/>
      <c r="C190" s="56"/>
      <c r="D190" s="56"/>
      <c r="E190" s="35"/>
      <c r="F190" s="35"/>
      <c r="G190" s="56"/>
      <c r="H190" s="56"/>
      <c r="I190" s="35"/>
      <c r="J190" s="35"/>
      <c r="K190" s="56"/>
      <c r="L190" s="56"/>
      <c r="M190" s="35"/>
      <c r="N190" s="35"/>
      <c r="O190" s="74"/>
      <c r="P190" s="74"/>
      <c r="Q190" s="55"/>
      <c r="R190" s="35"/>
      <c r="S190" s="56"/>
      <c r="T190" s="56"/>
      <c r="U190" s="35"/>
    </row>
    <row r="191" spans="1:21" ht="15.75" thickBot="1">
      <c r="A191" s="11"/>
      <c r="B191" s="17" t="s">
        <v>66</v>
      </c>
      <c r="C191" s="38" t="s">
        <v>402</v>
      </c>
      <c r="D191" s="38"/>
      <c r="E191" s="78" t="s">
        <v>182</v>
      </c>
      <c r="F191" s="18"/>
      <c r="G191" s="38" t="s">
        <v>403</v>
      </c>
      <c r="H191" s="38"/>
      <c r="I191" s="78" t="s">
        <v>182</v>
      </c>
      <c r="J191" s="18"/>
      <c r="K191" s="38" t="s">
        <v>404</v>
      </c>
      <c r="L191" s="38"/>
      <c r="M191" s="78" t="s">
        <v>182</v>
      </c>
      <c r="N191" s="18"/>
      <c r="O191" s="38" t="s">
        <v>192</v>
      </c>
      <c r="P191" s="38"/>
      <c r="Q191" s="78" t="s">
        <v>182</v>
      </c>
      <c r="R191" s="18"/>
      <c r="S191" s="38" t="s">
        <v>405</v>
      </c>
      <c r="T191" s="38"/>
      <c r="U191" s="78" t="s">
        <v>182</v>
      </c>
    </row>
    <row r="192" spans="1:21">
      <c r="A192" s="11"/>
      <c r="B192" s="55" t="s">
        <v>67</v>
      </c>
      <c r="C192" s="44">
        <v>245523</v>
      </c>
      <c r="D192" s="44"/>
      <c r="E192" s="46"/>
      <c r="F192" s="35"/>
      <c r="G192" s="44">
        <v>70645</v>
      </c>
      <c r="H192" s="44"/>
      <c r="I192" s="46"/>
      <c r="J192" s="35"/>
      <c r="K192" s="44">
        <v>1839</v>
      </c>
      <c r="L192" s="44"/>
      <c r="M192" s="46"/>
      <c r="N192" s="35"/>
      <c r="O192" s="51" t="s">
        <v>406</v>
      </c>
      <c r="P192" s="51"/>
      <c r="Q192" s="42" t="s">
        <v>182</v>
      </c>
      <c r="R192" s="35"/>
      <c r="S192" s="44">
        <v>316732</v>
      </c>
      <c r="T192" s="44"/>
      <c r="U192" s="46"/>
    </row>
    <row r="193" spans="1:21" ht="15.75" thickBot="1">
      <c r="A193" s="11"/>
      <c r="B193" s="55"/>
      <c r="C193" s="65"/>
      <c r="D193" s="65"/>
      <c r="E193" s="66"/>
      <c r="F193" s="35"/>
      <c r="G193" s="65"/>
      <c r="H193" s="65"/>
      <c r="I193" s="66"/>
      <c r="J193" s="35"/>
      <c r="K193" s="65"/>
      <c r="L193" s="65"/>
      <c r="M193" s="66"/>
      <c r="N193" s="35"/>
      <c r="O193" s="68"/>
      <c r="P193" s="68"/>
      <c r="Q193" s="92"/>
      <c r="R193" s="35"/>
      <c r="S193" s="65"/>
      <c r="T193" s="65"/>
      <c r="U193" s="66"/>
    </row>
    <row r="194" spans="1:21">
      <c r="A194" s="11"/>
      <c r="B194" s="16" t="s">
        <v>68</v>
      </c>
      <c r="C194" s="30"/>
      <c r="D194" s="30"/>
      <c r="E194" s="30"/>
      <c r="F194" s="18"/>
      <c r="G194" s="30"/>
      <c r="H194" s="30"/>
      <c r="I194" s="30"/>
      <c r="J194" s="18"/>
      <c r="K194" s="30"/>
      <c r="L194" s="30"/>
      <c r="M194" s="30"/>
      <c r="N194" s="18"/>
      <c r="O194" s="30"/>
      <c r="P194" s="30"/>
      <c r="Q194" s="30"/>
      <c r="R194" s="18"/>
      <c r="S194" s="30"/>
      <c r="T194" s="30"/>
      <c r="U194" s="30"/>
    </row>
    <row r="195" spans="1:21">
      <c r="A195" s="11"/>
      <c r="B195" s="55" t="s">
        <v>61</v>
      </c>
      <c r="C195" s="56">
        <v>118427</v>
      </c>
      <c r="D195" s="56"/>
      <c r="E195" s="35"/>
      <c r="F195" s="35"/>
      <c r="G195" s="56">
        <v>47672</v>
      </c>
      <c r="H195" s="56"/>
      <c r="I195" s="35"/>
      <c r="J195" s="35"/>
      <c r="K195" s="74" t="s">
        <v>180</v>
      </c>
      <c r="L195" s="74"/>
      <c r="M195" s="35"/>
      <c r="N195" s="35"/>
      <c r="O195" s="74" t="s">
        <v>180</v>
      </c>
      <c r="P195" s="74"/>
      <c r="Q195" s="35"/>
      <c r="R195" s="35"/>
      <c r="S195" s="56">
        <v>166099</v>
      </c>
      <c r="T195" s="56"/>
      <c r="U195" s="35"/>
    </row>
    <row r="196" spans="1:21">
      <c r="A196" s="11"/>
      <c r="B196" s="55"/>
      <c r="C196" s="56"/>
      <c r="D196" s="56"/>
      <c r="E196" s="35"/>
      <c r="F196" s="35"/>
      <c r="G196" s="56"/>
      <c r="H196" s="56"/>
      <c r="I196" s="35"/>
      <c r="J196" s="35"/>
      <c r="K196" s="74"/>
      <c r="L196" s="74"/>
      <c r="M196" s="35"/>
      <c r="N196" s="35"/>
      <c r="O196" s="74"/>
      <c r="P196" s="74"/>
      <c r="Q196" s="35"/>
      <c r="R196" s="35"/>
      <c r="S196" s="56"/>
      <c r="T196" s="56"/>
      <c r="U196" s="35"/>
    </row>
    <row r="197" spans="1:21">
      <c r="A197" s="11"/>
      <c r="B197" s="33" t="s">
        <v>62</v>
      </c>
      <c r="C197" s="34">
        <v>8729</v>
      </c>
      <c r="D197" s="34"/>
      <c r="E197" s="32"/>
      <c r="F197" s="32"/>
      <c r="G197" s="34">
        <v>2082</v>
      </c>
      <c r="H197" s="34"/>
      <c r="I197" s="32"/>
      <c r="J197" s="32"/>
      <c r="K197" s="37" t="s">
        <v>180</v>
      </c>
      <c r="L197" s="37"/>
      <c r="M197" s="32"/>
      <c r="N197" s="32"/>
      <c r="O197" s="37" t="s">
        <v>180</v>
      </c>
      <c r="P197" s="37"/>
      <c r="Q197" s="32"/>
      <c r="R197" s="32"/>
      <c r="S197" s="34">
        <v>10811</v>
      </c>
      <c r="T197" s="34"/>
      <c r="U197" s="32"/>
    </row>
    <row r="198" spans="1:21">
      <c r="A198" s="11"/>
      <c r="B198" s="33"/>
      <c r="C198" s="34"/>
      <c r="D198" s="34"/>
      <c r="E198" s="32"/>
      <c r="F198" s="32"/>
      <c r="G198" s="34"/>
      <c r="H198" s="34"/>
      <c r="I198" s="32"/>
      <c r="J198" s="32"/>
      <c r="K198" s="37"/>
      <c r="L198" s="37"/>
      <c r="M198" s="32"/>
      <c r="N198" s="32"/>
      <c r="O198" s="37"/>
      <c r="P198" s="37"/>
      <c r="Q198" s="32"/>
      <c r="R198" s="32"/>
      <c r="S198" s="34"/>
      <c r="T198" s="34"/>
      <c r="U198" s="32"/>
    </row>
    <row r="199" spans="1:21">
      <c r="A199" s="11"/>
      <c r="B199" s="55" t="s">
        <v>63</v>
      </c>
      <c r="C199" s="56">
        <v>3418</v>
      </c>
      <c r="D199" s="56"/>
      <c r="E199" s="35"/>
      <c r="F199" s="35"/>
      <c r="G199" s="56">
        <v>1298</v>
      </c>
      <c r="H199" s="56"/>
      <c r="I199" s="35"/>
      <c r="J199" s="35"/>
      <c r="K199" s="74" t="s">
        <v>180</v>
      </c>
      <c r="L199" s="74"/>
      <c r="M199" s="35"/>
      <c r="N199" s="35"/>
      <c r="O199" s="74" t="s">
        <v>407</v>
      </c>
      <c r="P199" s="74"/>
      <c r="Q199" s="55" t="s">
        <v>182</v>
      </c>
      <c r="R199" s="35"/>
      <c r="S199" s="56">
        <v>3503</v>
      </c>
      <c r="T199" s="56"/>
      <c r="U199" s="35"/>
    </row>
    <row r="200" spans="1:21">
      <c r="A200" s="11"/>
      <c r="B200" s="55"/>
      <c r="C200" s="56"/>
      <c r="D200" s="56"/>
      <c r="E200" s="35"/>
      <c r="F200" s="35"/>
      <c r="G200" s="56"/>
      <c r="H200" s="56"/>
      <c r="I200" s="35"/>
      <c r="J200" s="35"/>
      <c r="K200" s="74"/>
      <c r="L200" s="74"/>
      <c r="M200" s="35"/>
      <c r="N200" s="35"/>
      <c r="O200" s="74"/>
      <c r="P200" s="74"/>
      <c r="Q200" s="55"/>
      <c r="R200" s="35"/>
      <c r="S200" s="56"/>
      <c r="T200" s="56"/>
      <c r="U200" s="35"/>
    </row>
    <row r="201" spans="1:21">
      <c r="A201" s="11"/>
      <c r="B201" s="33" t="s">
        <v>64</v>
      </c>
      <c r="C201" s="34">
        <v>10784</v>
      </c>
      <c r="D201" s="34"/>
      <c r="E201" s="32"/>
      <c r="F201" s="32"/>
      <c r="G201" s="37">
        <v>960</v>
      </c>
      <c r="H201" s="37"/>
      <c r="I201" s="32"/>
      <c r="J201" s="32"/>
      <c r="K201" s="37">
        <v>502</v>
      </c>
      <c r="L201" s="37"/>
      <c r="M201" s="32"/>
      <c r="N201" s="32"/>
      <c r="O201" s="37" t="s">
        <v>192</v>
      </c>
      <c r="P201" s="37"/>
      <c r="Q201" s="33" t="s">
        <v>182</v>
      </c>
      <c r="R201" s="32"/>
      <c r="S201" s="34">
        <v>12244</v>
      </c>
      <c r="T201" s="34"/>
      <c r="U201" s="32"/>
    </row>
    <row r="202" spans="1:21">
      <c r="A202" s="11"/>
      <c r="B202" s="33"/>
      <c r="C202" s="34"/>
      <c r="D202" s="34"/>
      <c r="E202" s="32"/>
      <c r="F202" s="32"/>
      <c r="G202" s="37"/>
      <c r="H202" s="37"/>
      <c r="I202" s="32"/>
      <c r="J202" s="32"/>
      <c r="K202" s="37"/>
      <c r="L202" s="37"/>
      <c r="M202" s="32"/>
      <c r="N202" s="32"/>
      <c r="O202" s="37"/>
      <c r="P202" s="37"/>
      <c r="Q202" s="33"/>
      <c r="R202" s="32"/>
      <c r="S202" s="34"/>
      <c r="T202" s="34"/>
      <c r="U202" s="32"/>
    </row>
    <row r="203" spans="1:21">
      <c r="A203" s="11"/>
      <c r="B203" s="55" t="s">
        <v>69</v>
      </c>
      <c r="C203" s="56">
        <v>38088</v>
      </c>
      <c r="D203" s="56"/>
      <c r="E203" s="35"/>
      <c r="F203" s="35"/>
      <c r="G203" s="56">
        <v>7771</v>
      </c>
      <c r="H203" s="56"/>
      <c r="I203" s="35"/>
      <c r="J203" s="35"/>
      <c r="K203" s="56">
        <v>4164</v>
      </c>
      <c r="L203" s="56"/>
      <c r="M203" s="35"/>
      <c r="N203" s="35"/>
      <c r="O203" s="74" t="s">
        <v>408</v>
      </c>
      <c r="P203" s="74"/>
      <c r="Q203" s="55" t="s">
        <v>182</v>
      </c>
      <c r="R203" s="35"/>
      <c r="S203" s="56">
        <v>45815</v>
      </c>
      <c r="T203" s="56"/>
      <c r="U203" s="35"/>
    </row>
    <row r="204" spans="1:21">
      <c r="A204" s="11"/>
      <c r="B204" s="55"/>
      <c r="C204" s="56"/>
      <c r="D204" s="56"/>
      <c r="E204" s="35"/>
      <c r="F204" s="35"/>
      <c r="G204" s="56"/>
      <c r="H204" s="56"/>
      <c r="I204" s="35"/>
      <c r="J204" s="35"/>
      <c r="K204" s="56"/>
      <c r="L204" s="56"/>
      <c r="M204" s="35"/>
      <c r="N204" s="35"/>
      <c r="O204" s="74"/>
      <c r="P204" s="74"/>
      <c r="Q204" s="55"/>
      <c r="R204" s="35"/>
      <c r="S204" s="56"/>
      <c r="T204" s="56"/>
      <c r="U204" s="35"/>
    </row>
    <row r="205" spans="1:21">
      <c r="A205" s="11"/>
      <c r="B205" s="33" t="s">
        <v>70</v>
      </c>
      <c r="C205" s="34">
        <v>3491</v>
      </c>
      <c r="D205" s="34"/>
      <c r="E205" s="32"/>
      <c r="F205" s="32"/>
      <c r="G205" s="37" t="s">
        <v>180</v>
      </c>
      <c r="H205" s="37"/>
      <c r="I205" s="32"/>
      <c r="J205" s="32"/>
      <c r="K205" s="37" t="s">
        <v>180</v>
      </c>
      <c r="L205" s="37"/>
      <c r="M205" s="32"/>
      <c r="N205" s="32"/>
      <c r="O205" s="34">
        <v>4148</v>
      </c>
      <c r="P205" s="34"/>
      <c r="Q205" s="32"/>
      <c r="R205" s="32"/>
      <c r="S205" s="34">
        <v>7639</v>
      </c>
      <c r="T205" s="34"/>
      <c r="U205" s="32"/>
    </row>
    <row r="206" spans="1:21">
      <c r="A206" s="11"/>
      <c r="B206" s="33"/>
      <c r="C206" s="34"/>
      <c r="D206" s="34"/>
      <c r="E206" s="32"/>
      <c r="F206" s="32"/>
      <c r="G206" s="37"/>
      <c r="H206" s="37"/>
      <c r="I206" s="32"/>
      <c r="J206" s="32"/>
      <c r="K206" s="37"/>
      <c r="L206" s="37"/>
      <c r="M206" s="32"/>
      <c r="N206" s="32"/>
      <c r="O206" s="34"/>
      <c r="P206" s="34"/>
      <c r="Q206" s="32"/>
      <c r="R206" s="32"/>
      <c r="S206" s="34"/>
      <c r="T206" s="34"/>
      <c r="U206" s="32"/>
    </row>
    <row r="207" spans="1:21">
      <c r="A207" s="11"/>
      <c r="B207" s="55" t="s">
        <v>71</v>
      </c>
      <c r="C207" s="56">
        <v>16281</v>
      </c>
      <c r="D207" s="56"/>
      <c r="E207" s="35"/>
      <c r="F207" s="35"/>
      <c r="G207" s="56">
        <v>3527</v>
      </c>
      <c r="H207" s="56"/>
      <c r="I207" s="35"/>
      <c r="J207" s="35"/>
      <c r="K207" s="74">
        <v>245</v>
      </c>
      <c r="L207" s="74"/>
      <c r="M207" s="35"/>
      <c r="N207" s="35"/>
      <c r="O207" s="74" t="s">
        <v>180</v>
      </c>
      <c r="P207" s="74"/>
      <c r="Q207" s="35"/>
      <c r="R207" s="35"/>
      <c r="S207" s="56">
        <v>20053</v>
      </c>
      <c r="T207" s="56"/>
      <c r="U207" s="35"/>
    </row>
    <row r="208" spans="1:21">
      <c r="A208" s="11"/>
      <c r="B208" s="55"/>
      <c r="C208" s="56"/>
      <c r="D208" s="56"/>
      <c r="E208" s="35"/>
      <c r="F208" s="35"/>
      <c r="G208" s="56"/>
      <c r="H208" s="56"/>
      <c r="I208" s="35"/>
      <c r="J208" s="35"/>
      <c r="K208" s="74"/>
      <c r="L208" s="74"/>
      <c r="M208" s="35"/>
      <c r="N208" s="35"/>
      <c r="O208" s="74"/>
      <c r="P208" s="74"/>
      <c r="Q208" s="35"/>
      <c r="R208" s="35"/>
      <c r="S208" s="56"/>
      <c r="T208" s="56"/>
      <c r="U208" s="35"/>
    </row>
    <row r="209" spans="1:21">
      <c r="A209" s="11"/>
      <c r="B209" s="33" t="s">
        <v>409</v>
      </c>
      <c r="C209" s="37">
        <v>737</v>
      </c>
      <c r="D209" s="37"/>
      <c r="E209" s="32"/>
      <c r="F209" s="32"/>
      <c r="G209" s="37">
        <v>2</v>
      </c>
      <c r="H209" s="37"/>
      <c r="I209" s="32"/>
      <c r="J209" s="32"/>
      <c r="K209" s="37" t="s">
        <v>180</v>
      </c>
      <c r="L209" s="37"/>
      <c r="M209" s="32"/>
      <c r="N209" s="32"/>
      <c r="O209" s="37" t="s">
        <v>180</v>
      </c>
      <c r="P209" s="37"/>
      <c r="Q209" s="32"/>
      <c r="R209" s="32"/>
      <c r="S209" s="37">
        <v>739</v>
      </c>
      <c r="T209" s="37"/>
      <c r="U209" s="32"/>
    </row>
    <row r="210" spans="1:21">
      <c r="A210" s="11"/>
      <c r="B210" s="33"/>
      <c r="C210" s="37"/>
      <c r="D210" s="37"/>
      <c r="E210" s="32"/>
      <c r="F210" s="32"/>
      <c r="G210" s="37"/>
      <c r="H210" s="37"/>
      <c r="I210" s="32"/>
      <c r="J210" s="32"/>
      <c r="K210" s="37"/>
      <c r="L210" s="37"/>
      <c r="M210" s="32"/>
      <c r="N210" s="32"/>
      <c r="O210" s="37"/>
      <c r="P210" s="37"/>
      <c r="Q210" s="32"/>
      <c r="R210" s="32"/>
      <c r="S210" s="37"/>
      <c r="T210" s="37"/>
      <c r="U210" s="32"/>
    </row>
    <row r="211" spans="1:21">
      <c r="A211" s="11"/>
      <c r="B211" s="55" t="s">
        <v>74</v>
      </c>
      <c r="C211" s="74">
        <v>56</v>
      </c>
      <c r="D211" s="74"/>
      <c r="E211" s="35"/>
      <c r="F211" s="35"/>
      <c r="G211" s="74" t="s">
        <v>180</v>
      </c>
      <c r="H211" s="74"/>
      <c r="I211" s="35"/>
      <c r="J211" s="35"/>
      <c r="K211" s="74" t="s">
        <v>180</v>
      </c>
      <c r="L211" s="74"/>
      <c r="M211" s="35"/>
      <c r="N211" s="35"/>
      <c r="O211" s="74" t="s">
        <v>180</v>
      </c>
      <c r="P211" s="74"/>
      <c r="Q211" s="35"/>
      <c r="R211" s="35"/>
      <c r="S211" s="74">
        <v>56</v>
      </c>
      <c r="T211" s="74"/>
      <c r="U211" s="35"/>
    </row>
    <row r="212" spans="1:21" ht="15.75" thickBot="1">
      <c r="A212" s="11"/>
      <c r="B212" s="55"/>
      <c r="C212" s="68"/>
      <c r="D212" s="68"/>
      <c r="E212" s="66"/>
      <c r="F212" s="35"/>
      <c r="G212" s="68"/>
      <c r="H212" s="68"/>
      <c r="I212" s="66"/>
      <c r="J212" s="35"/>
      <c r="K212" s="68"/>
      <c r="L212" s="68"/>
      <c r="M212" s="66"/>
      <c r="N212" s="35"/>
      <c r="O212" s="68"/>
      <c r="P212" s="68"/>
      <c r="Q212" s="66"/>
      <c r="R212" s="35"/>
      <c r="S212" s="68"/>
      <c r="T212" s="68"/>
      <c r="U212" s="66"/>
    </row>
    <row r="213" spans="1:21">
      <c r="A213" s="11"/>
      <c r="B213" s="33" t="s">
        <v>75</v>
      </c>
      <c r="C213" s="28">
        <v>200011</v>
      </c>
      <c r="D213" s="28"/>
      <c r="E213" s="30"/>
      <c r="F213" s="32"/>
      <c r="G213" s="28">
        <v>63312</v>
      </c>
      <c r="H213" s="28"/>
      <c r="I213" s="30"/>
      <c r="J213" s="32"/>
      <c r="K213" s="28">
        <v>4911</v>
      </c>
      <c r="L213" s="28"/>
      <c r="M213" s="30"/>
      <c r="N213" s="32"/>
      <c r="O213" s="49" t="s">
        <v>406</v>
      </c>
      <c r="P213" s="49"/>
      <c r="Q213" s="26" t="s">
        <v>182</v>
      </c>
      <c r="R213" s="32"/>
      <c r="S213" s="28">
        <v>266959</v>
      </c>
      <c r="T213" s="28"/>
      <c r="U213" s="30"/>
    </row>
    <row r="214" spans="1:21" ht="15.75" thickBot="1">
      <c r="A214" s="11"/>
      <c r="B214" s="33"/>
      <c r="C214" s="86"/>
      <c r="D214" s="86"/>
      <c r="E214" s="39"/>
      <c r="F214" s="32"/>
      <c r="G214" s="86"/>
      <c r="H214" s="86"/>
      <c r="I214" s="39"/>
      <c r="J214" s="32"/>
      <c r="K214" s="86"/>
      <c r="L214" s="86"/>
      <c r="M214" s="39"/>
      <c r="N214" s="32"/>
      <c r="O214" s="38"/>
      <c r="P214" s="38"/>
      <c r="Q214" s="40"/>
      <c r="R214" s="32"/>
      <c r="S214" s="86"/>
      <c r="T214" s="86"/>
      <c r="U214" s="39"/>
    </row>
    <row r="215" spans="1:21">
      <c r="A215" s="11"/>
      <c r="B215" s="55" t="s">
        <v>410</v>
      </c>
      <c r="C215" s="44">
        <v>45512</v>
      </c>
      <c r="D215" s="44"/>
      <c r="E215" s="46"/>
      <c r="F215" s="35"/>
      <c r="G215" s="44">
        <v>7333</v>
      </c>
      <c r="H215" s="44"/>
      <c r="I215" s="46"/>
      <c r="J215" s="35"/>
      <c r="K215" s="51" t="s">
        <v>411</v>
      </c>
      <c r="L215" s="51"/>
      <c r="M215" s="42" t="s">
        <v>182</v>
      </c>
      <c r="N215" s="35"/>
      <c r="O215" s="51" t="s">
        <v>180</v>
      </c>
      <c r="P215" s="51"/>
      <c r="Q215" s="46"/>
      <c r="R215" s="35"/>
      <c r="S215" s="44">
        <v>49773</v>
      </c>
      <c r="T215" s="44"/>
      <c r="U215" s="46"/>
    </row>
    <row r="216" spans="1:21">
      <c r="A216" s="11"/>
      <c r="B216" s="55"/>
      <c r="C216" s="56"/>
      <c r="D216" s="56"/>
      <c r="E216" s="35"/>
      <c r="F216" s="35"/>
      <c r="G216" s="56"/>
      <c r="H216" s="56"/>
      <c r="I216" s="35"/>
      <c r="J216" s="35"/>
      <c r="K216" s="74"/>
      <c r="L216" s="74"/>
      <c r="M216" s="55"/>
      <c r="N216" s="35"/>
      <c r="O216" s="74"/>
      <c r="P216" s="74"/>
      <c r="Q216" s="35"/>
      <c r="R216" s="35"/>
      <c r="S216" s="56"/>
      <c r="T216" s="56"/>
      <c r="U216" s="35"/>
    </row>
    <row r="217" spans="1:21">
      <c r="A217" s="11"/>
      <c r="B217" s="93" t="s">
        <v>77</v>
      </c>
      <c r="C217" s="32"/>
      <c r="D217" s="32"/>
      <c r="E217" s="32"/>
      <c r="F217" s="18"/>
      <c r="G217" s="32"/>
      <c r="H217" s="32"/>
      <c r="I217" s="32"/>
      <c r="J217" s="18"/>
      <c r="K217" s="32"/>
      <c r="L217" s="32"/>
      <c r="M217" s="32"/>
      <c r="N217" s="18"/>
      <c r="O217" s="32"/>
      <c r="P217" s="32"/>
      <c r="Q217" s="32"/>
      <c r="R217" s="18"/>
      <c r="S217" s="32"/>
      <c r="T217" s="32"/>
      <c r="U217" s="32"/>
    </row>
    <row r="218" spans="1:21">
      <c r="A218" s="11"/>
      <c r="B218" s="55" t="s">
        <v>78</v>
      </c>
      <c r="C218" s="74" t="s">
        <v>335</v>
      </c>
      <c r="D218" s="74"/>
      <c r="E218" s="55" t="s">
        <v>182</v>
      </c>
      <c r="F218" s="35"/>
      <c r="G218" s="74" t="s">
        <v>180</v>
      </c>
      <c r="H218" s="74"/>
      <c r="I218" s="35"/>
      <c r="J218" s="35"/>
      <c r="K218" s="74" t="s">
        <v>180</v>
      </c>
      <c r="L218" s="74"/>
      <c r="M218" s="35"/>
      <c r="N218" s="35"/>
      <c r="O218" s="74" t="s">
        <v>180</v>
      </c>
      <c r="P218" s="74"/>
      <c r="Q218" s="35"/>
      <c r="R218" s="35"/>
      <c r="S218" s="74" t="s">
        <v>335</v>
      </c>
      <c r="T218" s="74"/>
      <c r="U218" s="55" t="s">
        <v>182</v>
      </c>
    </row>
    <row r="219" spans="1:21">
      <c r="A219" s="11"/>
      <c r="B219" s="55"/>
      <c r="C219" s="74"/>
      <c r="D219" s="74"/>
      <c r="E219" s="55"/>
      <c r="F219" s="35"/>
      <c r="G219" s="74"/>
      <c r="H219" s="74"/>
      <c r="I219" s="35"/>
      <c r="J219" s="35"/>
      <c r="K219" s="74"/>
      <c r="L219" s="74"/>
      <c r="M219" s="35"/>
      <c r="N219" s="35"/>
      <c r="O219" s="74"/>
      <c r="P219" s="74"/>
      <c r="Q219" s="35"/>
      <c r="R219" s="35"/>
      <c r="S219" s="74"/>
      <c r="T219" s="74"/>
      <c r="U219" s="55"/>
    </row>
    <row r="220" spans="1:21">
      <c r="A220" s="11"/>
      <c r="B220" s="33" t="s">
        <v>79</v>
      </c>
      <c r="C220" s="37">
        <v>12</v>
      </c>
      <c r="D220" s="37"/>
      <c r="E220" s="32"/>
      <c r="F220" s="32"/>
      <c r="G220" s="34">
        <v>1443</v>
      </c>
      <c r="H220" s="34"/>
      <c r="I220" s="32"/>
      <c r="J220" s="32"/>
      <c r="K220" s="34">
        <v>1929</v>
      </c>
      <c r="L220" s="34"/>
      <c r="M220" s="32"/>
      <c r="N220" s="32"/>
      <c r="O220" s="37" t="s">
        <v>412</v>
      </c>
      <c r="P220" s="37"/>
      <c r="Q220" s="33" t="s">
        <v>182</v>
      </c>
      <c r="R220" s="32"/>
      <c r="S220" s="34">
        <v>1834</v>
      </c>
      <c r="T220" s="34"/>
      <c r="U220" s="32"/>
    </row>
    <row r="221" spans="1:21">
      <c r="A221" s="11"/>
      <c r="B221" s="33"/>
      <c r="C221" s="37"/>
      <c r="D221" s="37"/>
      <c r="E221" s="32"/>
      <c r="F221" s="32"/>
      <c r="G221" s="34"/>
      <c r="H221" s="34"/>
      <c r="I221" s="32"/>
      <c r="J221" s="32"/>
      <c r="K221" s="34"/>
      <c r="L221" s="34"/>
      <c r="M221" s="32"/>
      <c r="N221" s="32"/>
      <c r="O221" s="37"/>
      <c r="P221" s="37"/>
      <c r="Q221" s="33"/>
      <c r="R221" s="32"/>
      <c r="S221" s="34"/>
      <c r="T221" s="34"/>
      <c r="U221" s="32"/>
    </row>
    <row r="222" spans="1:21">
      <c r="A222" s="11"/>
      <c r="B222" s="55" t="s">
        <v>80</v>
      </c>
      <c r="C222" s="74" t="s">
        <v>413</v>
      </c>
      <c r="D222" s="74"/>
      <c r="E222" s="55" t="s">
        <v>182</v>
      </c>
      <c r="F222" s="35"/>
      <c r="G222" s="74" t="s">
        <v>414</v>
      </c>
      <c r="H222" s="74"/>
      <c r="I222" s="55" t="s">
        <v>182</v>
      </c>
      <c r="J222" s="35"/>
      <c r="K222" s="74" t="s">
        <v>415</v>
      </c>
      <c r="L222" s="74"/>
      <c r="M222" s="55" t="s">
        <v>182</v>
      </c>
      <c r="N222" s="35"/>
      <c r="O222" s="56">
        <v>1550</v>
      </c>
      <c r="P222" s="56"/>
      <c r="Q222" s="35"/>
      <c r="R222" s="35"/>
      <c r="S222" s="74" t="s">
        <v>337</v>
      </c>
      <c r="T222" s="74"/>
      <c r="U222" s="55" t="s">
        <v>182</v>
      </c>
    </row>
    <row r="223" spans="1:21">
      <c r="A223" s="11"/>
      <c r="B223" s="55"/>
      <c r="C223" s="74"/>
      <c r="D223" s="74"/>
      <c r="E223" s="55"/>
      <c r="F223" s="35"/>
      <c r="G223" s="74"/>
      <c r="H223" s="74"/>
      <c r="I223" s="55"/>
      <c r="J223" s="35"/>
      <c r="K223" s="74"/>
      <c r="L223" s="74"/>
      <c r="M223" s="55"/>
      <c r="N223" s="35"/>
      <c r="O223" s="56"/>
      <c r="P223" s="56"/>
      <c r="Q223" s="35"/>
      <c r="R223" s="35"/>
      <c r="S223" s="74"/>
      <c r="T223" s="74"/>
      <c r="U223" s="55"/>
    </row>
    <row r="224" spans="1:21">
      <c r="A224" s="11"/>
      <c r="B224" s="33" t="s">
        <v>416</v>
      </c>
      <c r="C224" s="37" t="s">
        <v>417</v>
      </c>
      <c r="D224" s="37"/>
      <c r="E224" s="33" t="s">
        <v>182</v>
      </c>
      <c r="F224" s="32"/>
      <c r="G224" s="37" t="s">
        <v>418</v>
      </c>
      <c r="H224" s="37"/>
      <c r="I224" s="33" t="s">
        <v>182</v>
      </c>
      <c r="J224" s="32"/>
      <c r="K224" s="37" t="s">
        <v>180</v>
      </c>
      <c r="L224" s="37"/>
      <c r="M224" s="32"/>
      <c r="N224" s="32"/>
      <c r="O224" s="34">
        <v>9635</v>
      </c>
      <c r="P224" s="34"/>
      <c r="Q224" s="32"/>
      <c r="R224" s="32"/>
      <c r="S224" s="37" t="s">
        <v>180</v>
      </c>
      <c r="T224" s="37"/>
      <c r="U224" s="32"/>
    </row>
    <row r="225" spans="1:21">
      <c r="A225" s="11"/>
      <c r="B225" s="33"/>
      <c r="C225" s="37"/>
      <c r="D225" s="37"/>
      <c r="E225" s="33"/>
      <c r="F225" s="32"/>
      <c r="G225" s="37"/>
      <c r="H225" s="37"/>
      <c r="I225" s="33"/>
      <c r="J225" s="32"/>
      <c r="K225" s="37"/>
      <c r="L225" s="37"/>
      <c r="M225" s="32"/>
      <c r="N225" s="32"/>
      <c r="O225" s="34"/>
      <c r="P225" s="34"/>
      <c r="Q225" s="32"/>
      <c r="R225" s="32"/>
      <c r="S225" s="37"/>
      <c r="T225" s="37"/>
      <c r="U225" s="32"/>
    </row>
    <row r="226" spans="1:21">
      <c r="A226" s="11"/>
      <c r="B226" s="55" t="s">
        <v>82</v>
      </c>
      <c r="C226" s="74" t="s">
        <v>419</v>
      </c>
      <c r="D226" s="74"/>
      <c r="E226" s="55" t="s">
        <v>182</v>
      </c>
      <c r="F226" s="35"/>
      <c r="G226" s="74" t="s">
        <v>180</v>
      </c>
      <c r="H226" s="74"/>
      <c r="I226" s="35"/>
      <c r="J226" s="35"/>
      <c r="K226" s="74" t="s">
        <v>420</v>
      </c>
      <c r="L226" s="74"/>
      <c r="M226" s="55" t="s">
        <v>182</v>
      </c>
      <c r="N226" s="35"/>
      <c r="O226" s="74" t="s">
        <v>180</v>
      </c>
      <c r="P226" s="74"/>
      <c r="Q226" s="35"/>
      <c r="R226" s="35"/>
      <c r="S226" s="74" t="s">
        <v>340</v>
      </c>
      <c r="T226" s="74"/>
      <c r="U226" s="55" t="s">
        <v>182</v>
      </c>
    </row>
    <row r="227" spans="1:21" ht="15.75" thickBot="1">
      <c r="A227" s="11"/>
      <c r="B227" s="55"/>
      <c r="C227" s="68"/>
      <c r="D227" s="68"/>
      <c r="E227" s="92"/>
      <c r="F227" s="35"/>
      <c r="G227" s="68"/>
      <c r="H227" s="68"/>
      <c r="I227" s="66"/>
      <c r="J227" s="35"/>
      <c r="K227" s="68"/>
      <c r="L227" s="68"/>
      <c r="M227" s="92"/>
      <c r="N227" s="35"/>
      <c r="O227" s="68"/>
      <c r="P227" s="68"/>
      <c r="Q227" s="66"/>
      <c r="R227" s="35"/>
      <c r="S227" s="68"/>
      <c r="T227" s="68"/>
      <c r="U227" s="92"/>
    </row>
    <row r="228" spans="1:21">
      <c r="A228" s="11"/>
      <c r="B228" s="33" t="s">
        <v>83</v>
      </c>
      <c r="C228" s="49" t="s">
        <v>421</v>
      </c>
      <c r="D228" s="49"/>
      <c r="E228" s="26" t="s">
        <v>182</v>
      </c>
      <c r="F228" s="32"/>
      <c r="G228" s="49" t="s">
        <v>422</v>
      </c>
      <c r="H228" s="49"/>
      <c r="I228" s="26" t="s">
        <v>182</v>
      </c>
      <c r="J228" s="32"/>
      <c r="K228" s="49" t="s">
        <v>423</v>
      </c>
      <c r="L228" s="49"/>
      <c r="M228" s="26" t="s">
        <v>182</v>
      </c>
      <c r="N228" s="32"/>
      <c r="O228" s="28">
        <v>9635</v>
      </c>
      <c r="P228" s="28"/>
      <c r="Q228" s="30"/>
      <c r="R228" s="32"/>
      <c r="S228" s="49" t="s">
        <v>424</v>
      </c>
      <c r="T228" s="49"/>
      <c r="U228" s="26" t="s">
        <v>182</v>
      </c>
    </row>
    <row r="229" spans="1:21" ht="15.75" thickBot="1">
      <c r="A229" s="11"/>
      <c r="B229" s="33"/>
      <c r="C229" s="38"/>
      <c r="D229" s="38"/>
      <c r="E229" s="40"/>
      <c r="F229" s="32"/>
      <c r="G229" s="38"/>
      <c r="H229" s="38"/>
      <c r="I229" s="40"/>
      <c r="J229" s="32"/>
      <c r="K229" s="38"/>
      <c r="L229" s="38"/>
      <c r="M229" s="40"/>
      <c r="N229" s="32"/>
      <c r="O229" s="86"/>
      <c r="P229" s="86"/>
      <c r="Q229" s="39"/>
      <c r="R229" s="32"/>
      <c r="S229" s="38"/>
      <c r="T229" s="38"/>
      <c r="U229" s="40"/>
    </row>
    <row r="230" spans="1:21">
      <c r="A230" s="11"/>
      <c r="B230" s="55" t="s">
        <v>84</v>
      </c>
      <c r="C230" s="44">
        <v>14766</v>
      </c>
      <c r="D230" s="44"/>
      <c r="E230" s="46"/>
      <c r="F230" s="35"/>
      <c r="G230" s="51" t="s">
        <v>425</v>
      </c>
      <c r="H230" s="51"/>
      <c r="I230" s="42" t="s">
        <v>182</v>
      </c>
      <c r="J230" s="35"/>
      <c r="K230" s="51" t="s">
        <v>426</v>
      </c>
      <c r="L230" s="51"/>
      <c r="M230" s="42" t="s">
        <v>182</v>
      </c>
      <c r="N230" s="35"/>
      <c r="O230" s="44">
        <v>9635</v>
      </c>
      <c r="P230" s="44"/>
      <c r="Q230" s="46"/>
      <c r="R230" s="35"/>
      <c r="S230" s="44">
        <v>14397</v>
      </c>
      <c r="T230" s="44"/>
      <c r="U230" s="46"/>
    </row>
    <row r="231" spans="1:21">
      <c r="A231" s="11"/>
      <c r="B231" s="55"/>
      <c r="C231" s="87"/>
      <c r="D231" s="87"/>
      <c r="E231" s="88"/>
      <c r="F231" s="35"/>
      <c r="G231" s="89"/>
      <c r="H231" s="89"/>
      <c r="I231" s="90"/>
      <c r="J231" s="35"/>
      <c r="K231" s="89"/>
      <c r="L231" s="89"/>
      <c r="M231" s="90"/>
      <c r="N231" s="35"/>
      <c r="O231" s="87"/>
      <c r="P231" s="87"/>
      <c r="Q231" s="88"/>
      <c r="R231" s="35"/>
      <c r="S231" s="56"/>
      <c r="T231" s="56"/>
      <c r="U231" s="35"/>
    </row>
    <row r="232" spans="1:21">
      <c r="A232" s="11"/>
      <c r="B232" s="33" t="s">
        <v>85</v>
      </c>
      <c r="C232" s="37" t="s">
        <v>180</v>
      </c>
      <c r="D232" s="37"/>
      <c r="E232" s="32"/>
      <c r="F232" s="32"/>
      <c r="G232" s="37" t="s">
        <v>180</v>
      </c>
      <c r="H232" s="37"/>
      <c r="I232" s="32"/>
      <c r="J232" s="32"/>
      <c r="K232" s="37">
        <v>251</v>
      </c>
      <c r="L232" s="37"/>
      <c r="M232" s="32"/>
      <c r="N232" s="32"/>
      <c r="O232" s="37">
        <v>118</v>
      </c>
      <c r="P232" s="37"/>
      <c r="Q232" s="32"/>
      <c r="R232" s="32"/>
      <c r="S232" s="37">
        <v>369</v>
      </c>
      <c r="T232" s="37"/>
      <c r="U232" s="32"/>
    </row>
    <row r="233" spans="1:21" ht="15.75" thickBot="1">
      <c r="A233" s="11"/>
      <c r="B233" s="33"/>
      <c r="C233" s="38"/>
      <c r="D233" s="38"/>
      <c r="E233" s="39"/>
      <c r="F233" s="32"/>
      <c r="G233" s="38"/>
      <c r="H233" s="38"/>
      <c r="I233" s="39"/>
      <c r="J233" s="32"/>
      <c r="K233" s="38"/>
      <c r="L233" s="38"/>
      <c r="M233" s="39"/>
      <c r="N233" s="32"/>
      <c r="O233" s="38"/>
      <c r="P233" s="38"/>
      <c r="Q233" s="39"/>
      <c r="R233" s="32"/>
      <c r="S233" s="38"/>
      <c r="T233" s="38"/>
      <c r="U233" s="39"/>
    </row>
    <row r="234" spans="1:21">
      <c r="A234" s="11"/>
      <c r="B234" s="55" t="s">
        <v>86</v>
      </c>
      <c r="C234" s="42" t="s">
        <v>175</v>
      </c>
      <c r="D234" s="44">
        <v>14766</v>
      </c>
      <c r="E234" s="46"/>
      <c r="F234" s="35"/>
      <c r="G234" s="42" t="s">
        <v>175</v>
      </c>
      <c r="H234" s="51" t="s">
        <v>425</v>
      </c>
      <c r="I234" s="42" t="s">
        <v>182</v>
      </c>
      <c r="J234" s="35"/>
      <c r="K234" s="42" t="s">
        <v>175</v>
      </c>
      <c r="L234" s="51" t="s">
        <v>427</v>
      </c>
      <c r="M234" s="42" t="s">
        <v>182</v>
      </c>
      <c r="N234" s="35"/>
      <c r="O234" s="42" t="s">
        <v>175</v>
      </c>
      <c r="P234" s="44">
        <v>9753</v>
      </c>
      <c r="Q234" s="46"/>
      <c r="R234" s="35"/>
      <c r="S234" s="42" t="s">
        <v>175</v>
      </c>
      <c r="T234" s="44">
        <v>14766</v>
      </c>
      <c r="U234" s="46"/>
    </row>
    <row r="235" spans="1:21" ht="15.75" thickBot="1">
      <c r="A235" s="11"/>
      <c r="B235" s="55"/>
      <c r="C235" s="43"/>
      <c r="D235" s="45"/>
      <c r="E235" s="47"/>
      <c r="F235" s="35"/>
      <c r="G235" s="43"/>
      <c r="H235" s="52"/>
      <c r="I235" s="43"/>
      <c r="J235" s="35"/>
      <c r="K235" s="43"/>
      <c r="L235" s="52"/>
      <c r="M235" s="43"/>
      <c r="N235" s="35"/>
      <c r="O235" s="43"/>
      <c r="P235" s="45"/>
      <c r="Q235" s="47"/>
      <c r="R235" s="35"/>
      <c r="S235" s="43"/>
      <c r="T235" s="45"/>
      <c r="U235" s="47"/>
    </row>
    <row r="236" spans="1:21" ht="15.75" thickTop="1">
      <c r="A236" s="11"/>
      <c r="B236" s="35" t="s">
        <v>381</v>
      </c>
      <c r="C236" s="35"/>
      <c r="D236" s="35"/>
      <c r="E236" s="35"/>
      <c r="F236" s="35"/>
      <c r="G236" s="35"/>
      <c r="H236" s="35"/>
      <c r="I236" s="35"/>
      <c r="J236" s="35"/>
      <c r="K236" s="35"/>
      <c r="L236" s="35"/>
      <c r="M236" s="35"/>
      <c r="N236" s="35"/>
      <c r="O236" s="35"/>
      <c r="P236" s="35"/>
      <c r="Q236" s="35"/>
      <c r="R236" s="35"/>
      <c r="S236" s="35"/>
      <c r="T236" s="35"/>
      <c r="U236" s="35"/>
    </row>
    <row r="237" spans="1:21">
      <c r="A237" s="11"/>
      <c r="B237" s="13"/>
      <c r="C237" s="13"/>
    </row>
    <row r="238" spans="1:21" ht="33.75">
      <c r="A238" s="11"/>
      <c r="B238" s="48">
        <v>-1</v>
      </c>
      <c r="C238" s="19" t="s">
        <v>428</v>
      </c>
    </row>
    <row r="239" spans="1:21">
      <c r="A239" s="11"/>
      <c r="B239" s="13"/>
      <c r="C239" s="13"/>
    </row>
    <row r="240" spans="1:21" ht="33.75">
      <c r="A240" s="11"/>
      <c r="B240" s="48">
        <v>-2</v>
      </c>
      <c r="C240" s="19" t="s">
        <v>429</v>
      </c>
    </row>
    <row r="241" spans="1:21">
      <c r="A241" s="11"/>
      <c r="B241" s="22"/>
      <c r="C241" s="22"/>
      <c r="D241" s="22"/>
      <c r="E241" s="22"/>
      <c r="F241" s="22"/>
      <c r="G241" s="22"/>
      <c r="H241" s="22"/>
      <c r="I241" s="22"/>
      <c r="J241" s="22"/>
      <c r="K241" s="22"/>
      <c r="L241" s="22"/>
      <c r="M241" s="22"/>
      <c r="N241" s="22"/>
      <c r="O241" s="22"/>
      <c r="P241" s="22"/>
      <c r="Q241" s="22"/>
      <c r="R241" s="22"/>
      <c r="S241" s="22"/>
      <c r="T241" s="22"/>
      <c r="U241" s="22"/>
    </row>
    <row r="242" spans="1:21">
      <c r="A242" s="11"/>
      <c r="B242" s="22"/>
      <c r="C242" s="22"/>
      <c r="D242" s="22"/>
      <c r="E242" s="22"/>
      <c r="F242" s="22"/>
      <c r="G242" s="22"/>
      <c r="H242" s="22"/>
      <c r="I242" s="22"/>
      <c r="J242" s="22"/>
      <c r="K242" s="22"/>
      <c r="L242" s="22"/>
      <c r="M242" s="22"/>
      <c r="N242" s="22"/>
      <c r="O242" s="22"/>
      <c r="P242" s="22"/>
      <c r="Q242" s="22"/>
      <c r="R242" s="22"/>
      <c r="S242" s="22"/>
      <c r="T242" s="22"/>
      <c r="U242" s="22"/>
    </row>
    <row r="243" spans="1:21">
      <c r="A243" s="11"/>
      <c r="B243" s="22"/>
      <c r="C243" s="22"/>
      <c r="D243" s="22"/>
      <c r="E243" s="22"/>
      <c r="F243" s="22"/>
      <c r="G243" s="22"/>
      <c r="H243" s="22"/>
      <c r="I243" s="22"/>
      <c r="J243" s="22"/>
      <c r="K243" s="22"/>
      <c r="L243" s="22"/>
      <c r="M243" s="22"/>
      <c r="N243" s="22"/>
      <c r="O243" s="22"/>
      <c r="P243" s="22"/>
      <c r="Q243" s="22"/>
      <c r="R243" s="22"/>
      <c r="S243" s="22"/>
      <c r="T243" s="22"/>
      <c r="U243" s="22"/>
    </row>
    <row r="244" spans="1:21">
      <c r="A244" s="11"/>
      <c r="B244" s="22"/>
      <c r="C244" s="22"/>
      <c r="D244" s="22"/>
      <c r="E244" s="22"/>
      <c r="F244" s="22"/>
      <c r="G244" s="22"/>
      <c r="H244" s="22"/>
      <c r="I244" s="22"/>
      <c r="J244" s="22"/>
      <c r="K244" s="22"/>
      <c r="L244" s="22"/>
      <c r="M244" s="22"/>
      <c r="N244" s="22"/>
      <c r="O244" s="22"/>
      <c r="P244" s="22"/>
      <c r="Q244" s="22"/>
      <c r="R244" s="22"/>
      <c r="S244" s="22"/>
      <c r="T244" s="22"/>
      <c r="U244" s="22"/>
    </row>
    <row r="245" spans="1:21">
      <c r="A245" s="11"/>
      <c r="B245" s="22"/>
      <c r="C245" s="22"/>
      <c r="D245" s="22"/>
      <c r="E245" s="22"/>
      <c r="F245" s="22"/>
      <c r="G245" s="22"/>
      <c r="H245" s="22"/>
      <c r="I245" s="22"/>
      <c r="J245" s="22"/>
      <c r="K245" s="22"/>
      <c r="L245" s="22"/>
      <c r="M245" s="22"/>
      <c r="N245" s="22"/>
      <c r="O245" s="22"/>
      <c r="P245" s="22"/>
      <c r="Q245" s="22"/>
      <c r="R245" s="22"/>
      <c r="S245" s="22"/>
      <c r="T245" s="22"/>
      <c r="U245" s="22"/>
    </row>
    <row r="246" spans="1:21">
      <c r="A246" s="11"/>
      <c r="B246" s="22"/>
      <c r="C246" s="22"/>
      <c r="D246" s="22"/>
      <c r="E246" s="22"/>
      <c r="F246" s="22"/>
      <c r="G246" s="22"/>
      <c r="H246" s="22"/>
      <c r="I246" s="22"/>
      <c r="J246" s="22"/>
      <c r="K246" s="22"/>
      <c r="L246" s="22"/>
      <c r="M246" s="22"/>
      <c r="N246" s="22"/>
      <c r="O246" s="22"/>
      <c r="P246" s="22"/>
      <c r="Q246" s="22"/>
      <c r="R246" s="22"/>
      <c r="S246" s="22"/>
      <c r="T246" s="22"/>
      <c r="U246" s="22"/>
    </row>
    <row r="247" spans="1:21">
      <c r="A247" s="11"/>
      <c r="B247" s="22"/>
      <c r="C247" s="22"/>
      <c r="D247" s="22"/>
      <c r="E247" s="22"/>
      <c r="F247" s="22"/>
      <c r="G247" s="22"/>
      <c r="H247" s="22"/>
      <c r="I247" s="22"/>
      <c r="J247" s="22"/>
      <c r="K247" s="22"/>
      <c r="L247" s="22"/>
      <c r="M247" s="22"/>
      <c r="N247" s="22"/>
      <c r="O247" s="22"/>
      <c r="P247" s="22"/>
      <c r="Q247" s="22"/>
      <c r="R247" s="22"/>
      <c r="S247" s="22"/>
      <c r="T247" s="22"/>
      <c r="U247" s="22"/>
    </row>
    <row r="248" spans="1:21">
      <c r="A248" s="11"/>
      <c r="B248" s="22"/>
      <c r="C248" s="22"/>
      <c r="D248" s="22"/>
      <c r="E248" s="22"/>
      <c r="F248" s="22"/>
      <c r="G248" s="22"/>
      <c r="H248" s="22"/>
      <c r="I248" s="22"/>
      <c r="J248" s="22"/>
      <c r="K248" s="22"/>
      <c r="L248" s="22"/>
      <c r="M248" s="22"/>
      <c r="N248" s="22"/>
      <c r="O248" s="22"/>
      <c r="P248" s="22"/>
      <c r="Q248" s="22"/>
      <c r="R248" s="22"/>
      <c r="S248" s="22"/>
      <c r="T248" s="22"/>
      <c r="U248" s="22"/>
    </row>
    <row r="249" spans="1:21">
      <c r="A249" s="11"/>
      <c r="B249" s="22"/>
      <c r="C249" s="22"/>
      <c r="D249" s="22"/>
      <c r="E249" s="22"/>
      <c r="F249" s="22"/>
      <c r="G249" s="22"/>
      <c r="H249" s="22"/>
      <c r="I249" s="22"/>
      <c r="J249" s="22"/>
      <c r="K249" s="22"/>
      <c r="L249" s="22"/>
      <c r="M249" s="22"/>
      <c r="N249" s="22"/>
      <c r="O249" s="22"/>
      <c r="P249" s="22"/>
      <c r="Q249" s="22"/>
      <c r="R249" s="22"/>
      <c r="S249" s="22"/>
      <c r="T249" s="22"/>
      <c r="U249" s="22"/>
    </row>
    <row r="250" spans="1:21">
      <c r="A250" s="11"/>
      <c r="B250" s="13"/>
      <c r="C250" s="13"/>
      <c r="D250" s="13"/>
      <c r="E250" s="13"/>
      <c r="F250" s="13"/>
      <c r="G250" s="13"/>
      <c r="H250" s="13"/>
      <c r="I250" s="13"/>
      <c r="J250" s="13"/>
      <c r="K250" s="13"/>
      <c r="L250" s="13"/>
      <c r="M250" s="13"/>
      <c r="N250" s="13"/>
      <c r="O250" s="13"/>
      <c r="P250" s="13"/>
      <c r="Q250" s="13"/>
      <c r="R250" s="13"/>
      <c r="S250" s="13"/>
      <c r="T250" s="13"/>
      <c r="U250" s="13"/>
    </row>
    <row r="251" spans="1:21" ht="15.75" thickBot="1">
      <c r="A251" s="11"/>
      <c r="B251" s="14"/>
      <c r="C251" s="23" t="s">
        <v>430</v>
      </c>
      <c r="D251" s="23"/>
      <c r="E251" s="23"/>
      <c r="F251" s="23"/>
      <c r="G251" s="23"/>
      <c r="H251" s="23"/>
      <c r="I251" s="23"/>
      <c r="J251" s="23"/>
      <c r="K251" s="23"/>
      <c r="L251" s="23"/>
      <c r="M251" s="23"/>
      <c r="N251" s="23"/>
      <c r="O251" s="23"/>
      <c r="P251" s="23"/>
      <c r="Q251" s="23"/>
      <c r="R251" s="23"/>
      <c r="S251" s="23"/>
      <c r="T251" s="23"/>
      <c r="U251" s="23"/>
    </row>
    <row r="252" spans="1:21">
      <c r="A252" s="11"/>
      <c r="B252" s="55"/>
      <c r="C252" s="84" t="s">
        <v>401</v>
      </c>
      <c r="D252" s="84"/>
      <c r="E252" s="84"/>
      <c r="F252" s="46"/>
      <c r="G252" s="84" t="s">
        <v>173</v>
      </c>
      <c r="H252" s="84"/>
      <c r="I252" s="84"/>
      <c r="J252" s="46"/>
      <c r="K252" s="84" t="s">
        <v>354</v>
      </c>
      <c r="L252" s="84"/>
      <c r="M252" s="84"/>
      <c r="N252" s="46"/>
      <c r="O252" s="84" t="s">
        <v>356</v>
      </c>
      <c r="P252" s="84"/>
      <c r="Q252" s="84"/>
      <c r="R252" s="46"/>
      <c r="S252" s="84" t="s">
        <v>359</v>
      </c>
      <c r="T252" s="84"/>
      <c r="U252" s="84"/>
    </row>
    <row r="253" spans="1:21">
      <c r="A253" s="11"/>
      <c r="B253" s="55"/>
      <c r="C253" s="64"/>
      <c r="D253" s="64"/>
      <c r="E253" s="64"/>
      <c r="F253" s="35"/>
      <c r="G253" s="64" t="s">
        <v>352</v>
      </c>
      <c r="H253" s="64"/>
      <c r="I253" s="64"/>
      <c r="J253" s="35"/>
      <c r="K253" s="64" t="s">
        <v>355</v>
      </c>
      <c r="L253" s="64"/>
      <c r="M253" s="64"/>
      <c r="N253" s="35"/>
      <c r="O253" s="64" t="s">
        <v>357</v>
      </c>
      <c r="P253" s="64"/>
      <c r="Q253" s="64"/>
      <c r="R253" s="35"/>
      <c r="S253" s="64"/>
      <c r="T253" s="64"/>
      <c r="U253" s="64"/>
    </row>
    <row r="254" spans="1:21" ht="15.75" thickBot="1">
      <c r="A254" s="11"/>
      <c r="B254" s="55"/>
      <c r="C254" s="23"/>
      <c r="D254" s="23"/>
      <c r="E254" s="23"/>
      <c r="F254" s="35"/>
      <c r="G254" s="23" t="s">
        <v>353</v>
      </c>
      <c r="H254" s="23"/>
      <c r="I254" s="23"/>
      <c r="J254" s="35"/>
      <c r="K254" s="85"/>
      <c r="L254" s="85"/>
      <c r="M254" s="85"/>
      <c r="N254" s="35"/>
      <c r="O254" s="23" t="s">
        <v>358</v>
      </c>
      <c r="P254" s="23"/>
      <c r="Q254" s="23"/>
      <c r="R254" s="35"/>
      <c r="S254" s="23"/>
      <c r="T254" s="23"/>
      <c r="U254" s="23"/>
    </row>
    <row r="255" spans="1:21">
      <c r="A255" s="11"/>
      <c r="B255" s="16" t="s">
        <v>60</v>
      </c>
      <c r="C255" s="30"/>
      <c r="D255" s="30"/>
      <c r="E255" s="30"/>
      <c r="F255" s="18"/>
      <c r="G255" s="30"/>
      <c r="H255" s="30"/>
      <c r="I255" s="30"/>
      <c r="J255" s="18"/>
      <c r="K255" s="30"/>
      <c r="L255" s="30"/>
      <c r="M255" s="30"/>
      <c r="N255" s="18"/>
      <c r="O255" s="30"/>
      <c r="P255" s="30"/>
      <c r="Q255" s="30"/>
      <c r="R255" s="18"/>
      <c r="S255" s="30"/>
      <c r="T255" s="30"/>
      <c r="U255" s="30"/>
    </row>
    <row r="256" spans="1:21">
      <c r="A256" s="11"/>
      <c r="B256" s="55" t="s">
        <v>61</v>
      </c>
      <c r="C256" s="55" t="s">
        <v>175</v>
      </c>
      <c r="D256" s="56">
        <v>208474</v>
      </c>
      <c r="E256" s="35"/>
      <c r="F256" s="35"/>
      <c r="G256" s="55" t="s">
        <v>175</v>
      </c>
      <c r="H256" s="56">
        <v>66279</v>
      </c>
      <c r="I256" s="35"/>
      <c r="J256" s="35"/>
      <c r="K256" s="55" t="s">
        <v>175</v>
      </c>
      <c r="L256" s="74" t="s">
        <v>180</v>
      </c>
      <c r="M256" s="35"/>
      <c r="N256" s="35"/>
      <c r="O256" s="55" t="s">
        <v>175</v>
      </c>
      <c r="P256" s="74" t="s">
        <v>180</v>
      </c>
      <c r="Q256" s="35"/>
      <c r="R256" s="35"/>
      <c r="S256" s="55" t="s">
        <v>175</v>
      </c>
      <c r="T256" s="56">
        <v>274753</v>
      </c>
      <c r="U256" s="35"/>
    </row>
    <row r="257" spans="1:21">
      <c r="A257" s="11"/>
      <c r="B257" s="55"/>
      <c r="C257" s="55"/>
      <c r="D257" s="56"/>
      <c r="E257" s="35"/>
      <c r="F257" s="35"/>
      <c r="G257" s="55"/>
      <c r="H257" s="56"/>
      <c r="I257" s="35"/>
      <c r="J257" s="35"/>
      <c r="K257" s="55"/>
      <c r="L257" s="74"/>
      <c r="M257" s="35"/>
      <c r="N257" s="35"/>
      <c r="O257" s="55"/>
      <c r="P257" s="74"/>
      <c r="Q257" s="35"/>
      <c r="R257" s="35"/>
      <c r="S257" s="55"/>
      <c r="T257" s="56"/>
      <c r="U257" s="35"/>
    </row>
    <row r="258" spans="1:21">
      <c r="A258" s="11"/>
      <c r="B258" s="33" t="s">
        <v>62</v>
      </c>
      <c r="C258" s="34">
        <v>15924</v>
      </c>
      <c r="D258" s="34"/>
      <c r="E258" s="32"/>
      <c r="F258" s="32"/>
      <c r="G258" s="34">
        <v>6795</v>
      </c>
      <c r="H258" s="34"/>
      <c r="I258" s="32"/>
      <c r="J258" s="32"/>
      <c r="K258" s="37" t="s">
        <v>180</v>
      </c>
      <c r="L258" s="37"/>
      <c r="M258" s="32"/>
      <c r="N258" s="32"/>
      <c r="O258" s="37" t="s">
        <v>180</v>
      </c>
      <c r="P258" s="37"/>
      <c r="Q258" s="32"/>
      <c r="R258" s="32"/>
      <c r="S258" s="34">
        <v>22719</v>
      </c>
      <c r="T258" s="34"/>
      <c r="U258" s="32"/>
    </row>
    <row r="259" spans="1:21">
      <c r="A259" s="11"/>
      <c r="B259" s="33"/>
      <c r="C259" s="34"/>
      <c r="D259" s="34"/>
      <c r="E259" s="32"/>
      <c r="F259" s="32"/>
      <c r="G259" s="34"/>
      <c r="H259" s="34"/>
      <c r="I259" s="32"/>
      <c r="J259" s="32"/>
      <c r="K259" s="37"/>
      <c r="L259" s="37"/>
      <c r="M259" s="32"/>
      <c r="N259" s="32"/>
      <c r="O259" s="37"/>
      <c r="P259" s="37"/>
      <c r="Q259" s="32"/>
      <c r="R259" s="32"/>
      <c r="S259" s="34"/>
      <c r="T259" s="34"/>
      <c r="U259" s="32"/>
    </row>
    <row r="260" spans="1:21">
      <c r="A260" s="11"/>
      <c r="B260" s="55" t="s">
        <v>63</v>
      </c>
      <c r="C260" s="56">
        <v>10251</v>
      </c>
      <c r="D260" s="56"/>
      <c r="E260" s="35"/>
      <c r="F260" s="35"/>
      <c r="G260" s="74">
        <v>441</v>
      </c>
      <c r="H260" s="74"/>
      <c r="I260" s="35"/>
      <c r="J260" s="35"/>
      <c r="K260" s="74" t="s">
        <v>180</v>
      </c>
      <c r="L260" s="74"/>
      <c r="M260" s="35"/>
      <c r="N260" s="35"/>
      <c r="O260" s="74" t="s">
        <v>180</v>
      </c>
      <c r="P260" s="74"/>
      <c r="Q260" s="35"/>
      <c r="R260" s="35"/>
      <c r="S260" s="56">
        <v>10692</v>
      </c>
      <c r="T260" s="56"/>
      <c r="U260" s="35"/>
    </row>
    <row r="261" spans="1:21">
      <c r="A261" s="11"/>
      <c r="B261" s="55"/>
      <c r="C261" s="56"/>
      <c r="D261" s="56"/>
      <c r="E261" s="35"/>
      <c r="F261" s="35"/>
      <c r="G261" s="74"/>
      <c r="H261" s="74"/>
      <c r="I261" s="35"/>
      <c r="J261" s="35"/>
      <c r="K261" s="74"/>
      <c r="L261" s="74"/>
      <c r="M261" s="35"/>
      <c r="N261" s="35"/>
      <c r="O261" s="74"/>
      <c r="P261" s="74"/>
      <c r="Q261" s="35"/>
      <c r="R261" s="35"/>
      <c r="S261" s="56"/>
      <c r="T261" s="56"/>
      <c r="U261" s="35"/>
    </row>
    <row r="262" spans="1:21">
      <c r="A262" s="11"/>
      <c r="B262" s="33" t="s">
        <v>64</v>
      </c>
      <c r="C262" s="34">
        <v>27259</v>
      </c>
      <c r="D262" s="34"/>
      <c r="E262" s="32"/>
      <c r="F262" s="32"/>
      <c r="G262" s="34">
        <v>2026</v>
      </c>
      <c r="H262" s="34"/>
      <c r="I262" s="32"/>
      <c r="J262" s="32"/>
      <c r="K262" s="37">
        <v>752</v>
      </c>
      <c r="L262" s="37"/>
      <c r="M262" s="32"/>
      <c r="N262" s="32"/>
      <c r="O262" s="37" t="s">
        <v>331</v>
      </c>
      <c r="P262" s="37"/>
      <c r="Q262" s="33" t="s">
        <v>182</v>
      </c>
      <c r="R262" s="32"/>
      <c r="S262" s="34">
        <v>29505</v>
      </c>
      <c r="T262" s="34"/>
      <c r="U262" s="32"/>
    </row>
    <row r="263" spans="1:21" ht="15.75" thickBot="1">
      <c r="A263" s="11"/>
      <c r="B263" s="33"/>
      <c r="C263" s="86"/>
      <c r="D263" s="86"/>
      <c r="E263" s="39"/>
      <c r="F263" s="32"/>
      <c r="G263" s="86"/>
      <c r="H263" s="86"/>
      <c r="I263" s="39"/>
      <c r="J263" s="32"/>
      <c r="K263" s="38"/>
      <c r="L263" s="38"/>
      <c r="M263" s="39"/>
      <c r="N263" s="32"/>
      <c r="O263" s="38"/>
      <c r="P263" s="38"/>
      <c r="Q263" s="40"/>
      <c r="R263" s="32"/>
      <c r="S263" s="86"/>
      <c r="T263" s="86"/>
      <c r="U263" s="39"/>
    </row>
    <row r="264" spans="1:21">
      <c r="A264" s="11"/>
      <c r="B264" s="55" t="s">
        <v>65</v>
      </c>
      <c r="C264" s="44">
        <v>261908</v>
      </c>
      <c r="D264" s="44"/>
      <c r="E264" s="46"/>
      <c r="F264" s="35"/>
      <c r="G264" s="44">
        <v>75541</v>
      </c>
      <c r="H264" s="44"/>
      <c r="I264" s="46"/>
      <c r="J264" s="35"/>
      <c r="K264" s="51">
        <v>752</v>
      </c>
      <c r="L264" s="51"/>
      <c r="M264" s="46"/>
      <c r="N264" s="35"/>
      <c r="O264" s="51" t="s">
        <v>331</v>
      </c>
      <c r="P264" s="51"/>
      <c r="Q264" s="42" t="s">
        <v>182</v>
      </c>
      <c r="R264" s="35"/>
      <c r="S264" s="44">
        <v>337669</v>
      </c>
      <c r="T264" s="44"/>
      <c r="U264" s="46"/>
    </row>
    <row r="265" spans="1:21">
      <c r="A265" s="11"/>
      <c r="B265" s="55"/>
      <c r="C265" s="56"/>
      <c r="D265" s="56"/>
      <c r="E265" s="35"/>
      <c r="F265" s="35"/>
      <c r="G265" s="56"/>
      <c r="H265" s="56"/>
      <c r="I265" s="35"/>
      <c r="J265" s="35"/>
      <c r="K265" s="74"/>
      <c r="L265" s="74"/>
      <c r="M265" s="35"/>
      <c r="N265" s="35"/>
      <c r="O265" s="74"/>
      <c r="P265" s="74"/>
      <c r="Q265" s="55"/>
      <c r="R265" s="35"/>
      <c r="S265" s="56"/>
      <c r="T265" s="56"/>
      <c r="U265" s="35"/>
    </row>
    <row r="266" spans="1:21" ht="15.75" thickBot="1">
      <c r="A266" s="11"/>
      <c r="B266" s="17" t="s">
        <v>66</v>
      </c>
      <c r="C266" s="38" t="s">
        <v>431</v>
      </c>
      <c r="D266" s="38"/>
      <c r="E266" s="78" t="s">
        <v>182</v>
      </c>
      <c r="F266" s="18"/>
      <c r="G266" s="38" t="s">
        <v>432</v>
      </c>
      <c r="H266" s="38"/>
      <c r="I266" s="78" t="s">
        <v>182</v>
      </c>
      <c r="J266" s="18"/>
      <c r="K266" s="38" t="s">
        <v>404</v>
      </c>
      <c r="L266" s="38"/>
      <c r="M266" s="78" t="s">
        <v>182</v>
      </c>
      <c r="N266" s="18"/>
      <c r="O266" s="38" t="s">
        <v>433</v>
      </c>
      <c r="P266" s="38"/>
      <c r="Q266" s="78" t="s">
        <v>182</v>
      </c>
      <c r="R266" s="18"/>
      <c r="S266" s="38" t="s">
        <v>434</v>
      </c>
      <c r="T266" s="38"/>
      <c r="U266" s="78" t="s">
        <v>182</v>
      </c>
    </row>
    <row r="267" spans="1:21">
      <c r="A267" s="11"/>
      <c r="B267" s="55" t="s">
        <v>67</v>
      </c>
      <c r="C267" s="44">
        <v>241641</v>
      </c>
      <c r="D267" s="44"/>
      <c r="E267" s="46"/>
      <c r="F267" s="35"/>
      <c r="G267" s="44">
        <v>70966</v>
      </c>
      <c r="H267" s="44"/>
      <c r="I267" s="46"/>
      <c r="J267" s="35"/>
      <c r="K267" s="51">
        <v>749</v>
      </c>
      <c r="L267" s="51"/>
      <c r="M267" s="46"/>
      <c r="N267" s="35"/>
      <c r="O267" s="51" t="s">
        <v>435</v>
      </c>
      <c r="P267" s="51"/>
      <c r="Q267" s="42" t="s">
        <v>182</v>
      </c>
      <c r="R267" s="35"/>
      <c r="S267" s="44">
        <v>312823</v>
      </c>
      <c r="T267" s="44"/>
      <c r="U267" s="46"/>
    </row>
    <row r="268" spans="1:21" ht="15.75" thickBot="1">
      <c r="A268" s="11"/>
      <c r="B268" s="55"/>
      <c r="C268" s="65"/>
      <c r="D268" s="65"/>
      <c r="E268" s="66"/>
      <c r="F268" s="35"/>
      <c r="G268" s="65"/>
      <c r="H268" s="65"/>
      <c r="I268" s="66"/>
      <c r="J268" s="35"/>
      <c r="K268" s="68"/>
      <c r="L268" s="68"/>
      <c r="M268" s="66"/>
      <c r="N268" s="35"/>
      <c r="O268" s="68"/>
      <c r="P268" s="68"/>
      <c r="Q268" s="92"/>
      <c r="R268" s="35"/>
      <c r="S268" s="65"/>
      <c r="T268" s="65"/>
      <c r="U268" s="66"/>
    </row>
    <row r="269" spans="1:21">
      <c r="A269" s="11"/>
      <c r="B269" s="16" t="s">
        <v>68</v>
      </c>
      <c r="C269" s="30"/>
      <c r="D269" s="30"/>
      <c r="E269" s="30"/>
      <c r="F269" s="18"/>
      <c r="G269" s="30"/>
      <c r="H269" s="30"/>
      <c r="I269" s="30"/>
      <c r="J269" s="18"/>
      <c r="K269" s="30"/>
      <c r="L269" s="30"/>
      <c r="M269" s="30"/>
      <c r="N269" s="18"/>
      <c r="O269" s="30"/>
      <c r="P269" s="30"/>
      <c r="Q269" s="30"/>
      <c r="R269" s="18"/>
      <c r="S269" s="30"/>
      <c r="T269" s="30"/>
      <c r="U269" s="30"/>
    </row>
    <row r="270" spans="1:21">
      <c r="A270" s="11"/>
      <c r="B270" s="55" t="s">
        <v>61</v>
      </c>
      <c r="C270" s="56">
        <v>128116</v>
      </c>
      <c r="D270" s="56"/>
      <c r="E270" s="35"/>
      <c r="F270" s="35"/>
      <c r="G270" s="56">
        <v>48186</v>
      </c>
      <c r="H270" s="56"/>
      <c r="I270" s="35"/>
      <c r="J270" s="35"/>
      <c r="K270" s="74" t="s">
        <v>180</v>
      </c>
      <c r="L270" s="74"/>
      <c r="M270" s="35"/>
      <c r="N270" s="35"/>
      <c r="O270" s="74" t="s">
        <v>180</v>
      </c>
      <c r="P270" s="74"/>
      <c r="Q270" s="35"/>
      <c r="R270" s="35"/>
      <c r="S270" s="56">
        <v>176302</v>
      </c>
      <c r="T270" s="56"/>
      <c r="U270" s="35"/>
    </row>
    <row r="271" spans="1:21">
      <c r="A271" s="11"/>
      <c r="B271" s="55"/>
      <c r="C271" s="56"/>
      <c r="D271" s="56"/>
      <c r="E271" s="35"/>
      <c r="F271" s="35"/>
      <c r="G271" s="56"/>
      <c r="H271" s="56"/>
      <c r="I271" s="35"/>
      <c r="J271" s="35"/>
      <c r="K271" s="74"/>
      <c r="L271" s="74"/>
      <c r="M271" s="35"/>
      <c r="N271" s="35"/>
      <c r="O271" s="74"/>
      <c r="P271" s="74"/>
      <c r="Q271" s="35"/>
      <c r="R271" s="35"/>
      <c r="S271" s="56"/>
      <c r="T271" s="56"/>
      <c r="U271" s="35"/>
    </row>
    <row r="272" spans="1:21">
      <c r="A272" s="11"/>
      <c r="B272" s="33" t="s">
        <v>62</v>
      </c>
      <c r="C272" s="34">
        <v>8004</v>
      </c>
      <c r="D272" s="34"/>
      <c r="E272" s="32"/>
      <c r="F272" s="32"/>
      <c r="G272" s="34">
        <v>2095</v>
      </c>
      <c r="H272" s="34"/>
      <c r="I272" s="32"/>
      <c r="J272" s="32"/>
      <c r="K272" s="37" t="s">
        <v>180</v>
      </c>
      <c r="L272" s="37"/>
      <c r="M272" s="32"/>
      <c r="N272" s="32"/>
      <c r="O272" s="37" t="s">
        <v>180</v>
      </c>
      <c r="P272" s="37"/>
      <c r="Q272" s="32"/>
      <c r="R272" s="32"/>
      <c r="S272" s="34">
        <v>10099</v>
      </c>
      <c r="T272" s="34"/>
      <c r="U272" s="32"/>
    </row>
    <row r="273" spans="1:21">
      <c r="A273" s="11"/>
      <c r="B273" s="33"/>
      <c r="C273" s="34"/>
      <c r="D273" s="34"/>
      <c r="E273" s="32"/>
      <c r="F273" s="32"/>
      <c r="G273" s="34"/>
      <c r="H273" s="34"/>
      <c r="I273" s="32"/>
      <c r="J273" s="32"/>
      <c r="K273" s="37"/>
      <c r="L273" s="37"/>
      <c r="M273" s="32"/>
      <c r="N273" s="32"/>
      <c r="O273" s="37"/>
      <c r="P273" s="37"/>
      <c r="Q273" s="32"/>
      <c r="R273" s="32"/>
      <c r="S273" s="34"/>
      <c r="T273" s="34"/>
      <c r="U273" s="32"/>
    </row>
    <row r="274" spans="1:21">
      <c r="A274" s="11"/>
      <c r="B274" s="55" t="s">
        <v>63</v>
      </c>
      <c r="C274" s="56">
        <v>3657</v>
      </c>
      <c r="D274" s="56"/>
      <c r="E274" s="35"/>
      <c r="F274" s="35"/>
      <c r="G274" s="74">
        <v>535</v>
      </c>
      <c r="H274" s="74"/>
      <c r="I274" s="35"/>
      <c r="J274" s="35"/>
      <c r="K274" s="74" t="s">
        <v>180</v>
      </c>
      <c r="L274" s="74"/>
      <c r="M274" s="35"/>
      <c r="N274" s="35"/>
      <c r="O274" s="74" t="s">
        <v>436</v>
      </c>
      <c r="P274" s="74"/>
      <c r="Q274" s="55" t="s">
        <v>182</v>
      </c>
      <c r="R274" s="35"/>
      <c r="S274" s="56">
        <v>3720</v>
      </c>
      <c r="T274" s="56"/>
      <c r="U274" s="35"/>
    </row>
    <row r="275" spans="1:21">
      <c r="A275" s="11"/>
      <c r="B275" s="55"/>
      <c r="C275" s="56"/>
      <c r="D275" s="56"/>
      <c r="E275" s="35"/>
      <c r="F275" s="35"/>
      <c r="G275" s="74"/>
      <c r="H275" s="74"/>
      <c r="I275" s="35"/>
      <c r="J275" s="35"/>
      <c r="K275" s="74"/>
      <c r="L275" s="74"/>
      <c r="M275" s="35"/>
      <c r="N275" s="35"/>
      <c r="O275" s="74"/>
      <c r="P275" s="74"/>
      <c r="Q275" s="55"/>
      <c r="R275" s="35"/>
      <c r="S275" s="56"/>
      <c r="T275" s="56"/>
      <c r="U275" s="35"/>
    </row>
    <row r="276" spans="1:21">
      <c r="A276" s="11"/>
      <c r="B276" s="33" t="s">
        <v>64</v>
      </c>
      <c r="C276" s="34">
        <v>11932</v>
      </c>
      <c r="D276" s="34"/>
      <c r="E276" s="32"/>
      <c r="F276" s="32"/>
      <c r="G276" s="37">
        <v>845</v>
      </c>
      <c r="H276" s="37"/>
      <c r="I276" s="32"/>
      <c r="J276" s="32"/>
      <c r="K276" s="37" t="s">
        <v>180</v>
      </c>
      <c r="L276" s="37"/>
      <c r="M276" s="32"/>
      <c r="N276" s="32"/>
      <c r="O276" s="37" t="s">
        <v>433</v>
      </c>
      <c r="P276" s="37"/>
      <c r="Q276" s="33" t="s">
        <v>182</v>
      </c>
      <c r="R276" s="32"/>
      <c r="S276" s="34">
        <v>12776</v>
      </c>
      <c r="T276" s="34"/>
      <c r="U276" s="32"/>
    </row>
    <row r="277" spans="1:21">
      <c r="A277" s="11"/>
      <c r="B277" s="33"/>
      <c r="C277" s="34"/>
      <c r="D277" s="34"/>
      <c r="E277" s="32"/>
      <c r="F277" s="32"/>
      <c r="G277" s="37"/>
      <c r="H277" s="37"/>
      <c r="I277" s="32"/>
      <c r="J277" s="32"/>
      <c r="K277" s="37"/>
      <c r="L277" s="37"/>
      <c r="M277" s="32"/>
      <c r="N277" s="32"/>
      <c r="O277" s="37"/>
      <c r="P277" s="37"/>
      <c r="Q277" s="33"/>
      <c r="R277" s="32"/>
      <c r="S277" s="34"/>
      <c r="T277" s="34"/>
      <c r="U277" s="32"/>
    </row>
    <row r="278" spans="1:21">
      <c r="A278" s="11"/>
      <c r="B278" s="55" t="s">
        <v>69</v>
      </c>
      <c r="C278" s="56">
        <v>38503</v>
      </c>
      <c r="D278" s="56"/>
      <c r="E278" s="35"/>
      <c r="F278" s="35"/>
      <c r="G278" s="56">
        <v>8458</v>
      </c>
      <c r="H278" s="56"/>
      <c r="I278" s="35"/>
      <c r="J278" s="35"/>
      <c r="K278" s="56">
        <v>6045</v>
      </c>
      <c r="L278" s="56"/>
      <c r="M278" s="35"/>
      <c r="N278" s="35"/>
      <c r="O278" s="74" t="s">
        <v>437</v>
      </c>
      <c r="P278" s="74"/>
      <c r="Q278" s="55" t="s">
        <v>182</v>
      </c>
      <c r="R278" s="35"/>
      <c r="S278" s="56">
        <v>46942</v>
      </c>
      <c r="T278" s="56"/>
      <c r="U278" s="35"/>
    </row>
    <row r="279" spans="1:21">
      <c r="A279" s="11"/>
      <c r="B279" s="55"/>
      <c r="C279" s="56"/>
      <c r="D279" s="56"/>
      <c r="E279" s="35"/>
      <c r="F279" s="35"/>
      <c r="G279" s="56"/>
      <c r="H279" s="56"/>
      <c r="I279" s="35"/>
      <c r="J279" s="35"/>
      <c r="K279" s="56"/>
      <c r="L279" s="56"/>
      <c r="M279" s="35"/>
      <c r="N279" s="35"/>
      <c r="O279" s="74"/>
      <c r="P279" s="74"/>
      <c r="Q279" s="55"/>
      <c r="R279" s="35"/>
      <c r="S279" s="56"/>
      <c r="T279" s="56"/>
      <c r="U279" s="35"/>
    </row>
    <row r="280" spans="1:21">
      <c r="A280" s="11"/>
      <c r="B280" s="33" t="s">
        <v>70</v>
      </c>
      <c r="C280" s="34">
        <v>3428</v>
      </c>
      <c r="D280" s="34"/>
      <c r="E280" s="32"/>
      <c r="F280" s="32"/>
      <c r="G280" s="37" t="s">
        <v>180</v>
      </c>
      <c r="H280" s="37"/>
      <c r="I280" s="32"/>
      <c r="J280" s="32"/>
      <c r="K280" s="37" t="s">
        <v>180</v>
      </c>
      <c r="L280" s="37"/>
      <c r="M280" s="32"/>
      <c r="N280" s="32"/>
      <c r="O280" s="34">
        <v>6004</v>
      </c>
      <c r="P280" s="34"/>
      <c r="Q280" s="32"/>
      <c r="R280" s="32"/>
      <c r="S280" s="34">
        <v>9432</v>
      </c>
      <c r="T280" s="34"/>
      <c r="U280" s="32"/>
    </row>
    <row r="281" spans="1:21">
      <c r="A281" s="11"/>
      <c r="B281" s="33"/>
      <c r="C281" s="34"/>
      <c r="D281" s="34"/>
      <c r="E281" s="32"/>
      <c r="F281" s="32"/>
      <c r="G281" s="37"/>
      <c r="H281" s="37"/>
      <c r="I281" s="32"/>
      <c r="J281" s="32"/>
      <c r="K281" s="37"/>
      <c r="L281" s="37"/>
      <c r="M281" s="32"/>
      <c r="N281" s="32"/>
      <c r="O281" s="34"/>
      <c r="P281" s="34"/>
      <c r="Q281" s="32"/>
      <c r="R281" s="32"/>
      <c r="S281" s="34"/>
      <c r="T281" s="34"/>
      <c r="U281" s="32"/>
    </row>
    <row r="282" spans="1:21">
      <c r="A282" s="11"/>
      <c r="B282" s="55" t="s">
        <v>71</v>
      </c>
      <c r="C282" s="56">
        <v>15532</v>
      </c>
      <c r="D282" s="56"/>
      <c r="E282" s="35"/>
      <c r="F282" s="35"/>
      <c r="G282" s="56">
        <v>3421</v>
      </c>
      <c r="H282" s="56"/>
      <c r="I282" s="35"/>
      <c r="J282" s="35"/>
      <c r="K282" s="74">
        <v>165</v>
      </c>
      <c r="L282" s="74"/>
      <c r="M282" s="35"/>
      <c r="N282" s="35"/>
      <c r="O282" s="74" t="s">
        <v>180</v>
      </c>
      <c r="P282" s="74"/>
      <c r="Q282" s="35"/>
      <c r="R282" s="35"/>
      <c r="S282" s="56">
        <v>19118</v>
      </c>
      <c r="T282" s="56"/>
      <c r="U282" s="35"/>
    </row>
    <row r="283" spans="1:21">
      <c r="A283" s="11"/>
      <c r="B283" s="55"/>
      <c r="C283" s="56"/>
      <c r="D283" s="56"/>
      <c r="E283" s="35"/>
      <c r="F283" s="35"/>
      <c r="G283" s="56"/>
      <c r="H283" s="56"/>
      <c r="I283" s="35"/>
      <c r="J283" s="35"/>
      <c r="K283" s="74"/>
      <c r="L283" s="74"/>
      <c r="M283" s="35"/>
      <c r="N283" s="35"/>
      <c r="O283" s="74"/>
      <c r="P283" s="74"/>
      <c r="Q283" s="35"/>
      <c r="R283" s="35"/>
      <c r="S283" s="56"/>
      <c r="T283" s="56"/>
      <c r="U283" s="35"/>
    </row>
    <row r="284" spans="1:21">
      <c r="A284" s="11"/>
      <c r="B284" s="33" t="s">
        <v>438</v>
      </c>
      <c r="C284" s="37" t="s">
        <v>433</v>
      </c>
      <c r="D284" s="37"/>
      <c r="E284" s="33" t="s">
        <v>182</v>
      </c>
      <c r="F284" s="32"/>
      <c r="G284" s="37" t="s">
        <v>180</v>
      </c>
      <c r="H284" s="37"/>
      <c r="I284" s="32"/>
      <c r="J284" s="32"/>
      <c r="K284" s="37" t="s">
        <v>180</v>
      </c>
      <c r="L284" s="37"/>
      <c r="M284" s="32"/>
      <c r="N284" s="32"/>
      <c r="O284" s="37" t="s">
        <v>180</v>
      </c>
      <c r="P284" s="37"/>
      <c r="Q284" s="32"/>
      <c r="R284" s="32"/>
      <c r="S284" s="37" t="s">
        <v>433</v>
      </c>
      <c r="T284" s="37"/>
      <c r="U284" s="33" t="s">
        <v>182</v>
      </c>
    </row>
    <row r="285" spans="1:21">
      <c r="A285" s="11"/>
      <c r="B285" s="33"/>
      <c r="C285" s="37"/>
      <c r="D285" s="37"/>
      <c r="E285" s="33"/>
      <c r="F285" s="32"/>
      <c r="G285" s="37"/>
      <c r="H285" s="37"/>
      <c r="I285" s="32"/>
      <c r="J285" s="32"/>
      <c r="K285" s="37"/>
      <c r="L285" s="37"/>
      <c r="M285" s="32"/>
      <c r="N285" s="32"/>
      <c r="O285" s="37"/>
      <c r="P285" s="37"/>
      <c r="Q285" s="32"/>
      <c r="R285" s="32"/>
      <c r="S285" s="37"/>
      <c r="T285" s="37"/>
      <c r="U285" s="33"/>
    </row>
    <row r="286" spans="1:21">
      <c r="A286" s="11"/>
      <c r="B286" s="55" t="s">
        <v>73</v>
      </c>
      <c r="C286" s="74" t="s">
        <v>180</v>
      </c>
      <c r="D286" s="74"/>
      <c r="E286" s="35"/>
      <c r="F286" s="35"/>
      <c r="G286" s="56">
        <v>1162</v>
      </c>
      <c r="H286" s="56"/>
      <c r="I286" s="35"/>
      <c r="J286" s="35"/>
      <c r="K286" s="74" t="s">
        <v>180</v>
      </c>
      <c r="L286" s="74"/>
      <c r="M286" s="35"/>
      <c r="N286" s="35"/>
      <c r="O286" s="74" t="s">
        <v>180</v>
      </c>
      <c r="P286" s="74"/>
      <c r="Q286" s="35"/>
      <c r="R286" s="35"/>
      <c r="S286" s="56">
        <v>1162</v>
      </c>
      <c r="T286" s="56"/>
      <c r="U286" s="35"/>
    </row>
    <row r="287" spans="1:21" ht="15.75" thickBot="1">
      <c r="A287" s="11"/>
      <c r="B287" s="55"/>
      <c r="C287" s="68"/>
      <c r="D287" s="68"/>
      <c r="E287" s="66"/>
      <c r="F287" s="35"/>
      <c r="G287" s="65"/>
      <c r="H287" s="65"/>
      <c r="I287" s="66"/>
      <c r="J287" s="35"/>
      <c r="K287" s="68"/>
      <c r="L287" s="68"/>
      <c r="M287" s="66"/>
      <c r="N287" s="35"/>
      <c r="O287" s="68"/>
      <c r="P287" s="68"/>
      <c r="Q287" s="66"/>
      <c r="R287" s="35"/>
      <c r="S287" s="65"/>
      <c r="T287" s="65"/>
      <c r="U287" s="66"/>
    </row>
    <row r="288" spans="1:21">
      <c r="A288" s="11"/>
      <c r="B288" s="33" t="s">
        <v>75</v>
      </c>
      <c r="C288" s="28">
        <v>209171</v>
      </c>
      <c r="D288" s="28"/>
      <c r="E288" s="30"/>
      <c r="F288" s="32"/>
      <c r="G288" s="28">
        <v>64702</v>
      </c>
      <c r="H288" s="28"/>
      <c r="I288" s="30"/>
      <c r="J288" s="32"/>
      <c r="K288" s="28">
        <v>6210</v>
      </c>
      <c r="L288" s="28"/>
      <c r="M288" s="30"/>
      <c r="N288" s="32"/>
      <c r="O288" s="49" t="s">
        <v>435</v>
      </c>
      <c r="P288" s="49"/>
      <c r="Q288" s="26" t="s">
        <v>182</v>
      </c>
      <c r="R288" s="32"/>
      <c r="S288" s="28">
        <v>279550</v>
      </c>
      <c r="T288" s="28"/>
      <c r="U288" s="30"/>
    </row>
    <row r="289" spans="1:21" ht="15.75" thickBot="1">
      <c r="A289" s="11"/>
      <c r="B289" s="33"/>
      <c r="C289" s="86"/>
      <c r="D289" s="86"/>
      <c r="E289" s="39"/>
      <c r="F289" s="32"/>
      <c r="G289" s="86"/>
      <c r="H289" s="86"/>
      <c r="I289" s="39"/>
      <c r="J289" s="32"/>
      <c r="K289" s="86"/>
      <c r="L289" s="86"/>
      <c r="M289" s="39"/>
      <c r="N289" s="32"/>
      <c r="O289" s="38"/>
      <c r="P289" s="38"/>
      <c r="Q289" s="40"/>
      <c r="R289" s="32"/>
      <c r="S289" s="86"/>
      <c r="T289" s="86"/>
      <c r="U289" s="39"/>
    </row>
    <row r="290" spans="1:21">
      <c r="A290" s="11"/>
      <c r="B290" s="55" t="s">
        <v>410</v>
      </c>
      <c r="C290" s="44">
        <v>32470</v>
      </c>
      <c r="D290" s="44"/>
      <c r="E290" s="46"/>
      <c r="F290" s="35"/>
      <c r="G290" s="44">
        <v>6264</v>
      </c>
      <c r="H290" s="44"/>
      <c r="I290" s="46"/>
      <c r="J290" s="35"/>
      <c r="K290" s="51" t="s">
        <v>439</v>
      </c>
      <c r="L290" s="51"/>
      <c r="M290" s="42" t="s">
        <v>182</v>
      </c>
      <c r="N290" s="35"/>
      <c r="O290" s="51" t="s">
        <v>180</v>
      </c>
      <c r="P290" s="51"/>
      <c r="Q290" s="46"/>
      <c r="R290" s="35"/>
      <c r="S290" s="44">
        <v>33273</v>
      </c>
      <c r="T290" s="44"/>
      <c r="U290" s="46"/>
    </row>
    <row r="291" spans="1:21">
      <c r="A291" s="11"/>
      <c r="B291" s="55"/>
      <c r="C291" s="56"/>
      <c r="D291" s="56"/>
      <c r="E291" s="35"/>
      <c r="F291" s="35"/>
      <c r="G291" s="56"/>
      <c r="H291" s="56"/>
      <c r="I291" s="35"/>
      <c r="J291" s="35"/>
      <c r="K291" s="74"/>
      <c r="L291" s="74"/>
      <c r="M291" s="55"/>
      <c r="N291" s="35"/>
      <c r="O291" s="74"/>
      <c r="P291" s="74"/>
      <c r="Q291" s="35"/>
      <c r="R291" s="35"/>
      <c r="S291" s="56"/>
      <c r="T291" s="56"/>
      <c r="U291" s="35"/>
    </row>
    <row r="292" spans="1:21">
      <c r="A292" s="11"/>
      <c r="B292" s="93" t="s">
        <v>77</v>
      </c>
      <c r="C292" s="32"/>
      <c r="D292" s="32"/>
      <c r="E292" s="32"/>
      <c r="F292" s="18"/>
      <c r="G292" s="32"/>
      <c r="H292" s="32"/>
      <c r="I292" s="32"/>
      <c r="J292" s="18"/>
      <c r="K292" s="32"/>
      <c r="L292" s="32"/>
      <c r="M292" s="32"/>
      <c r="N292" s="18"/>
      <c r="O292" s="32"/>
      <c r="P292" s="32"/>
      <c r="Q292" s="32"/>
      <c r="R292" s="18"/>
      <c r="S292" s="32"/>
      <c r="T292" s="32"/>
      <c r="U292" s="32"/>
    </row>
    <row r="293" spans="1:21">
      <c r="A293" s="11"/>
      <c r="B293" s="55" t="s">
        <v>78</v>
      </c>
      <c r="C293" s="74" t="s">
        <v>336</v>
      </c>
      <c r="D293" s="74"/>
      <c r="E293" s="55" t="s">
        <v>182</v>
      </c>
      <c r="F293" s="35"/>
      <c r="G293" s="74" t="s">
        <v>180</v>
      </c>
      <c r="H293" s="74"/>
      <c r="I293" s="35"/>
      <c r="J293" s="35"/>
      <c r="K293" s="74" t="s">
        <v>180</v>
      </c>
      <c r="L293" s="74"/>
      <c r="M293" s="35"/>
      <c r="N293" s="35"/>
      <c r="O293" s="74" t="s">
        <v>180</v>
      </c>
      <c r="P293" s="74"/>
      <c r="Q293" s="35"/>
      <c r="R293" s="35"/>
      <c r="S293" s="74" t="s">
        <v>336</v>
      </c>
      <c r="T293" s="74"/>
      <c r="U293" s="55" t="s">
        <v>182</v>
      </c>
    </row>
    <row r="294" spans="1:21">
      <c r="A294" s="11"/>
      <c r="B294" s="55"/>
      <c r="C294" s="74"/>
      <c r="D294" s="74"/>
      <c r="E294" s="55"/>
      <c r="F294" s="35"/>
      <c r="G294" s="74"/>
      <c r="H294" s="74"/>
      <c r="I294" s="35"/>
      <c r="J294" s="35"/>
      <c r="K294" s="74"/>
      <c r="L294" s="74"/>
      <c r="M294" s="35"/>
      <c r="N294" s="35"/>
      <c r="O294" s="74"/>
      <c r="P294" s="74"/>
      <c r="Q294" s="35"/>
      <c r="R294" s="35"/>
      <c r="S294" s="74"/>
      <c r="T294" s="74"/>
      <c r="U294" s="55"/>
    </row>
    <row r="295" spans="1:21">
      <c r="A295" s="11"/>
      <c r="B295" s="33" t="s">
        <v>79</v>
      </c>
      <c r="C295" s="37">
        <v>25</v>
      </c>
      <c r="D295" s="37"/>
      <c r="E295" s="32"/>
      <c r="F295" s="32"/>
      <c r="G295" s="37">
        <v>984</v>
      </c>
      <c r="H295" s="37"/>
      <c r="I295" s="32"/>
      <c r="J295" s="32"/>
      <c r="K295" s="34">
        <v>1649</v>
      </c>
      <c r="L295" s="34"/>
      <c r="M295" s="32"/>
      <c r="N295" s="32"/>
      <c r="O295" s="37" t="s">
        <v>440</v>
      </c>
      <c r="P295" s="37"/>
      <c r="Q295" s="33" t="s">
        <v>182</v>
      </c>
      <c r="R295" s="32"/>
      <c r="S295" s="34">
        <v>1644</v>
      </c>
      <c r="T295" s="34"/>
      <c r="U295" s="32"/>
    </row>
    <row r="296" spans="1:21">
      <c r="A296" s="11"/>
      <c r="B296" s="33"/>
      <c r="C296" s="37"/>
      <c r="D296" s="37"/>
      <c r="E296" s="32"/>
      <c r="F296" s="32"/>
      <c r="G296" s="37"/>
      <c r="H296" s="37"/>
      <c r="I296" s="32"/>
      <c r="J296" s="32"/>
      <c r="K296" s="34"/>
      <c r="L296" s="34"/>
      <c r="M296" s="32"/>
      <c r="N296" s="32"/>
      <c r="O296" s="37"/>
      <c r="P296" s="37"/>
      <c r="Q296" s="33"/>
      <c r="R296" s="32"/>
      <c r="S296" s="34"/>
      <c r="T296" s="34"/>
      <c r="U296" s="32"/>
    </row>
    <row r="297" spans="1:21">
      <c r="A297" s="11"/>
      <c r="B297" s="55" t="s">
        <v>80</v>
      </c>
      <c r="C297" s="74" t="s">
        <v>441</v>
      </c>
      <c r="D297" s="74"/>
      <c r="E297" s="55" t="s">
        <v>182</v>
      </c>
      <c r="F297" s="35"/>
      <c r="G297" s="74" t="s">
        <v>442</v>
      </c>
      <c r="H297" s="74"/>
      <c r="I297" s="55" t="s">
        <v>182</v>
      </c>
      <c r="J297" s="35"/>
      <c r="K297" s="74" t="s">
        <v>443</v>
      </c>
      <c r="L297" s="74"/>
      <c r="M297" s="55" t="s">
        <v>182</v>
      </c>
      <c r="N297" s="35"/>
      <c r="O297" s="56">
        <v>1015</v>
      </c>
      <c r="P297" s="56"/>
      <c r="Q297" s="35"/>
      <c r="R297" s="35"/>
      <c r="S297" s="74" t="s">
        <v>338</v>
      </c>
      <c r="T297" s="74"/>
      <c r="U297" s="55" t="s">
        <v>182</v>
      </c>
    </row>
    <row r="298" spans="1:21">
      <c r="A298" s="11"/>
      <c r="B298" s="55"/>
      <c r="C298" s="74"/>
      <c r="D298" s="74"/>
      <c r="E298" s="55"/>
      <c r="F298" s="35"/>
      <c r="G298" s="74"/>
      <c r="H298" s="74"/>
      <c r="I298" s="55"/>
      <c r="J298" s="35"/>
      <c r="K298" s="74"/>
      <c r="L298" s="74"/>
      <c r="M298" s="55"/>
      <c r="N298" s="35"/>
      <c r="O298" s="56"/>
      <c r="P298" s="56"/>
      <c r="Q298" s="35"/>
      <c r="R298" s="35"/>
      <c r="S298" s="74"/>
      <c r="T298" s="74"/>
      <c r="U298" s="55"/>
    </row>
    <row r="299" spans="1:21">
      <c r="A299" s="11"/>
      <c r="B299" s="33" t="s">
        <v>81</v>
      </c>
      <c r="C299" s="37" t="s">
        <v>339</v>
      </c>
      <c r="D299" s="37"/>
      <c r="E299" s="33" t="s">
        <v>182</v>
      </c>
      <c r="F299" s="32"/>
      <c r="G299" s="37" t="s">
        <v>180</v>
      </c>
      <c r="H299" s="37"/>
      <c r="I299" s="32"/>
      <c r="J299" s="32"/>
      <c r="K299" s="37" t="s">
        <v>180</v>
      </c>
      <c r="L299" s="37"/>
      <c r="M299" s="32"/>
      <c r="N299" s="32"/>
      <c r="O299" s="37" t="s">
        <v>180</v>
      </c>
      <c r="P299" s="37"/>
      <c r="Q299" s="32"/>
      <c r="R299" s="32"/>
      <c r="S299" s="37" t="s">
        <v>339</v>
      </c>
      <c r="T299" s="37"/>
      <c r="U299" s="33" t="s">
        <v>182</v>
      </c>
    </row>
    <row r="300" spans="1:21">
      <c r="A300" s="11"/>
      <c r="B300" s="33"/>
      <c r="C300" s="37"/>
      <c r="D300" s="37"/>
      <c r="E300" s="33"/>
      <c r="F300" s="32"/>
      <c r="G300" s="37"/>
      <c r="H300" s="37"/>
      <c r="I300" s="32"/>
      <c r="J300" s="32"/>
      <c r="K300" s="37"/>
      <c r="L300" s="37"/>
      <c r="M300" s="32"/>
      <c r="N300" s="32"/>
      <c r="O300" s="37"/>
      <c r="P300" s="37"/>
      <c r="Q300" s="32"/>
      <c r="R300" s="32"/>
      <c r="S300" s="37"/>
      <c r="T300" s="37"/>
      <c r="U300" s="33"/>
    </row>
    <row r="301" spans="1:21">
      <c r="A301" s="11"/>
      <c r="B301" s="55" t="s">
        <v>416</v>
      </c>
      <c r="C301" s="74" t="s">
        <v>444</v>
      </c>
      <c r="D301" s="74"/>
      <c r="E301" s="55" t="s">
        <v>182</v>
      </c>
      <c r="F301" s="35"/>
      <c r="G301" s="74" t="s">
        <v>445</v>
      </c>
      <c r="H301" s="74"/>
      <c r="I301" s="55" t="s">
        <v>182</v>
      </c>
      <c r="J301" s="35"/>
      <c r="K301" s="74" t="s">
        <v>180</v>
      </c>
      <c r="L301" s="74"/>
      <c r="M301" s="35"/>
      <c r="N301" s="35"/>
      <c r="O301" s="56">
        <v>16424</v>
      </c>
      <c r="P301" s="56"/>
      <c r="Q301" s="35"/>
      <c r="R301" s="35"/>
      <c r="S301" s="74" t="s">
        <v>180</v>
      </c>
      <c r="T301" s="74"/>
      <c r="U301" s="35"/>
    </row>
    <row r="302" spans="1:21">
      <c r="A302" s="11"/>
      <c r="B302" s="55"/>
      <c r="C302" s="74"/>
      <c r="D302" s="74"/>
      <c r="E302" s="55"/>
      <c r="F302" s="35"/>
      <c r="G302" s="74"/>
      <c r="H302" s="74"/>
      <c r="I302" s="55"/>
      <c r="J302" s="35"/>
      <c r="K302" s="74"/>
      <c r="L302" s="74"/>
      <c r="M302" s="35"/>
      <c r="N302" s="35"/>
      <c r="O302" s="56"/>
      <c r="P302" s="56"/>
      <c r="Q302" s="35"/>
      <c r="R302" s="35"/>
      <c r="S302" s="74"/>
      <c r="T302" s="74"/>
      <c r="U302" s="35"/>
    </row>
    <row r="303" spans="1:21">
      <c r="A303" s="11"/>
      <c r="B303" s="33" t="s">
        <v>82</v>
      </c>
      <c r="C303" s="37" t="s">
        <v>192</v>
      </c>
      <c r="D303" s="37"/>
      <c r="E303" s="33" t="s">
        <v>182</v>
      </c>
      <c r="F303" s="32"/>
      <c r="G303" s="37" t="s">
        <v>180</v>
      </c>
      <c r="H303" s="37"/>
      <c r="I303" s="32"/>
      <c r="J303" s="32"/>
      <c r="K303" s="37" t="s">
        <v>446</v>
      </c>
      <c r="L303" s="37"/>
      <c r="M303" s="33" t="s">
        <v>182</v>
      </c>
      <c r="N303" s="32"/>
      <c r="O303" s="37" t="s">
        <v>180</v>
      </c>
      <c r="P303" s="37"/>
      <c r="Q303" s="32"/>
      <c r="R303" s="32"/>
      <c r="S303" s="37" t="s">
        <v>341</v>
      </c>
      <c r="T303" s="37"/>
      <c r="U303" s="33" t="s">
        <v>182</v>
      </c>
    </row>
    <row r="304" spans="1:21" ht="15.75" thickBot="1">
      <c r="A304" s="11"/>
      <c r="B304" s="33"/>
      <c r="C304" s="38"/>
      <c r="D304" s="38"/>
      <c r="E304" s="40"/>
      <c r="F304" s="32"/>
      <c r="G304" s="38"/>
      <c r="H304" s="38"/>
      <c r="I304" s="39"/>
      <c r="J304" s="32"/>
      <c r="K304" s="38"/>
      <c r="L304" s="38"/>
      <c r="M304" s="40"/>
      <c r="N304" s="32"/>
      <c r="O304" s="38"/>
      <c r="P304" s="38"/>
      <c r="Q304" s="39"/>
      <c r="R304" s="32"/>
      <c r="S304" s="38"/>
      <c r="T304" s="38"/>
      <c r="U304" s="40"/>
    </row>
    <row r="305" spans="1:21">
      <c r="A305" s="11"/>
      <c r="B305" s="55" t="s">
        <v>83</v>
      </c>
      <c r="C305" s="51" t="s">
        <v>447</v>
      </c>
      <c r="D305" s="51"/>
      <c r="E305" s="42" t="s">
        <v>182</v>
      </c>
      <c r="F305" s="35"/>
      <c r="G305" s="51" t="s">
        <v>448</v>
      </c>
      <c r="H305" s="51"/>
      <c r="I305" s="42" t="s">
        <v>182</v>
      </c>
      <c r="J305" s="35"/>
      <c r="K305" s="51" t="s">
        <v>449</v>
      </c>
      <c r="L305" s="51"/>
      <c r="M305" s="42" t="s">
        <v>182</v>
      </c>
      <c r="N305" s="35"/>
      <c r="O305" s="44">
        <v>16425</v>
      </c>
      <c r="P305" s="44"/>
      <c r="Q305" s="46"/>
      <c r="R305" s="35"/>
      <c r="S305" s="51" t="s">
        <v>450</v>
      </c>
      <c r="T305" s="51"/>
      <c r="U305" s="42" t="s">
        <v>182</v>
      </c>
    </row>
    <row r="306" spans="1:21" ht="15.75" thickBot="1">
      <c r="A306" s="11"/>
      <c r="B306" s="55"/>
      <c r="C306" s="68"/>
      <c r="D306" s="68"/>
      <c r="E306" s="92"/>
      <c r="F306" s="35"/>
      <c r="G306" s="68"/>
      <c r="H306" s="68"/>
      <c r="I306" s="92"/>
      <c r="J306" s="35"/>
      <c r="K306" s="68"/>
      <c r="L306" s="68"/>
      <c r="M306" s="92"/>
      <c r="N306" s="35"/>
      <c r="O306" s="65"/>
      <c r="P306" s="65"/>
      <c r="Q306" s="66"/>
      <c r="R306" s="35"/>
      <c r="S306" s="68"/>
      <c r="T306" s="68"/>
      <c r="U306" s="92"/>
    </row>
    <row r="307" spans="1:21">
      <c r="A307" s="11"/>
      <c r="B307" s="33" t="s">
        <v>84</v>
      </c>
      <c r="C307" s="49" t="s">
        <v>451</v>
      </c>
      <c r="D307" s="49"/>
      <c r="E307" s="26" t="s">
        <v>182</v>
      </c>
      <c r="F307" s="32"/>
      <c r="G307" s="49" t="s">
        <v>452</v>
      </c>
      <c r="H307" s="49"/>
      <c r="I307" s="26" t="s">
        <v>182</v>
      </c>
      <c r="J307" s="32"/>
      <c r="K307" s="49" t="s">
        <v>453</v>
      </c>
      <c r="L307" s="49"/>
      <c r="M307" s="26" t="s">
        <v>182</v>
      </c>
      <c r="N307" s="32"/>
      <c r="O307" s="28">
        <v>16425</v>
      </c>
      <c r="P307" s="28"/>
      <c r="Q307" s="30"/>
      <c r="R307" s="32"/>
      <c r="S307" s="49" t="s">
        <v>342</v>
      </c>
      <c r="T307" s="49"/>
      <c r="U307" s="26" t="s">
        <v>182</v>
      </c>
    </row>
    <row r="308" spans="1:21">
      <c r="A308" s="11"/>
      <c r="B308" s="33"/>
      <c r="C308" s="50"/>
      <c r="D308" s="50"/>
      <c r="E308" s="27"/>
      <c r="F308" s="32"/>
      <c r="G308" s="50"/>
      <c r="H308" s="50"/>
      <c r="I308" s="27"/>
      <c r="J308" s="32"/>
      <c r="K308" s="50"/>
      <c r="L308" s="50"/>
      <c r="M308" s="27"/>
      <c r="N308" s="32"/>
      <c r="O308" s="29"/>
      <c r="P308" s="29"/>
      <c r="Q308" s="31"/>
      <c r="R308" s="32"/>
      <c r="S308" s="37"/>
      <c r="T308" s="37"/>
      <c r="U308" s="33"/>
    </row>
    <row r="309" spans="1:21">
      <c r="A309" s="11"/>
      <c r="B309" s="55" t="s">
        <v>85</v>
      </c>
      <c r="C309" s="74" t="s">
        <v>180</v>
      </c>
      <c r="D309" s="74"/>
      <c r="E309" s="35"/>
      <c r="F309" s="35"/>
      <c r="G309" s="74" t="s">
        <v>180</v>
      </c>
      <c r="H309" s="74"/>
      <c r="I309" s="35"/>
      <c r="J309" s="35"/>
      <c r="K309" s="74" t="s">
        <v>180</v>
      </c>
      <c r="L309" s="74"/>
      <c r="M309" s="35"/>
      <c r="N309" s="35"/>
      <c r="O309" s="74">
        <v>136</v>
      </c>
      <c r="P309" s="74"/>
      <c r="Q309" s="35"/>
      <c r="R309" s="35"/>
      <c r="S309" s="74">
        <v>136</v>
      </c>
      <c r="T309" s="74"/>
      <c r="U309" s="35"/>
    </row>
    <row r="310" spans="1:21" ht="15.75" thickBot="1">
      <c r="A310" s="11"/>
      <c r="B310" s="55"/>
      <c r="C310" s="68"/>
      <c r="D310" s="68"/>
      <c r="E310" s="66"/>
      <c r="F310" s="35"/>
      <c r="G310" s="68"/>
      <c r="H310" s="68"/>
      <c r="I310" s="66"/>
      <c r="J310" s="35"/>
      <c r="K310" s="68"/>
      <c r="L310" s="68"/>
      <c r="M310" s="66"/>
      <c r="N310" s="35"/>
      <c r="O310" s="68"/>
      <c r="P310" s="68"/>
      <c r="Q310" s="66"/>
      <c r="R310" s="35"/>
      <c r="S310" s="68"/>
      <c r="T310" s="68"/>
      <c r="U310" s="66"/>
    </row>
    <row r="311" spans="1:21">
      <c r="A311" s="11"/>
      <c r="B311" s="33" t="s">
        <v>86</v>
      </c>
      <c r="C311" s="26" t="s">
        <v>175</v>
      </c>
      <c r="D311" s="49" t="s">
        <v>451</v>
      </c>
      <c r="E311" s="26" t="s">
        <v>182</v>
      </c>
      <c r="F311" s="32"/>
      <c r="G311" s="26" t="s">
        <v>175</v>
      </c>
      <c r="H311" s="49" t="s">
        <v>452</v>
      </c>
      <c r="I311" s="26" t="s">
        <v>182</v>
      </c>
      <c r="J311" s="32"/>
      <c r="K311" s="26" t="s">
        <v>175</v>
      </c>
      <c r="L311" s="49" t="s">
        <v>453</v>
      </c>
      <c r="M311" s="26" t="s">
        <v>182</v>
      </c>
      <c r="N311" s="32"/>
      <c r="O311" s="26" t="s">
        <v>175</v>
      </c>
      <c r="P311" s="28">
        <v>16561</v>
      </c>
      <c r="Q311" s="30"/>
      <c r="R311" s="32"/>
      <c r="S311" s="26" t="s">
        <v>175</v>
      </c>
      <c r="T311" s="49" t="s">
        <v>343</v>
      </c>
      <c r="U311" s="26" t="s">
        <v>182</v>
      </c>
    </row>
    <row r="312" spans="1:21" ht="15.75" thickBot="1">
      <c r="A312" s="11"/>
      <c r="B312" s="33"/>
      <c r="C312" s="69"/>
      <c r="D312" s="75"/>
      <c r="E312" s="69"/>
      <c r="F312" s="32"/>
      <c r="G312" s="69"/>
      <c r="H312" s="75"/>
      <c r="I312" s="69"/>
      <c r="J312" s="32"/>
      <c r="K312" s="69"/>
      <c r="L312" s="75"/>
      <c r="M312" s="69"/>
      <c r="N312" s="32"/>
      <c r="O312" s="69"/>
      <c r="P312" s="70"/>
      <c r="Q312" s="71"/>
      <c r="R312" s="32"/>
      <c r="S312" s="69"/>
      <c r="T312" s="75"/>
      <c r="U312" s="69"/>
    </row>
    <row r="313" spans="1:21" ht="15.75" thickTop="1">
      <c r="A313" s="11"/>
      <c r="B313" s="35" t="s">
        <v>381</v>
      </c>
      <c r="C313" s="35"/>
      <c r="D313" s="35"/>
      <c r="E313" s="35"/>
      <c r="F313" s="35"/>
      <c r="G313" s="35"/>
      <c r="H313" s="35"/>
      <c r="I313" s="35"/>
      <c r="J313" s="35"/>
      <c r="K313" s="35"/>
      <c r="L313" s="35"/>
      <c r="M313" s="35"/>
      <c r="N313" s="35"/>
      <c r="O313" s="35"/>
      <c r="P313" s="35"/>
      <c r="Q313" s="35"/>
      <c r="R313" s="35"/>
      <c r="S313" s="35"/>
      <c r="T313" s="35"/>
      <c r="U313" s="35"/>
    </row>
    <row r="314" spans="1:21">
      <c r="A314" s="11"/>
      <c r="B314" s="13"/>
      <c r="C314" s="13"/>
    </row>
    <row r="315" spans="1:21" ht="33.75">
      <c r="A315" s="11"/>
      <c r="B315" s="48">
        <v>-1</v>
      </c>
      <c r="C315" s="19" t="s">
        <v>428</v>
      </c>
    </row>
    <row r="316" spans="1:21">
      <c r="A316" s="11"/>
      <c r="B316" s="13"/>
      <c r="C316" s="13"/>
    </row>
    <row r="317" spans="1:21" ht="33.75">
      <c r="A317" s="11"/>
      <c r="B317" s="48">
        <v>-2</v>
      </c>
      <c r="C317" s="19" t="s">
        <v>454</v>
      </c>
    </row>
    <row r="318" spans="1:21">
      <c r="A318" s="11" t="s">
        <v>589</v>
      </c>
      <c r="B318" s="94" t="s">
        <v>455</v>
      </c>
      <c r="C318" s="94"/>
      <c r="D318" s="94"/>
      <c r="E318" s="94"/>
      <c r="F318" s="94"/>
      <c r="G318" s="94"/>
      <c r="H318" s="94"/>
      <c r="I318" s="94"/>
      <c r="J318" s="94"/>
      <c r="K318" s="94"/>
      <c r="L318" s="94"/>
      <c r="M318" s="94"/>
      <c r="N318" s="94"/>
      <c r="O318" s="94"/>
      <c r="P318" s="94"/>
      <c r="Q318" s="94"/>
      <c r="R318" s="94"/>
      <c r="S318" s="94"/>
      <c r="T318" s="94"/>
      <c r="U318" s="94"/>
    </row>
    <row r="319" spans="1:21">
      <c r="A319" s="11"/>
      <c r="B319" s="22"/>
      <c r="C319" s="22"/>
      <c r="D319" s="22"/>
      <c r="E319" s="22"/>
      <c r="F319" s="22"/>
      <c r="G319" s="22"/>
      <c r="H319" s="22"/>
      <c r="I319" s="22"/>
      <c r="J319" s="22"/>
      <c r="K319" s="22"/>
      <c r="L319" s="22"/>
      <c r="M319" s="22"/>
      <c r="N319" s="22"/>
      <c r="O319" s="22"/>
      <c r="P319" s="22"/>
      <c r="Q319" s="22"/>
      <c r="R319" s="22"/>
      <c r="S319" s="22"/>
      <c r="T319" s="22"/>
      <c r="U319" s="22"/>
    </row>
    <row r="320" spans="1:21">
      <c r="A320" s="11"/>
      <c r="B320" s="13"/>
      <c r="C320" s="13"/>
      <c r="D320" s="13"/>
      <c r="E320" s="13"/>
      <c r="F320" s="13"/>
      <c r="G320" s="13"/>
      <c r="H320" s="13"/>
      <c r="I320" s="13"/>
      <c r="J320" s="13"/>
      <c r="K320" s="13"/>
      <c r="L320" s="13"/>
      <c r="M320" s="13"/>
      <c r="N320" s="13"/>
      <c r="O320" s="13"/>
      <c r="P320" s="13"/>
      <c r="Q320" s="13"/>
      <c r="R320" s="13"/>
      <c r="S320" s="13"/>
      <c r="T320" s="13"/>
      <c r="U320" s="13"/>
    </row>
    <row r="321" spans="1:21" ht="15.75" thickBot="1">
      <c r="A321" s="11"/>
      <c r="B321" s="14"/>
      <c r="C321" s="23" t="s">
        <v>400</v>
      </c>
      <c r="D321" s="23"/>
      <c r="E321" s="23"/>
      <c r="F321" s="23"/>
      <c r="G321" s="23"/>
      <c r="H321" s="23"/>
      <c r="I321" s="23"/>
      <c r="J321" s="23"/>
      <c r="K321" s="23"/>
      <c r="L321" s="23"/>
      <c r="M321" s="23"/>
      <c r="N321" s="23"/>
      <c r="O321" s="23"/>
      <c r="P321" s="23"/>
      <c r="Q321" s="23"/>
      <c r="R321" s="23"/>
      <c r="S321" s="23"/>
      <c r="T321" s="23"/>
      <c r="U321" s="23"/>
    </row>
    <row r="322" spans="1:21">
      <c r="A322" s="11"/>
      <c r="B322" s="55"/>
      <c r="C322" s="84" t="s">
        <v>351</v>
      </c>
      <c r="D322" s="84"/>
      <c r="E322" s="84"/>
      <c r="F322" s="46"/>
      <c r="G322" s="84" t="s">
        <v>173</v>
      </c>
      <c r="H322" s="84"/>
      <c r="I322" s="84"/>
      <c r="J322" s="46"/>
      <c r="K322" s="84" t="s">
        <v>354</v>
      </c>
      <c r="L322" s="84"/>
      <c r="M322" s="84"/>
      <c r="N322" s="46"/>
      <c r="O322" s="84" t="s">
        <v>356</v>
      </c>
      <c r="P322" s="84"/>
      <c r="Q322" s="84"/>
      <c r="R322" s="46"/>
      <c r="S322" s="84" t="s">
        <v>459</v>
      </c>
      <c r="T322" s="84"/>
      <c r="U322" s="84"/>
    </row>
    <row r="323" spans="1:21">
      <c r="A323" s="11"/>
      <c r="B323" s="55"/>
      <c r="C323" s="64"/>
      <c r="D323" s="64"/>
      <c r="E323" s="64"/>
      <c r="F323" s="35"/>
      <c r="G323" s="64" t="s">
        <v>352</v>
      </c>
      <c r="H323" s="64"/>
      <c r="I323" s="64"/>
      <c r="J323" s="35"/>
      <c r="K323" s="64" t="s">
        <v>355</v>
      </c>
      <c r="L323" s="64"/>
      <c r="M323" s="64"/>
      <c r="N323" s="35"/>
      <c r="O323" s="64" t="s">
        <v>457</v>
      </c>
      <c r="P323" s="64"/>
      <c r="Q323" s="64"/>
      <c r="R323" s="35"/>
      <c r="S323" s="64"/>
      <c r="T323" s="64"/>
      <c r="U323" s="64"/>
    </row>
    <row r="324" spans="1:21" ht="15.75" thickBot="1">
      <c r="A324" s="11"/>
      <c r="B324" s="55"/>
      <c r="C324" s="23"/>
      <c r="D324" s="23"/>
      <c r="E324" s="23"/>
      <c r="F324" s="35"/>
      <c r="G324" s="23" t="s">
        <v>456</v>
      </c>
      <c r="H324" s="23"/>
      <c r="I324" s="23"/>
      <c r="J324" s="35"/>
      <c r="K324" s="85"/>
      <c r="L324" s="85"/>
      <c r="M324" s="85"/>
      <c r="N324" s="35"/>
      <c r="O324" s="23" t="s">
        <v>458</v>
      </c>
      <c r="P324" s="23"/>
      <c r="Q324" s="23"/>
      <c r="R324" s="35"/>
      <c r="S324" s="23"/>
      <c r="T324" s="23"/>
      <c r="U324" s="23"/>
    </row>
    <row r="325" spans="1:21" ht="22.5">
      <c r="A325" s="11"/>
      <c r="B325" s="16" t="s">
        <v>96</v>
      </c>
      <c r="C325" s="30"/>
      <c r="D325" s="30"/>
      <c r="E325" s="30"/>
      <c r="F325" s="18"/>
      <c r="G325" s="30"/>
      <c r="H325" s="30"/>
      <c r="I325" s="30"/>
      <c r="J325" s="18"/>
      <c r="K325" s="30"/>
      <c r="L325" s="30"/>
      <c r="M325" s="30"/>
      <c r="N325" s="18"/>
      <c r="O325" s="30"/>
      <c r="P325" s="30"/>
      <c r="Q325" s="30"/>
      <c r="R325" s="18"/>
      <c r="S325" s="30"/>
      <c r="T325" s="30"/>
      <c r="U325" s="30"/>
    </row>
    <row r="326" spans="1:21">
      <c r="A326" s="11"/>
      <c r="B326" s="55" t="s">
        <v>84</v>
      </c>
      <c r="C326" s="55" t="s">
        <v>175</v>
      </c>
      <c r="D326" s="56">
        <v>14766</v>
      </c>
      <c r="E326" s="35"/>
      <c r="F326" s="35"/>
      <c r="G326" s="55" t="s">
        <v>175</v>
      </c>
      <c r="H326" s="74" t="s">
        <v>425</v>
      </c>
      <c r="I326" s="55" t="s">
        <v>182</v>
      </c>
      <c r="J326" s="35"/>
      <c r="K326" s="55" t="s">
        <v>175</v>
      </c>
      <c r="L326" s="74" t="s">
        <v>426</v>
      </c>
      <c r="M326" s="55" t="s">
        <v>182</v>
      </c>
      <c r="N326" s="35"/>
      <c r="O326" s="55" t="s">
        <v>175</v>
      </c>
      <c r="P326" s="56">
        <v>9635</v>
      </c>
      <c r="Q326" s="35"/>
      <c r="R326" s="35"/>
      <c r="S326" s="55" t="s">
        <v>175</v>
      </c>
      <c r="T326" s="56">
        <v>14397</v>
      </c>
      <c r="U326" s="35"/>
    </row>
    <row r="327" spans="1:21">
      <c r="A327" s="11"/>
      <c r="B327" s="55"/>
      <c r="C327" s="55"/>
      <c r="D327" s="56"/>
      <c r="E327" s="35"/>
      <c r="F327" s="35"/>
      <c r="G327" s="55"/>
      <c r="H327" s="74"/>
      <c r="I327" s="55"/>
      <c r="J327" s="35"/>
      <c r="K327" s="55"/>
      <c r="L327" s="74"/>
      <c r="M327" s="55"/>
      <c r="N327" s="35"/>
      <c r="O327" s="55"/>
      <c r="P327" s="56"/>
      <c r="Q327" s="35"/>
      <c r="R327" s="35"/>
      <c r="S327" s="55"/>
      <c r="T327" s="56"/>
      <c r="U327" s="35"/>
    </row>
    <row r="328" spans="1:21" ht="34.5">
      <c r="A328" s="11"/>
      <c r="B328" s="17" t="s">
        <v>97</v>
      </c>
      <c r="C328" s="32"/>
      <c r="D328" s="32"/>
      <c r="E328" s="32"/>
      <c r="F328" s="18"/>
      <c r="G328" s="32"/>
      <c r="H328" s="32"/>
      <c r="I328" s="32"/>
      <c r="J328" s="18"/>
      <c r="K328" s="32"/>
      <c r="L328" s="32"/>
      <c r="M328" s="32"/>
      <c r="N328" s="18"/>
      <c r="O328" s="32"/>
      <c r="P328" s="32"/>
      <c r="Q328" s="32"/>
      <c r="R328" s="18"/>
      <c r="S328" s="32"/>
      <c r="T328" s="32"/>
      <c r="U328" s="32"/>
    </row>
    <row r="329" spans="1:21">
      <c r="A329" s="11"/>
      <c r="B329" s="55" t="s">
        <v>71</v>
      </c>
      <c r="C329" s="56">
        <v>16281</v>
      </c>
      <c r="D329" s="56"/>
      <c r="E329" s="35"/>
      <c r="F329" s="35"/>
      <c r="G329" s="56">
        <v>3527</v>
      </c>
      <c r="H329" s="56"/>
      <c r="I329" s="35"/>
      <c r="J329" s="35"/>
      <c r="K329" s="74">
        <v>245</v>
      </c>
      <c r="L329" s="74"/>
      <c r="M329" s="35"/>
      <c r="N329" s="35"/>
      <c r="O329" s="74" t="s">
        <v>180</v>
      </c>
      <c r="P329" s="74"/>
      <c r="Q329" s="35"/>
      <c r="R329" s="35"/>
      <c r="S329" s="56">
        <v>20053</v>
      </c>
      <c r="T329" s="56"/>
      <c r="U329" s="35"/>
    </row>
    <row r="330" spans="1:21">
      <c r="A330" s="11"/>
      <c r="B330" s="55"/>
      <c r="C330" s="56"/>
      <c r="D330" s="56"/>
      <c r="E330" s="35"/>
      <c r="F330" s="35"/>
      <c r="G330" s="56"/>
      <c r="H330" s="56"/>
      <c r="I330" s="35"/>
      <c r="J330" s="35"/>
      <c r="K330" s="74"/>
      <c r="L330" s="74"/>
      <c r="M330" s="35"/>
      <c r="N330" s="35"/>
      <c r="O330" s="74"/>
      <c r="P330" s="74"/>
      <c r="Q330" s="35"/>
      <c r="R330" s="35"/>
      <c r="S330" s="56"/>
      <c r="T330" s="56"/>
      <c r="U330" s="35"/>
    </row>
    <row r="331" spans="1:21">
      <c r="A331" s="11"/>
      <c r="B331" s="33" t="s">
        <v>74</v>
      </c>
      <c r="C331" s="37">
        <v>56</v>
      </c>
      <c r="D331" s="37"/>
      <c r="E331" s="32"/>
      <c r="F331" s="32"/>
      <c r="G331" s="37" t="s">
        <v>180</v>
      </c>
      <c r="H331" s="37"/>
      <c r="I331" s="32"/>
      <c r="J331" s="32"/>
      <c r="K331" s="37" t="s">
        <v>180</v>
      </c>
      <c r="L331" s="37"/>
      <c r="M331" s="32"/>
      <c r="N331" s="32"/>
      <c r="O331" s="37" t="s">
        <v>180</v>
      </c>
      <c r="P331" s="37"/>
      <c r="Q331" s="32"/>
      <c r="R331" s="32"/>
      <c r="S331" s="37">
        <v>56</v>
      </c>
      <c r="T331" s="37"/>
      <c r="U331" s="32"/>
    </row>
    <row r="332" spans="1:21">
      <c r="A332" s="11"/>
      <c r="B332" s="33"/>
      <c r="C332" s="37"/>
      <c r="D332" s="37"/>
      <c r="E332" s="32"/>
      <c r="F332" s="32"/>
      <c r="G332" s="37"/>
      <c r="H332" s="37"/>
      <c r="I332" s="32"/>
      <c r="J332" s="32"/>
      <c r="K332" s="37"/>
      <c r="L332" s="37"/>
      <c r="M332" s="32"/>
      <c r="N332" s="32"/>
      <c r="O332" s="37"/>
      <c r="P332" s="37"/>
      <c r="Q332" s="32"/>
      <c r="R332" s="32"/>
      <c r="S332" s="37"/>
      <c r="T332" s="37"/>
      <c r="U332" s="32"/>
    </row>
    <row r="333" spans="1:21">
      <c r="A333" s="11"/>
      <c r="B333" s="55" t="s">
        <v>78</v>
      </c>
      <c r="C333" s="74">
        <v>227</v>
      </c>
      <c r="D333" s="74"/>
      <c r="E333" s="35"/>
      <c r="F333" s="35"/>
      <c r="G333" s="74" t="s">
        <v>180</v>
      </c>
      <c r="H333" s="74"/>
      <c r="I333" s="35"/>
      <c r="J333" s="35"/>
      <c r="K333" s="74" t="s">
        <v>180</v>
      </c>
      <c r="L333" s="74"/>
      <c r="M333" s="35"/>
      <c r="N333" s="35"/>
      <c r="O333" s="74" t="s">
        <v>180</v>
      </c>
      <c r="P333" s="74"/>
      <c r="Q333" s="35"/>
      <c r="R333" s="35"/>
      <c r="S333" s="74">
        <v>227</v>
      </c>
      <c r="T333" s="74"/>
      <c r="U333" s="35"/>
    </row>
    <row r="334" spans="1:21">
      <c r="A334" s="11"/>
      <c r="B334" s="55"/>
      <c r="C334" s="74"/>
      <c r="D334" s="74"/>
      <c r="E334" s="35"/>
      <c r="F334" s="35"/>
      <c r="G334" s="74"/>
      <c r="H334" s="74"/>
      <c r="I334" s="35"/>
      <c r="J334" s="35"/>
      <c r="K334" s="74"/>
      <c r="L334" s="74"/>
      <c r="M334" s="35"/>
      <c r="N334" s="35"/>
      <c r="O334" s="74"/>
      <c r="P334" s="74"/>
      <c r="Q334" s="35"/>
      <c r="R334" s="35"/>
      <c r="S334" s="74"/>
      <c r="T334" s="74"/>
      <c r="U334" s="35"/>
    </row>
    <row r="335" spans="1:21">
      <c r="A335" s="11"/>
      <c r="B335" s="33" t="s">
        <v>98</v>
      </c>
      <c r="C335" s="37" t="s">
        <v>460</v>
      </c>
      <c r="D335" s="37"/>
      <c r="E335" s="33" t="s">
        <v>182</v>
      </c>
      <c r="F335" s="32"/>
      <c r="G335" s="37" t="s">
        <v>180</v>
      </c>
      <c r="H335" s="37"/>
      <c r="I335" s="32"/>
      <c r="J335" s="32"/>
      <c r="K335" s="37" t="s">
        <v>180</v>
      </c>
      <c r="L335" s="37"/>
      <c r="M335" s="32"/>
      <c r="N335" s="32"/>
      <c r="O335" s="37" t="s">
        <v>180</v>
      </c>
      <c r="P335" s="37"/>
      <c r="Q335" s="32"/>
      <c r="R335" s="32"/>
      <c r="S335" s="37" t="s">
        <v>460</v>
      </c>
      <c r="T335" s="37"/>
      <c r="U335" s="33" t="s">
        <v>182</v>
      </c>
    </row>
    <row r="336" spans="1:21">
      <c r="A336" s="11"/>
      <c r="B336" s="33"/>
      <c r="C336" s="37"/>
      <c r="D336" s="37"/>
      <c r="E336" s="33"/>
      <c r="F336" s="32"/>
      <c r="G336" s="37"/>
      <c r="H336" s="37"/>
      <c r="I336" s="32"/>
      <c r="J336" s="32"/>
      <c r="K336" s="37"/>
      <c r="L336" s="37"/>
      <c r="M336" s="32"/>
      <c r="N336" s="32"/>
      <c r="O336" s="37"/>
      <c r="P336" s="37"/>
      <c r="Q336" s="32"/>
      <c r="R336" s="32"/>
      <c r="S336" s="37"/>
      <c r="T336" s="37"/>
      <c r="U336" s="33"/>
    </row>
    <row r="337" spans="1:21">
      <c r="A337" s="11"/>
      <c r="B337" s="55" t="s">
        <v>100</v>
      </c>
      <c r="C337" s="56">
        <v>1831</v>
      </c>
      <c r="D337" s="56"/>
      <c r="E337" s="35"/>
      <c r="F337" s="35"/>
      <c r="G337" s="74" t="s">
        <v>180</v>
      </c>
      <c r="H337" s="74"/>
      <c r="I337" s="35"/>
      <c r="J337" s="35"/>
      <c r="K337" s="74">
        <v>80</v>
      </c>
      <c r="L337" s="74"/>
      <c r="M337" s="35"/>
      <c r="N337" s="35"/>
      <c r="O337" s="74" t="s">
        <v>180</v>
      </c>
      <c r="P337" s="74"/>
      <c r="Q337" s="35"/>
      <c r="R337" s="35"/>
      <c r="S337" s="56">
        <v>1911</v>
      </c>
      <c r="T337" s="56"/>
      <c r="U337" s="35"/>
    </row>
    <row r="338" spans="1:21">
      <c r="A338" s="11"/>
      <c r="B338" s="55"/>
      <c r="C338" s="56"/>
      <c r="D338" s="56"/>
      <c r="E338" s="35"/>
      <c r="F338" s="35"/>
      <c r="G338" s="74"/>
      <c r="H338" s="74"/>
      <c r="I338" s="35"/>
      <c r="J338" s="35"/>
      <c r="K338" s="74"/>
      <c r="L338" s="74"/>
      <c r="M338" s="35"/>
      <c r="N338" s="35"/>
      <c r="O338" s="74"/>
      <c r="P338" s="74"/>
      <c r="Q338" s="35"/>
      <c r="R338" s="35"/>
      <c r="S338" s="56"/>
      <c r="T338" s="56"/>
      <c r="U338" s="35"/>
    </row>
    <row r="339" spans="1:21">
      <c r="A339" s="11"/>
      <c r="B339" s="33" t="s">
        <v>101</v>
      </c>
      <c r="C339" s="37">
        <v>48</v>
      </c>
      <c r="D339" s="37"/>
      <c r="E339" s="32"/>
      <c r="F339" s="32"/>
      <c r="G339" s="37">
        <v>2</v>
      </c>
      <c r="H339" s="37"/>
      <c r="I339" s="32"/>
      <c r="J339" s="32"/>
      <c r="K339" s="37">
        <v>744</v>
      </c>
      <c r="L339" s="37"/>
      <c r="M339" s="32"/>
      <c r="N339" s="32"/>
      <c r="O339" s="37" t="s">
        <v>180</v>
      </c>
      <c r="P339" s="37"/>
      <c r="Q339" s="32"/>
      <c r="R339" s="32"/>
      <c r="S339" s="37">
        <v>794</v>
      </c>
      <c r="T339" s="37"/>
      <c r="U339" s="32"/>
    </row>
    <row r="340" spans="1:21">
      <c r="A340" s="11"/>
      <c r="B340" s="33"/>
      <c r="C340" s="37"/>
      <c r="D340" s="37"/>
      <c r="E340" s="32"/>
      <c r="F340" s="32"/>
      <c r="G340" s="37"/>
      <c r="H340" s="37"/>
      <c r="I340" s="32"/>
      <c r="J340" s="32"/>
      <c r="K340" s="37"/>
      <c r="L340" s="37"/>
      <c r="M340" s="32"/>
      <c r="N340" s="32"/>
      <c r="O340" s="37"/>
      <c r="P340" s="37"/>
      <c r="Q340" s="32"/>
      <c r="R340" s="32"/>
      <c r="S340" s="37"/>
      <c r="T340" s="37"/>
      <c r="U340" s="32"/>
    </row>
    <row r="341" spans="1:21">
      <c r="A341" s="11"/>
      <c r="B341" s="55" t="s">
        <v>409</v>
      </c>
      <c r="C341" s="74">
        <v>737</v>
      </c>
      <c r="D341" s="74"/>
      <c r="E341" s="35"/>
      <c r="F341" s="35"/>
      <c r="G341" s="74">
        <v>2</v>
      </c>
      <c r="H341" s="74"/>
      <c r="I341" s="35"/>
      <c r="J341" s="35"/>
      <c r="K341" s="74" t="s">
        <v>180</v>
      </c>
      <c r="L341" s="74"/>
      <c r="M341" s="35"/>
      <c r="N341" s="35"/>
      <c r="O341" s="74" t="s">
        <v>180</v>
      </c>
      <c r="P341" s="74"/>
      <c r="Q341" s="35"/>
      <c r="R341" s="35"/>
      <c r="S341" s="74">
        <v>739</v>
      </c>
      <c r="T341" s="74"/>
      <c r="U341" s="35"/>
    </row>
    <row r="342" spans="1:21">
      <c r="A342" s="11"/>
      <c r="B342" s="55"/>
      <c r="C342" s="74"/>
      <c r="D342" s="74"/>
      <c r="E342" s="35"/>
      <c r="F342" s="35"/>
      <c r="G342" s="74"/>
      <c r="H342" s="74"/>
      <c r="I342" s="35"/>
      <c r="J342" s="35"/>
      <c r="K342" s="74"/>
      <c r="L342" s="74"/>
      <c r="M342" s="35"/>
      <c r="N342" s="35"/>
      <c r="O342" s="74"/>
      <c r="P342" s="74"/>
      <c r="Q342" s="35"/>
      <c r="R342" s="35"/>
      <c r="S342" s="74"/>
      <c r="T342" s="74"/>
      <c r="U342" s="35"/>
    </row>
    <row r="343" spans="1:21">
      <c r="A343" s="11"/>
      <c r="B343" s="33" t="s">
        <v>102</v>
      </c>
      <c r="C343" s="37">
        <v>86</v>
      </c>
      <c r="D343" s="37"/>
      <c r="E343" s="32"/>
      <c r="F343" s="32"/>
      <c r="G343" s="37" t="s">
        <v>180</v>
      </c>
      <c r="H343" s="37"/>
      <c r="I343" s="32"/>
      <c r="J343" s="32"/>
      <c r="K343" s="37">
        <v>692</v>
      </c>
      <c r="L343" s="37"/>
      <c r="M343" s="32"/>
      <c r="N343" s="32"/>
      <c r="O343" s="37" t="s">
        <v>180</v>
      </c>
      <c r="P343" s="37"/>
      <c r="Q343" s="32"/>
      <c r="R343" s="32"/>
      <c r="S343" s="37">
        <v>778</v>
      </c>
      <c r="T343" s="37"/>
      <c r="U343" s="32"/>
    </row>
    <row r="344" spans="1:21">
      <c r="A344" s="11"/>
      <c r="B344" s="33"/>
      <c r="C344" s="37"/>
      <c r="D344" s="37"/>
      <c r="E344" s="32"/>
      <c r="F344" s="32"/>
      <c r="G344" s="37"/>
      <c r="H344" s="37"/>
      <c r="I344" s="32"/>
      <c r="J344" s="32"/>
      <c r="K344" s="37"/>
      <c r="L344" s="37"/>
      <c r="M344" s="32"/>
      <c r="N344" s="32"/>
      <c r="O344" s="37"/>
      <c r="P344" s="37"/>
      <c r="Q344" s="32"/>
      <c r="R344" s="32"/>
      <c r="S344" s="37"/>
      <c r="T344" s="37"/>
      <c r="U344" s="32"/>
    </row>
    <row r="345" spans="1:21">
      <c r="A345" s="11"/>
      <c r="B345" s="55" t="s">
        <v>461</v>
      </c>
      <c r="C345" s="74" t="s">
        <v>462</v>
      </c>
      <c r="D345" s="74"/>
      <c r="E345" s="55" t="s">
        <v>182</v>
      </c>
      <c r="F345" s="35"/>
      <c r="G345" s="56">
        <v>11719</v>
      </c>
      <c r="H345" s="56"/>
      <c r="I345" s="35"/>
      <c r="J345" s="35"/>
      <c r="K345" s="56">
        <v>1499</v>
      </c>
      <c r="L345" s="56"/>
      <c r="M345" s="35"/>
      <c r="N345" s="35"/>
      <c r="O345" s="74" t="s">
        <v>463</v>
      </c>
      <c r="P345" s="74"/>
      <c r="Q345" s="55" t="s">
        <v>182</v>
      </c>
      <c r="R345" s="35"/>
      <c r="S345" s="74" t="s">
        <v>180</v>
      </c>
      <c r="T345" s="74"/>
      <c r="U345" s="35"/>
    </row>
    <row r="346" spans="1:21">
      <c r="A346" s="11"/>
      <c r="B346" s="55"/>
      <c r="C346" s="74"/>
      <c r="D346" s="74"/>
      <c r="E346" s="55"/>
      <c r="F346" s="35"/>
      <c r="G346" s="56"/>
      <c r="H346" s="56"/>
      <c r="I346" s="35"/>
      <c r="J346" s="35"/>
      <c r="K346" s="56"/>
      <c r="L346" s="56"/>
      <c r="M346" s="35"/>
      <c r="N346" s="35"/>
      <c r="O346" s="74"/>
      <c r="P346" s="74"/>
      <c r="Q346" s="55"/>
      <c r="R346" s="35"/>
      <c r="S346" s="74"/>
      <c r="T346" s="74"/>
      <c r="U346" s="35"/>
    </row>
    <row r="347" spans="1:21">
      <c r="A347" s="11"/>
      <c r="B347" s="17" t="s">
        <v>103</v>
      </c>
      <c r="C347" s="32"/>
      <c r="D347" s="32"/>
      <c r="E347" s="32"/>
      <c r="F347" s="18"/>
      <c r="G347" s="32"/>
      <c r="H347" s="32"/>
      <c r="I347" s="32"/>
      <c r="J347" s="18"/>
      <c r="K347" s="32"/>
      <c r="L347" s="32"/>
      <c r="M347" s="32"/>
      <c r="N347" s="18"/>
      <c r="O347" s="32"/>
      <c r="P347" s="32"/>
      <c r="Q347" s="32"/>
      <c r="R347" s="18"/>
      <c r="S347" s="32"/>
      <c r="T347" s="32"/>
      <c r="U347" s="32"/>
    </row>
    <row r="348" spans="1:21">
      <c r="A348" s="11"/>
      <c r="B348" s="55" t="s">
        <v>104</v>
      </c>
      <c r="C348" s="74" t="s">
        <v>464</v>
      </c>
      <c r="D348" s="74"/>
      <c r="E348" s="55" t="s">
        <v>182</v>
      </c>
      <c r="F348" s="35"/>
      <c r="G348" s="74">
        <v>543</v>
      </c>
      <c r="H348" s="74"/>
      <c r="I348" s="35"/>
      <c r="J348" s="35"/>
      <c r="K348" s="74" t="s">
        <v>465</v>
      </c>
      <c r="L348" s="74"/>
      <c r="M348" s="55" t="s">
        <v>182</v>
      </c>
      <c r="N348" s="35"/>
      <c r="O348" s="74">
        <v>234</v>
      </c>
      <c r="P348" s="74"/>
      <c r="Q348" s="35"/>
      <c r="R348" s="35"/>
      <c r="S348" s="74" t="s">
        <v>466</v>
      </c>
      <c r="T348" s="74"/>
      <c r="U348" s="55" t="s">
        <v>182</v>
      </c>
    </row>
    <row r="349" spans="1:21">
      <c r="A349" s="11"/>
      <c r="B349" s="55"/>
      <c r="C349" s="74"/>
      <c r="D349" s="74"/>
      <c r="E349" s="55"/>
      <c r="F349" s="35"/>
      <c r="G349" s="74"/>
      <c r="H349" s="74"/>
      <c r="I349" s="35"/>
      <c r="J349" s="35"/>
      <c r="K349" s="74"/>
      <c r="L349" s="74"/>
      <c r="M349" s="55"/>
      <c r="N349" s="35"/>
      <c r="O349" s="74"/>
      <c r="P349" s="74"/>
      <c r="Q349" s="35"/>
      <c r="R349" s="35"/>
      <c r="S349" s="74"/>
      <c r="T349" s="74"/>
      <c r="U349" s="55"/>
    </row>
    <row r="350" spans="1:21">
      <c r="A350" s="11"/>
      <c r="B350" s="33" t="s">
        <v>105</v>
      </c>
      <c r="C350" s="37" t="s">
        <v>467</v>
      </c>
      <c r="D350" s="37"/>
      <c r="E350" s="33" t="s">
        <v>182</v>
      </c>
      <c r="F350" s="32"/>
      <c r="G350" s="37" t="s">
        <v>468</v>
      </c>
      <c r="H350" s="37"/>
      <c r="I350" s="33" t="s">
        <v>182</v>
      </c>
      <c r="J350" s="32"/>
      <c r="K350" s="37" t="s">
        <v>180</v>
      </c>
      <c r="L350" s="37"/>
      <c r="M350" s="32"/>
      <c r="N350" s="32"/>
      <c r="O350" s="37" t="s">
        <v>180</v>
      </c>
      <c r="P350" s="37"/>
      <c r="Q350" s="32"/>
      <c r="R350" s="32"/>
      <c r="S350" s="37" t="s">
        <v>469</v>
      </c>
      <c r="T350" s="37"/>
      <c r="U350" s="33" t="s">
        <v>182</v>
      </c>
    </row>
    <row r="351" spans="1:21">
      <c r="A351" s="11"/>
      <c r="B351" s="33"/>
      <c r="C351" s="37"/>
      <c r="D351" s="37"/>
      <c r="E351" s="33"/>
      <c r="F351" s="32"/>
      <c r="G351" s="37"/>
      <c r="H351" s="37"/>
      <c r="I351" s="33"/>
      <c r="J351" s="32"/>
      <c r="K351" s="37"/>
      <c r="L351" s="37"/>
      <c r="M351" s="32"/>
      <c r="N351" s="32"/>
      <c r="O351" s="37"/>
      <c r="P351" s="37"/>
      <c r="Q351" s="32"/>
      <c r="R351" s="32"/>
      <c r="S351" s="37"/>
      <c r="T351" s="37"/>
      <c r="U351" s="33"/>
    </row>
    <row r="352" spans="1:21">
      <c r="A352" s="11"/>
      <c r="B352" s="14" t="s">
        <v>106</v>
      </c>
      <c r="C352" s="74" t="s">
        <v>470</v>
      </c>
      <c r="D352" s="74"/>
      <c r="E352" s="14" t="s">
        <v>182</v>
      </c>
      <c r="F352" s="15"/>
      <c r="G352" s="74" t="s">
        <v>471</v>
      </c>
      <c r="H352" s="74"/>
      <c r="I352" s="14" t="s">
        <v>182</v>
      </c>
      <c r="J352" s="15"/>
      <c r="K352" s="74" t="s">
        <v>472</v>
      </c>
      <c r="L352" s="74"/>
      <c r="M352" s="14" t="s">
        <v>182</v>
      </c>
      <c r="N352" s="15"/>
      <c r="O352" s="74" t="s">
        <v>471</v>
      </c>
      <c r="P352" s="74"/>
      <c r="Q352" s="14" t="s">
        <v>182</v>
      </c>
      <c r="R352" s="15"/>
      <c r="S352" s="74" t="s">
        <v>473</v>
      </c>
      <c r="T352" s="74"/>
      <c r="U352" s="14" t="s">
        <v>182</v>
      </c>
    </row>
    <row r="353" spans="1:21">
      <c r="A353" s="11"/>
      <c r="B353" s="33" t="s">
        <v>107</v>
      </c>
      <c r="C353" s="37" t="s">
        <v>474</v>
      </c>
      <c r="D353" s="37"/>
      <c r="E353" s="33" t="s">
        <v>182</v>
      </c>
      <c r="F353" s="32"/>
      <c r="G353" s="37" t="s">
        <v>475</v>
      </c>
      <c r="H353" s="37"/>
      <c r="I353" s="33" t="s">
        <v>182</v>
      </c>
      <c r="J353" s="32"/>
      <c r="K353" s="37">
        <v>134</v>
      </c>
      <c r="L353" s="37"/>
      <c r="M353" s="32"/>
      <c r="N353" s="32"/>
      <c r="O353" s="37" t="s">
        <v>180</v>
      </c>
      <c r="P353" s="37"/>
      <c r="Q353" s="32"/>
      <c r="R353" s="32"/>
      <c r="S353" s="37" t="s">
        <v>476</v>
      </c>
      <c r="T353" s="37"/>
      <c r="U353" s="33" t="s">
        <v>182</v>
      </c>
    </row>
    <row r="354" spans="1:21">
      <c r="A354" s="11"/>
      <c r="B354" s="33"/>
      <c r="C354" s="37"/>
      <c r="D354" s="37"/>
      <c r="E354" s="33"/>
      <c r="F354" s="32"/>
      <c r="G354" s="37"/>
      <c r="H354" s="37"/>
      <c r="I354" s="33"/>
      <c r="J354" s="32"/>
      <c r="K354" s="37"/>
      <c r="L354" s="37"/>
      <c r="M354" s="32"/>
      <c r="N354" s="32"/>
      <c r="O354" s="37"/>
      <c r="P354" s="37"/>
      <c r="Q354" s="32"/>
      <c r="R354" s="32"/>
      <c r="S354" s="37"/>
      <c r="T354" s="37"/>
      <c r="U354" s="33"/>
    </row>
    <row r="355" spans="1:21">
      <c r="A355" s="11"/>
      <c r="B355" s="55" t="s">
        <v>108</v>
      </c>
      <c r="C355" s="56">
        <v>19893</v>
      </c>
      <c r="D355" s="56"/>
      <c r="E355" s="35"/>
      <c r="F355" s="35"/>
      <c r="G355" s="74" t="s">
        <v>180</v>
      </c>
      <c r="H355" s="74"/>
      <c r="I355" s="35"/>
      <c r="J355" s="35"/>
      <c r="K355" s="74">
        <v>833</v>
      </c>
      <c r="L355" s="74"/>
      <c r="M355" s="35"/>
      <c r="N355" s="35"/>
      <c r="O355" s="74" t="s">
        <v>180</v>
      </c>
      <c r="P355" s="74"/>
      <c r="Q355" s="35"/>
      <c r="R355" s="35"/>
      <c r="S355" s="56">
        <v>20726</v>
      </c>
      <c r="T355" s="56"/>
      <c r="U355" s="35"/>
    </row>
    <row r="356" spans="1:21">
      <c r="A356" s="11"/>
      <c r="B356" s="55"/>
      <c r="C356" s="56"/>
      <c r="D356" s="56"/>
      <c r="E356" s="35"/>
      <c r="F356" s="35"/>
      <c r="G356" s="74"/>
      <c r="H356" s="74"/>
      <c r="I356" s="35"/>
      <c r="J356" s="35"/>
      <c r="K356" s="74"/>
      <c r="L356" s="74"/>
      <c r="M356" s="35"/>
      <c r="N356" s="35"/>
      <c r="O356" s="74"/>
      <c r="P356" s="74"/>
      <c r="Q356" s="35"/>
      <c r="R356" s="35"/>
      <c r="S356" s="56"/>
      <c r="T356" s="56"/>
      <c r="U356" s="35"/>
    </row>
    <row r="357" spans="1:21">
      <c r="A357" s="11"/>
      <c r="B357" s="33" t="s">
        <v>477</v>
      </c>
      <c r="C357" s="34">
        <v>4659</v>
      </c>
      <c r="D357" s="34"/>
      <c r="E357" s="32"/>
      <c r="F357" s="32"/>
      <c r="G357" s="34">
        <v>4078</v>
      </c>
      <c r="H357" s="34"/>
      <c r="I357" s="32"/>
      <c r="J357" s="32"/>
      <c r="K357" s="37" t="s">
        <v>478</v>
      </c>
      <c r="L357" s="37"/>
      <c r="M357" s="33" t="s">
        <v>182</v>
      </c>
      <c r="N357" s="32"/>
      <c r="O357" s="37" t="s">
        <v>479</v>
      </c>
      <c r="P357" s="37"/>
      <c r="Q357" s="33" t="s">
        <v>182</v>
      </c>
      <c r="R357" s="32"/>
      <c r="S357" s="34">
        <v>4851</v>
      </c>
      <c r="T357" s="34"/>
      <c r="U357" s="32"/>
    </row>
    <row r="358" spans="1:21" ht="15.75" thickBot="1">
      <c r="A358" s="11"/>
      <c r="B358" s="33"/>
      <c r="C358" s="86"/>
      <c r="D358" s="86"/>
      <c r="E358" s="39"/>
      <c r="F358" s="32"/>
      <c r="G358" s="86"/>
      <c r="H358" s="86"/>
      <c r="I358" s="39"/>
      <c r="J358" s="32"/>
      <c r="K358" s="38"/>
      <c r="L358" s="38"/>
      <c r="M358" s="40"/>
      <c r="N358" s="32"/>
      <c r="O358" s="38"/>
      <c r="P358" s="38"/>
      <c r="Q358" s="40"/>
      <c r="R358" s="32"/>
      <c r="S358" s="86"/>
      <c r="T358" s="86"/>
      <c r="U358" s="39"/>
    </row>
    <row r="359" spans="1:21">
      <c r="A359" s="11"/>
      <c r="B359" s="55" t="s">
        <v>110</v>
      </c>
      <c r="C359" s="44">
        <v>42460</v>
      </c>
      <c r="D359" s="44"/>
      <c r="E359" s="46"/>
      <c r="F359" s="35"/>
      <c r="G359" s="44">
        <v>11152</v>
      </c>
      <c r="H359" s="44"/>
      <c r="I359" s="46"/>
      <c r="J359" s="35"/>
      <c r="K359" s="51" t="s">
        <v>480</v>
      </c>
      <c r="L359" s="51"/>
      <c r="M359" s="42" t="s">
        <v>182</v>
      </c>
      <c r="N359" s="35"/>
      <c r="O359" s="51" t="s">
        <v>180</v>
      </c>
      <c r="P359" s="51"/>
      <c r="Q359" s="46"/>
      <c r="R359" s="35"/>
      <c r="S359" s="44">
        <v>46633</v>
      </c>
      <c r="T359" s="44"/>
      <c r="U359" s="46"/>
    </row>
    <row r="360" spans="1:21" ht="15.75" thickBot="1">
      <c r="A360" s="11"/>
      <c r="B360" s="55"/>
      <c r="C360" s="65"/>
      <c r="D360" s="65"/>
      <c r="E360" s="66"/>
      <c r="F360" s="35"/>
      <c r="G360" s="65"/>
      <c r="H360" s="65"/>
      <c r="I360" s="66"/>
      <c r="J360" s="35"/>
      <c r="K360" s="68"/>
      <c r="L360" s="68"/>
      <c r="M360" s="92"/>
      <c r="N360" s="35"/>
      <c r="O360" s="68"/>
      <c r="P360" s="68"/>
      <c r="Q360" s="66"/>
      <c r="R360" s="35"/>
      <c r="S360" s="65"/>
      <c r="T360" s="65"/>
      <c r="U360" s="66"/>
    </row>
    <row r="361" spans="1:21" ht="22.5">
      <c r="A361" s="11"/>
      <c r="B361" s="16" t="s">
        <v>111</v>
      </c>
      <c r="C361" s="30"/>
      <c r="D361" s="30"/>
      <c r="E361" s="30"/>
      <c r="F361" s="18"/>
      <c r="G361" s="30"/>
      <c r="H361" s="30"/>
      <c r="I361" s="30"/>
      <c r="J361" s="18"/>
      <c r="K361" s="30"/>
      <c r="L361" s="30"/>
      <c r="M361" s="30"/>
      <c r="N361" s="18"/>
      <c r="O361" s="30"/>
      <c r="P361" s="30"/>
      <c r="Q361" s="30"/>
      <c r="R361" s="18"/>
      <c r="S361" s="30"/>
      <c r="T361" s="30"/>
      <c r="U361" s="30"/>
    </row>
    <row r="362" spans="1:21">
      <c r="A362" s="11"/>
      <c r="B362" s="55" t="s">
        <v>481</v>
      </c>
      <c r="C362" s="74" t="s">
        <v>482</v>
      </c>
      <c r="D362" s="74"/>
      <c r="E362" s="55" t="s">
        <v>182</v>
      </c>
      <c r="F362" s="35"/>
      <c r="G362" s="74" t="s">
        <v>483</v>
      </c>
      <c r="H362" s="74"/>
      <c r="I362" s="55" t="s">
        <v>182</v>
      </c>
      <c r="J362" s="35"/>
      <c r="K362" s="74" t="s">
        <v>484</v>
      </c>
      <c r="L362" s="74"/>
      <c r="M362" s="55" t="s">
        <v>182</v>
      </c>
      <c r="N362" s="35"/>
      <c r="O362" s="74" t="s">
        <v>180</v>
      </c>
      <c r="P362" s="74"/>
      <c r="Q362" s="35"/>
      <c r="R362" s="35"/>
      <c r="S362" s="74" t="s">
        <v>485</v>
      </c>
      <c r="T362" s="74"/>
      <c r="U362" s="55" t="s">
        <v>182</v>
      </c>
    </row>
    <row r="363" spans="1:21">
      <c r="A363" s="11"/>
      <c r="B363" s="55"/>
      <c r="C363" s="74"/>
      <c r="D363" s="74"/>
      <c r="E363" s="55"/>
      <c r="F363" s="35"/>
      <c r="G363" s="74"/>
      <c r="H363" s="74"/>
      <c r="I363" s="55"/>
      <c r="J363" s="35"/>
      <c r="K363" s="74"/>
      <c r="L363" s="74"/>
      <c r="M363" s="55"/>
      <c r="N363" s="35"/>
      <c r="O363" s="74"/>
      <c r="P363" s="74"/>
      <c r="Q363" s="35"/>
      <c r="R363" s="35"/>
      <c r="S363" s="74"/>
      <c r="T363" s="74"/>
      <c r="U363" s="55"/>
    </row>
    <row r="364" spans="1:21">
      <c r="A364" s="11"/>
      <c r="B364" s="33" t="s">
        <v>113</v>
      </c>
      <c r="C364" s="37" t="s">
        <v>180</v>
      </c>
      <c r="D364" s="37"/>
      <c r="E364" s="32"/>
      <c r="F364" s="32"/>
      <c r="G364" s="37" t="s">
        <v>180</v>
      </c>
      <c r="H364" s="37"/>
      <c r="I364" s="32"/>
      <c r="J364" s="32"/>
      <c r="K364" s="37" t="s">
        <v>486</v>
      </c>
      <c r="L364" s="37"/>
      <c r="M364" s="33" t="s">
        <v>182</v>
      </c>
      <c r="N364" s="32"/>
      <c r="O364" s="37" t="s">
        <v>180</v>
      </c>
      <c r="P364" s="37"/>
      <c r="Q364" s="32"/>
      <c r="R364" s="32"/>
      <c r="S364" s="37" t="s">
        <v>486</v>
      </c>
      <c r="T364" s="37"/>
      <c r="U364" s="33" t="s">
        <v>182</v>
      </c>
    </row>
    <row r="365" spans="1:21">
      <c r="A365" s="11"/>
      <c r="B365" s="33"/>
      <c r="C365" s="37"/>
      <c r="D365" s="37"/>
      <c r="E365" s="32"/>
      <c r="F365" s="32"/>
      <c r="G365" s="37"/>
      <c r="H365" s="37"/>
      <c r="I365" s="32"/>
      <c r="J365" s="32"/>
      <c r="K365" s="37"/>
      <c r="L365" s="37"/>
      <c r="M365" s="33"/>
      <c r="N365" s="32"/>
      <c r="O365" s="37"/>
      <c r="P365" s="37"/>
      <c r="Q365" s="32"/>
      <c r="R365" s="32"/>
      <c r="S365" s="37"/>
      <c r="T365" s="37"/>
      <c r="U365" s="33"/>
    </row>
    <row r="366" spans="1:21">
      <c r="A366" s="11"/>
      <c r="B366" s="55" t="s">
        <v>114</v>
      </c>
      <c r="C366" s="74">
        <v>38</v>
      </c>
      <c r="D366" s="74"/>
      <c r="E366" s="35"/>
      <c r="F366" s="35"/>
      <c r="G366" s="74" t="s">
        <v>180</v>
      </c>
      <c r="H366" s="74"/>
      <c r="I366" s="35"/>
      <c r="J366" s="35"/>
      <c r="K366" s="74" t="s">
        <v>180</v>
      </c>
      <c r="L366" s="74"/>
      <c r="M366" s="35"/>
      <c r="N366" s="35"/>
      <c r="O366" s="74" t="s">
        <v>180</v>
      </c>
      <c r="P366" s="74"/>
      <c r="Q366" s="35"/>
      <c r="R366" s="35"/>
      <c r="S366" s="74">
        <v>38</v>
      </c>
      <c r="T366" s="74"/>
      <c r="U366" s="35"/>
    </row>
    <row r="367" spans="1:21">
      <c r="A367" s="11"/>
      <c r="B367" s="55"/>
      <c r="C367" s="74"/>
      <c r="D367" s="74"/>
      <c r="E367" s="35"/>
      <c r="F367" s="35"/>
      <c r="G367" s="74"/>
      <c r="H367" s="74"/>
      <c r="I367" s="35"/>
      <c r="J367" s="35"/>
      <c r="K367" s="74"/>
      <c r="L367" s="74"/>
      <c r="M367" s="35"/>
      <c r="N367" s="35"/>
      <c r="O367" s="74"/>
      <c r="P367" s="74"/>
      <c r="Q367" s="35"/>
      <c r="R367" s="35"/>
      <c r="S367" s="74"/>
      <c r="T367" s="74"/>
      <c r="U367" s="35"/>
    </row>
    <row r="368" spans="1:21">
      <c r="A368" s="11"/>
      <c r="B368" s="33" t="s">
        <v>487</v>
      </c>
      <c r="C368" s="37" t="s">
        <v>488</v>
      </c>
      <c r="D368" s="37"/>
      <c r="E368" s="33" t="s">
        <v>182</v>
      </c>
      <c r="F368" s="32"/>
      <c r="G368" s="37" t="s">
        <v>489</v>
      </c>
      <c r="H368" s="37"/>
      <c r="I368" s="33" t="s">
        <v>182</v>
      </c>
      <c r="J368" s="32"/>
      <c r="K368" s="37" t="s">
        <v>180</v>
      </c>
      <c r="L368" s="37"/>
      <c r="M368" s="32"/>
      <c r="N368" s="32"/>
      <c r="O368" s="37" t="s">
        <v>180</v>
      </c>
      <c r="P368" s="37"/>
      <c r="Q368" s="32"/>
      <c r="R368" s="32"/>
      <c r="S368" s="37" t="s">
        <v>490</v>
      </c>
      <c r="T368" s="37"/>
      <c r="U368" s="33" t="s">
        <v>182</v>
      </c>
    </row>
    <row r="369" spans="1:21">
      <c r="A369" s="11"/>
      <c r="B369" s="33"/>
      <c r="C369" s="37"/>
      <c r="D369" s="37"/>
      <c r="E369" s="33"/>
      <c r="F369" s="32"/>
      <c r="G369" s="37"/>
      <c r="H369" s="37"/>
      <c r="I369" s="33"/>
      <c r="J369" s="32"/>
      <c r="K369" s="37"/>
      <c r="L369" s="37"/>
      <c r="M369" s="32"/>
      <c r="N369" s="32"/>
      <c r="O369" s="37"/>
      <c r="P369" s="37"/>
      <c r="Q369" s="32"/>
      <c r="R369" s="32"/>
      <c r="S369" s="37"/>
      <c r="T369" s="37"/>
      <c r="U369" s="33"/>
    </row>
    <row r="370" spans="1:21">
      <c r="A370" s="11"/>
      <c r="B370" s="55" t="s">
        <v>116</v>
      </c>
      <c r="C370" s="74">
        <v>27</v>
      </c>
      <c r="D370" s="74"/>
      <c r="E370" s="35"/>
      <c r="F370" s="35"/>
      <c r="G370" s="74" t="s">
        <v>180</v>
      </c>
      <c r="H370" s="74"/>
      <c r="I370" s="35"/>
      <c r="J370" s="35"/>
      <c r="K370" s="74" t="s">
        <v>180</v>
      </c>
      <c r="L370" s="74"/>
      <c r="M370" s="35"/>
      <c r="N370" s="35"/>
      <c r="O370" s="74" t="s">
        <v>180</v>
      </c>
      <c r="P370" s="74"/>
      <c r="Q370" s="35"/>
      <c r="R370" s="35"/>
      <c r="S370" s="74">
        <v>27</v>
      </c>
      <c r="T370" s="74"/>
      <c r="U370" s="35"/>
    </row>
    <row r="371" spans="1:21">
      <c r="A371" s="11"/>
      <c r="B371" s="55"/>
      <c r="C371" s="74"/>
      <c r="D371" s="74"/>
      <c r="E371" s="35"/>
      <c r="F371" s="35"/>
      <c r="G371" s="74"/>
      <c r="H371" s="74"/>
      <c r="I371" s="35"/>
      <c r="J371" s="35"/>
      <c r="K371" s="74"/>
      <c r="L371" s="74"/>
      <c r="M371" s="35"/>
      <c r="N371" s="35"/>
      <c r="O371" s="74"/>
      <c r="P371" s="74"/>
      <c r="Q371" s="35"/>
      <c r="R371" s="35"/>
      <c r="S371" s="74"/>
      <c r="T371" s="74"/>
      <c r="U371" s="35"/>
    </row>
    <row r="372" spans="1:21">
      <c r="A372" s="11"/>
      <c r="B372" s="33" t="s">
        <v>117</v>
      </c>
      <c r="C372" s="37" t="s">
        <v>180</v>
      </c>
      <c r="D372" s="37"/>
      <c r="E372" s="32"/>
      <c r="F372" s="32"/>
      <c r="G372" s="37" t="s">
        <v>180</v>
      </c>
      <c r="H372" s="37"/>
      <c r="I372" s="32"/>
      <c r="J372" s="32"/>
      <c r="K372" s="37" t="s">
        <v>491</v>
      </c>
      <c r="L372" s="37"/>
      <c r="M372" s="33" t="s">
        <v>182</v>
      </c>
      <c r="N372" s="32"/>
      <c r="O372" s="37" t="s">
        <v>180</v>
      </c>
      <c r="P372" s="37"/>
      <c r="Q372" s="32"/>
      <c r="R372" s="32"/>
      <c r="S372" s="37" t="s">
        <v>491</v>
      </c>
      <c r="T372" s="37"/>
      <c r="U372" s="33" t="s">
        <v>182</v>
      </c>
    </row>
    <row r="373" spans="1:21">
      <c r="A373" s="11"/>
      <c r="B373" s="33"/>
      <c r="C373" s="37"/>
      <c r="D373" s="37"/>
      <c r="E373" s="32"/>
      <c r="F373" s="32"/>
      <c r="G373" s="37"/>
      <c r="H373" s="37"/>
      <c r="I373" s="32"/>
      <c r="J373" s="32"/>
      <c r="K373" s="37"/>
      <c r="L373" s="37"/>
      <c r="M373" s="33"/>
      <c r="N373" s="32"/>
      <c r="O373" s="37"/>
      <c r="P373" s="37"/>
      <c r="Q373" s="32"/>
      <c r="R373" s="32"/>
      <c r="S373" s="37"/>
      <c r="T373" s="37"/>
      <c r="U373" s="33"/>
    </row>
    <row r="374" spans="1:21">
      <c r="A374" s="11"/>
      <c r="B374" s="55" t="s">
        <v>461</v>
      </c>
      <c r="C374" s="74" t="s">
        <v>492</v>
      </c>
      <c r="D374" s="74"/>
      <c r="E374" s="55" t="s">
        <v>182</v>
      </c>
      <c r="F374" s="35"/>
      <c r="G374" s="74" t="s">
        <v>493</v>
      </c>
      <c r="H374" s="74"/>
      <c r="I374" s="55" t="s">
        <v>182</v>
      </c>
      <c r="J374" s="35"/>
      <c r="K374" s="74">
        <v>19</v>
      </c>
      <c r="L374" s="74"/>
      <c r="M374" s="35"/>
      <c r="N374" s="35"/>
      <c r="O374" s="56">
        <v>12504</v>
      </c>
      <c r="P374" s="56"/>
      <c r="Q374" s="35"/>
      <c r="R374" s="35"/>
      <c r="S374" s="74" t="s">
        <v>180</v>
      </c>
      <c r="T374" s="74"/>
      <c r="U374" s="35"/>
    </row>
    <row r="375" spans="1:21" ht="15.75" thickBot="1">
      <c r="A375" s="11"/>
      <c r="B375" s="55"/>
      <c r="C375" s="68"/>
      <c r="D375" s="68"/>
      <c r="E375" s="92"/>
      <c r="F375" s="35"/>
      <c r="G375" s="68"/>
      <c r="H375" s="68"/>
      <c r="I375" s="92"/>
      <c r="J375" s="35"/>
      <c r="K375" s="68"/>
      <c r="L375" s="68"/>
      <c r="M375" s="66"/>
      <c r="N375" s="35"/>
      <c r="O375" s="65"/>
      <c r="P375" s="65"/>
      <c r="Q375" s="66"/>
      <c r="R375" s="35"/>
      <c r="S375" s="68"/>
      <c r="T375" s="68"/>
      <c r="U375" s="66"/>
    </row>
    <row r="376" spans="1:21">
      <c r="A376" s="11"/>
      <c r="B376" s="33" t="s">
        <v>119</v>
      </c>
      <c r="C376" s="49" t="s">
        <v>494</v>
      </c>
      <c r="D376" s="49"/>
      <c r="E376" s="26" t="s">
        <v>182</v>
      </c>
      <c r="F376" s="32"/>
      <c r="G376" s="49" t="s">
        <v>495</v>
      </c>
      <c r="H376" s="49"/>
      <c r="I376" s="26" t="s">
        <v>182</v>
      </c>
      <c r="J376" s="32"/>
      <c r="K376" s="49" t="s">
        <v>496</v>
      </c>
      <c r="L376" s="49"/>
      <c r="M376" s="26" t="s">
        <v>182</v>
      </c>
      <c r="N376" s="32"/>
      <c r="O376" s="28">
        <v>12504</v>
      </c>
      <c r="P376" s="28"/>
      <c r="Q376" s="30"/>
      <c r="R376" s="32"/>
      <c r="S376" s="49" t="s">
        <v>497</v>
      </c>
      <c r="T376" s="49"/>
      <c r="U376" s="26" t="s">
        <v>182</v>
      </c>
    </row>
    <row r="377" spans="1:21" ht="15.75" thickBot="1">
      <c r="A377" s="11"/>
      <c r="B377" s="33"/>
      <c r="C377" s="38"/>
      <c r="D377" s="38"/>
      <c r="E377" s="40"/>
      <c r="F377" s="32"/>
      <c r="G377" s="38"/>
      <c r="H377" s="38"/>
      <c r="I377" s="40"/>
      <c r="J377" s="32"/>
      <c r="K377" s="38"/>
      <c r="L377" s="38"/>
      <c r="M377" s="40"/>
      <c r="N377" s="32"/>
      <c r="O377" s="86"/>
      <c r="P377" s="86"/>
      <c r="Q377" s="39"/>
      <c r="R377" s="32"/>
      <c r="S377" s="38"/>
      <c r="T377" s="38"/>
      <c r="U377" s="40"/>
    </row>
    <row r="378" spans="1:21" ht="22.5">
      <c r="A378" s="11"/>
      <c r="B378" s="21" t="s">
        <v>120</v>
      </c>
      <c r="C378" s="46"/>
      <c r="D378" s="46"/>
      <c r="E378" s="46"/>
      <c r="F378" s="15"/>
      <c r="G378" s="46"/>
      <c r="H378" s="46"/>
      <c r="I378" s="46"/>
      <c r="J378" s="15"/>
      <c r="K378" s="46"/>
      <c r="L378" s="46"/>
      <c r="M378" s="46"/>
      <c r="N378" s="15"/>
      <c r="O378" s="46"/>
      <c r="P378" s="46"/>
      <c r="Q378" s="46"/>
      <c r="R378" s="15"/>
      <c r="S378" s="46"/>
      <c r="T378" s="46"/>
      <c r="U378" s="46"/>
    </row>
    <row r="379" spans="1:21">
      <c r="A379" s="11"/>
      <c r="B379" s="36" t="s">
        <v>498</v>
      </c>
      <c r="C379" s="34">
        <v>107000</v>
      </c>
      <c r="D379" s="34"/>
      <c r="E379" s="32"/>
      <c r="F379" s="32"/>
      <c r="G379" s="37" t="s">
        <v>180</v>
      </c>
      <c r="H379" s="37"/>
      <c r="I379" s="32"/>
      <c r="J379" s="32"/>
      <c r="K379" s="37" t="s">
        <v>180</v>
      </c>
      <c r="L379" s="37"/>
      <c r="M379" s="32"/>
      <c r="N379" s="32"/>
      <c r="O379" s="37" t="s">
        <v>180</v>
      </c>
      <c r="P379" s="37"/>
      <c r="Q379" s="32"/>
      <c r="R379" s="32"/>
      <c r="S379" s="34">
        <v>107000</v>
      </c>
      <c r="T379" s="34"/>
      <c r="U379" s="32"/>
    </row>
    <row r="380" spans="1:21">
      <c r="A380" s="11"/>
      <c r="B380" s="36"/>
      <c r="C380" s="34"/>
      <c r="D380" s="34"/>
      <c r="E380" s="32"/>
      <c r="F380" s="32"/>
      <c r="G380" s="37"/>
      <c r="H380" s="37"/>
      <c r="I380" s="32"/>
      <c r="J380" s="32"/>
      <c r="K380" s="37"/>
      <c r="L380" s="37"/>
      <c r="M380" s="32"/>
      <c r="N380" s="32"/>
      <c r="O380" s="37"/>
      <c r="P380" s="37"/>
      <c r="Q380" s="32"/>
      <c r="R380" s="32"/>
      <c r="S380" s="34"/>
      <c r="T380" s="34"/>
      <c r="U380" s="32"/>
    </row>
    <row r="381" spans="1:21">
      <c r="A381" s="11"/>
      <c r="B381" s="73" t="s">
        <v>499</v>
      </c>
      <c r="C381" s="74" t="s">
        <v>500</v>
      </c>
      <c r="D381" s="74"/>
      <c r="E381" s="55" t="s">
        <v>182</v>
      </c>
      <c r="F381" s="35"/>
      <c r="G381" s="74" t="s">
        <v>180</v>
      </c>
      <c r="H381" s="74"/>
      <c r="I381" s="35"/>
      <c r="J381" s="35"/>
      <c r="K381" s="74" t="s">
        <v>180</v>
      </c>
      <c r="L381" s="74"/>
      <c r="M381" s="35"/>
      <c r="N381" s="35"/>
      <c r="O381" s="74" t="s">
        <v>180</v>
      </c>
      <c r="P381" s="74"/>
      <c r="Q381" s="35"/>
      <c r="R381" s="35"/>
      <c r="S381" s="74" t="s">
        <v>500</v>
      </c>
      <c r="T381" s="74"/>
      <c r="U381" s="55" t="s">
        <v>182</v>
      </c>
    </row>
    <row r="382" spans="1:21">
      <c r="A382" s="11"/>
      <c r="B382" s="73"/>
      <c r="C382" s="74"/>
      <c r="D382" s="74"/>
      <c r="E382" s="55"/>
      <c r="F382" s="35"/>
      <c r="G382" s="74"/>
      <c r="H382" s="74"/>
      <c r="I382" s="35"/>
      <c r="J382" s="35"/>
      <c r="K382" s="74"/>
      <c r="L382" s="74"/>
      <c r="M382" s="35"/>
      <c r="N382" s="35"/>
      <c r="O382" s="74"/>
      <c r="P382" s="74"/>
      <c r="Q382" s="35"/>
      <c r="R382" s="35"/>
      <c r="S382" s="74"/>
      <c r="T382" s="74"/>
      <c r="U382" s="55"/>
    </row>
    <row r="383" spans="1:21">
      <c r="A383" s="11"/>
      <c r="B383" s="36" t="s">
        <v>501</v>
      </c>
      <c r="C383" s="37" t="s">
        <v>502</v>
      </c>
      <c r="D383" s="37"/>
      <c r="E383" s="33" t="s">
        <v>182</v>
      </c>
      <c r="F383" s="32"/>
      <c r="G383" s="37" t="s">
        <v>180</v>
      </c>
      <c r="H383" s="37"/>
      <c r="I383" s="32"/>
      <c r="J383" s="32"/>
      <c r="K383" s="37" t="s">
        <v>180</v>
      </c>
      <c r="L383" s="37"/>
      <c r="M383" s="32"/>
      <c r="N383" s="32"/>
      <c r="O383" s="37" t="s">
        <v>180</v>
      </c>
      <c r="P383" s="37"/>
      <c r="Q383" s="32"/>
      <c r="R383" s="32"/>
      <c r="S383" s="37" t="s">
        <v>502</v>
      </c>
      <c r="T383" s="37"/>
      <c r="U383" s="33" t="s">
        <v>182</v>
      </c>
    </row>
    <row r="384" spans="1:21">
      <c r="A384" s="11"/>
      <c r="B384" s="36"/>
      <c r="C384" s="37"/>
      <c r="D384" s="37"/>
      <c r="E384" s="33"/>
      <c r="F384" s="32"/>
      <c r="G384" s="37"/>
      <c r="H384" s="37"/>
      <c r="I384" s="32"/>
      <c r="J384" s="32"/>
      <c r="K384" s="37"/>
      <c r="L384" s="37"/>
      <c r="M384" s="32"/>
      <c r="N384" s="32"/>
      <c r="O384" s="37"/>
      <c r="P384" s="37"/>
      <c r="Q384" s="32"/>
      <c r="R384" s="32"/>
      <c r="S384" s="37"/>
      <c r="T384" s="37"/>
      <c r="U384" s="33"/>
    </row>
    <row r="385" spans="1:21">
      <c r="A385" s="11"/>
      <c r="B385" s="73" t="s">
        <v>503</v>
      </c>
      <c r="C385" s="74" t="s">
        <v>504</v>
      </c>
      <c r="D385" s="74"/>
      <c r="E385" s="55" t="s">
        <v>182</v>
      </c>
      <c r="F385" s="35"/>
      <c r="G385" s="74" t="s">
        <v>180</v>
      </c>
      <c r="H385" s="74"/>
      <c r="I385" s="35"/>
      <c r="J385" s="35"/>
      <c r="K385" s="74" t="s">
        <v>180</v>
      </c>
      <c r="L385" s="74"/>
      <c r="M385" s="35"/>
      <c r="N385" s="35"/>
      <c r="O385" s="74" t="s">
        <v>180</v>
      </c>
      <c r="P385" s="74"/>
      <c r="Q385" s="35"/>
      <c r="R385" s="35"/>
      <c r="S385" s="74" t="s">
        <v>504</v>
      </c>
      <c r="T385" s="74"/>
      <c r="U385" s="55" t="s">
        <v>182</v>
      </c>
    </row>
    <row r="386" spans="1:21">
      <c r="A386" s="11"/>
      <c r="B386" s="73"/>
      <c r="C386" s="74"/>
      <c r="D386" s="74"/>
      <c r="E386" s="55"/>
      <c r="F386" s="35"/>
      <c r="G386" s="74"/>
      <c r="H386" s="74"/>
      <c r="I386" s="35"/>
      <c r="J386" s="35"/>
      <c r="K386" s="74"/>
      <c r="L386" s="74"/>
      <c r="M386" s="35"/>
      <c r="N386" s="35"/>
      <c r="O386" s="74"/>
      <c r="P386" s="74"/>
      <c r="Q386" s="35"/>
      <c r="R386" s="35"/>
      <c r="S386" s="74"/>
      <c r="T386" s="74"/>
      <c r="U386" s="55"/>
    </row>
    <row r="387" spans="1:21">
      <c r="A387" s="11"/>
      <c r="B387" s="33" t="s">
        <v>505</v>
      </c>
      <c r="C387" s="34">
        <v>113051</v>
      </c>
      <c r="D387" s="34"/>
      <c r="E387" s="32"/>
      <c r="F387" s="32"/>
      <c r="G387" s="37" t="s">
        <v>180</v>
      </c>
      <c r="H387" s="37"/>
      <c r="I387" s="32"/>
      <c r="J387" s="32"/>
      <c r="K387" s="37" t="s">
        <v>180</v>
      </c>
      <c r="L387" s="37"/>
      <c r="M387" s="32"/>
      <c r="N387" s="32"/>
      <c r="O387" s="37" t="s">
        <v>180</v>
      </c>
      <c r="P387" s="37"/>
      <c r="Q387" s="32"/>
      <c r="R387" s="32"/>
      <c r="S387" s="34">
        <v>113051</v>
      </c>
      <c r="T387" s="34"/>
      <c r="U387" s="32"/>
    </row>
    <row r="388" spans="1:21">
      <c r="A388" s="11"/>
      <c r="B388" s="33"/>
      <c r="C388" s="34"/>
      <c r="D388" s="34"/>
      <c r="E388" s="32"/>
      <c r="F388" s="32"/>
      <c r="G388" s="37"/>
      <c r="H388" s="37"/>
      <c r="I388" s="32"/>
      <c r="J388" s="32"/>
      <c r="K388" s="37"/>
      <c r="L388" s="37"/>
      <c r="M388" s="32"/>
      <c r="N388" s="32"/>
      <c r="O388" s="37"/>
      <c r="P388" s="37"/>
      <c r="Q388" s="32"/>
      <c r="R388" s="32"/>
      <c r="S388" s="34"/>
      <c r="T388" s="34"/>
      <c r="U388" s="32"/>
    </row>
    <row r="389" spans="1:21">
      <c r="A389" s="11"/>
      <c r="B389" s="55" t="s">
        <v>506</v>
      </c>
      <c r="C389" s="74" t="s">
        <v>507</v>
      </c>
      <c r="D389" s="74"/>
      <c r="E389" s="55" t="s">
        <v>182</v>
      </c>
      <c r="F389" s="35"/>
      <c r="G389" s="74" t="s">
        <v>180</v>
      </c>
      <c r="H389" s="74"/>
      <c r="I389" s="35"/>
      <c r="J389" s="35"/>
      <c r="K389" s="74" t="s">
        <v>180</v>
      </c>
      <c r="L389" s="74"/>
      <c r="M389" s="35"/>
      <c r="N389" s="35"/>
      <c r="O389" s="74" t="s">
        <v>180</v>
      </c>
      <c r="P389" s="74"/>
      <c r="Q389" s="35"/>
      <c r="R389" s="35"/>
      <c r="S389" s="74" t="s">
        <v>507</v>
      </c>
      <c r="T389" s="74"/>
      <c r="U389" s="55" t="s">
        <v>182</v>
      </c>
    </row>
    <row r="390" spans="1:21">
      <c r="A390" s="11"/>
      <c r="B390" s="55"/>
      <c r="C390" s="74"/>
      <c r="D390" s="74"/>
      <c r="E390" s="55"/>
      <c r="F390" s="35"/>
      <c r="G390" s="74"/>
      <c r="H390" s="74"/>
      <c r="I390" s="35"/>
      <c r="J390" s="35"/>
      <c r="K390" s="74"/>
      <c r="L390" s="74"/>
      <c r="M390" s="35"/>
      <c r="N390" s="35"/>
      <c r="O390" s="74"/>
      <c r="P390" s="74"/>
      <c r="Q390" s="35"/>
      <c r="R390" s="35"/>
      <c r="S390" s="74"/>
      <c r="T390" s="74"/>
      <c r="U390" s="55"/>
    </row>
    <row r="391" spans="1:21">
      <c r="A391" s="11"/>
      <c r="B391" s="33" t="s">
        <v>122</v>
      </c>
      <c r="C391" s="37" t="s">
        <v>508</v>
      </c>
      <c r="D391" s="37"/>
      <c r="E391" s="33" t="s">
        <v>182</v>
      </c>
      <c r="F391" s="32"/>
      <c r="G391" s="37" t="s">
        <v>180</v>
      </c>
      <c r="H391" s="37"/>
      <c r="I391" s="32"/>
      <c r="J391" s="32"/>
      <c r="K391" s="37" t="s">
        <v>509</v>
      </c>
      <c r="L391" s="37"/>
      <c r="M391" s="33" t="s">
        <v>182</v>
      </c>
      <c r="N391" s="32"/>
      <c r="O391" s="37" t="s">
        <v>180</v>
      </c>
      <c r="P391" s="37"/>
      <c r="Q391" s="32"/>
      <c r="R391" s="32"/>
      <c r="S391" s="37" t="s">
        <v>510</v>
      </c>
      <c r="T391" s="37"/>
      <c r="U391" s="33" t="s">
        <v>182</v>
      </c>
    </row>
    <row r="392" spans="1:21">
      <c r="A392" s="11"/>
      <c r="B392" s="33"/>
      <c r="C392" s="37"/>
      <c r="D392" s="37"/>
      <c r="E392" s="33"/>
      <c r="F392" s="32"/>
      <c r="G392" s="37"/>
      <c r="H392" s="37"/>
      <c r="I392" s="32"/>
      <c r="J392" s="32"/>
      <c r="K392" s="37"/>
      <c r="L392" s="37"/>
      <c r="M392" s="33"/>
      <c r="N392" s="32"/>
      <c r="O392" s="37"/>
      <c r="P392" s="37"/>
      <c r="Q392" s="32"/>
      <c r="R392" s="32"/>
      <c r="S392" s="37"/>
      <c r="T392" s="37"/>
      <c r="U392" s="33"/>
    </row>
    <row r="393" spans="1:21">
      <c r="A393" s="11"/>
      <c r="B393" s="55" t="s">
        <v>123</v>
      </c>
      <c r="C393" s="74" t="s">
        <v>511</v>
      </c>
      <c r="D393" s="74"/>
      <c r="E393" s="55" t="s">
        <v>182</v>
      </c>
      <c r="F393" s="35"/>
      <c r="G393" s="74" t="s">
        <v>180</v>
      </c>
      <c r="H393" s="74"/>
      <c r="I393" s="35"/>
      <c r="J393" s="35"/>
      <c r="K393" s="74" t="s">
        <v>180</v>
      </c>
      <c r="L393" s="74"/>
      <c r="M393" s="35"/>
      <c r="N393" s="35"/>
      <c r="O393" s="74" t="s">
        <v>180</v>
      </c>
      <c r="P393" s="74"/>
      <c r="Q393" s="35"/>
      <c r="R393" s="35"/>
      <c r="S393" s="74" t="s">
        <v>511</v>
      </c>
      <c r="T393" s="74"/>
      <c r="U393" s="55" t="s">
        <v>182</v>
      </c>
    </row>
    <row r="394" spans="1:21">
      <c r="A394" s="11"/>
      <c r="B394" s="55"/>
      <c r="C394" s="74"/>
      <c r="D394" s="74"/>
      <c r="E394" s="55"/>
      <c r="F394" s="35"/>
      <c r="G394" s="74"/>
      <c r="H394" s="74"/>
      <c r="I394" s="35"/>
      <c r="J394" s="35"/>
      <c r="K394" s="74"/>
      <c r="L394" s="74"/>
      <c r="M394" s="35"/>
      <c r="N394" s="35"/>
      <c r="O394" s="74"/>
      <c r="P394" s="74"/>
      <c r="Q394" s="35"/>
      <c r="R394" s="35"/>
      <c r="S394" s="74"/>
      <c r="T394" s="74"/>
      <c r="U394" s="55"/>
    </row>
    <row r="395" spans="1:21">
      <c r="A395" s="11"/>
      <c r="B395" s="33" t="s">
        <v>91</v>
      </c>
      <c r="C395" s="37" t="s">
        <v>512</v>
      </c>
      <c r="D395" s="37"/>
      <c r="E395" s="33" t="s">
        <v>182</v>
      </c>
      <c r="F395" s="32"/>
      <c r="G395" s="37" t="s">
        <v>180</v>
      </c>
      <c r="H395" s="37"/>
      <c r="I395" s="32"/>
      <c r="J395" s="32"/>
      <c r="K395" s="37" t="s">
        <v>180</v>
      </c>
      <c r="L395" s="37"/>
      <c r="M395" s="32"/>
      <c r="N395" s="32"/>
      <c r="O395" s="37" t="s">
        <v>180</v>
      </c>
      <c r="P395" s="37"/>
      <c r="Q395" s="32"/>
      <c r="R395" s="32"/>
      <c r="S395" s="37" t="s">
        <v>512</v>
      </c>
      <c r="T395" s="37"/>
      <c r="U395" s="33" t="s">
        <v>182</v>
      </c>
    </row>
    <row r="396" spans="1:21">
      <c r="A396" s="11"/>
      <c r="B396" s="33"/>
      <c r="C396" s="37"/>
      <c r="D396" s="37"/>
      <c r="E396" s="33"/>
      <c r="F396" s="32"/>
      <c r="G396" s="37"/>
      <c r="H396" s="37"/>
      <c r="I396" s="32"/>
      <c r="J396" s="32"/>
      <c r="K396" s="37"/>
      <c r="L396" s="37"/>
      <c r="M396" s="32"/>
      <c r="N396" s="32"/>
      <c r="O396" s="37"/>
      <c r="P396" s="37"/>
      <c r="Q396" s="32"/>
      <c r="R396" s="32"/>
      <c r="S396" s="37"/>
      <c r="T396" s="37"/>
      <c r="U396" s="33"/>
    </row>
    <row r="397" spans="1:21">
      <c r="A397" s="11"/>
      <c r="B397" s="55" t="s">
        <v>125</v>
      </c>
      <c r="C397" s="74" t="s">
        <v>513</v>
      </c>
      <c r="D397" s="74"/>
      <c r="E397" s="55" t="s">
        <v>182</v>
      </c>
      <c r="F397" s="35"/>
      <c r="G397" s="74" t="s">
        <v>514</v>
      </c>
      <c r="H397" s="74"/>
      <c r="I397" s="55" t="s">
        <v>182</v>
      </c>
      <c r="J397" s="35"/>
      <c r="K397" s="74" t="s">
        <v>180</v>
      </c>
      <c r="L397" s="74"/>
      <c r="M397" s="35"/>
      <c r="N397" s="35"/>
      <c r="O397" s="74">
        <v>19</v>
      </c>
      <c r="P397" s="74"/>
      <c r="Q397" s="35"/>
      <c r="R397" s="35"/>
      <c r="S397" s="74" t="s">
        <v>513</v>
      </c>
      <c r="T397" s="74"/>
      <c r="U397" s="55" t="s">
        <v>182</v>
      </c>
    </row>
    <row r="398" spans="1:21">
      <c r="A398" s="11"/>
      <c r="B398" s="55"/>
      <c r="C398" s="74"/>
      <c r="D398" s="74"/>
      <c r="E398" s="55"/>
      <c r="F398" s="35"/>
      <c r="G398" s="74"/>
      <c r="H398" s="74"/>
      <c r="I398" s="55"/>
      <c r="J398" s="35"/>
      <c r="K398" s="74"/>
      <c r="L398" s="74"/>
      <c r="M398" s="35"/>
      <c r="N398" s="35"/>
      <c r="O398" s="74"/>
      <c r="P398" s="74"/>
      <c r="Q398" s="35"/>
      <c r="R398" s="35"/>
      <c r="S398" s="74"/>
      <c r="T398" s="74"/>
      <c r="U398" s="55"/>
    </row>
    <row r="399" spans="1:21">
      <c r="A399" s="11"/>
      <c r="B399" s="33" t="s">
        <v>461</v>
      </c>
      <c r="C399" s="37" t="s">
        <v>180</v>
      </c>
      <c r="D399" s="37"/>
      <c r="E399" s="32"/>
      <c r="F399" s="32"/>
      <c r="G399" s="34">
        <v>3838</v>
      </c>
      <c r="H399" s="34"/>
      <c r="I399" s="32"/>
      <c r="J399" s="32"/>
      <c r="K399" s="34">
        <v>8685</v>
      </c>
      <c r="L399" s="34"/>
      <c r="M399" s="32"/>
      <c r="N399" s="32"/>
      <c r="O399" s="37" t="s">
        <v>515</v>
      </c>
      <c r="P399" s="37"/>
      <c r="Q399" s="33" t="s">
        <v>182</v>
      </c>
      <c r="R399" s="32"/>
      <c r="S399" s="37" t="s">
        <v>180</v>
      </c>
      <c r="T399" s="37"/>
      <c r="U399" s="32"/>
    </row>
    <row r="400" spans="1:21" ht="15.75" thickBot="1">
      <c r="A400" s="11"/>
      <c r="B400" s="33"/>
      <c r="C400" s="38"/>
      <c r="D400" s="38"/>
      <c r="E400" s="39"/>
      <c r="F400" s="32"/>
      <c r="G400" s="86"/>
      <c r="H400" s="86"/>
      <c r="I400" s="39"/>
      <c r="J400" s="32"/>
      <c r="K400" s="86"/>
      <c r="L400" s="86"/>
      <c r="M400" s="39"/>
      <c r="N400" s="32"/>
      <c r="O400" s="38"/>
      <c r="P400" s="38"/>
      <c r="Q400" s="40"/>
      <c r="R400" s="32"/>
      <c r="S400" s="38"/>
      <c r="T400" s="38"/>
      <c r="U400" s="39"/>
    </row>
    <row r="401" spans="1:21">
      <c r="A401" s="11"/>
      <c r="B401" s="55" t="s">
        <v>126</v>
      </c>
      <c r="C401" s="51" t="s">
        <v>516</v>
      </c>
      <c r="D401" s="51"/>
      <c r="E401" s="42" t="s">
        <v>182</v>
      </c>
      <c r="F401" s="35"/>
      <c r="G401" s="44">
        <v>3819</v>
      </c>
      <c r="H401" s="44"/>
      <c r="I401" s="46"/>
      <c r="J401" s="35"/>
      <c r="K401" s="44">
        <v>8645</v>
      </c>
      <c r="L401" s="44"/>
      <c r="M401" s="46"/>
      <c r="N401" s="35"/>
      <c r="O401" s="51" t="s">
        <v>517</v>
      </c>
      <c r="P401" s="51"/>
      <c r="Q401" s="42" t="s">
        <v>182</v>
      </c>
      <c r="R401" s="35"/>
      <c r="S401" s="51" t="s">
        <v>518</v>
      </c>
      <c r="T401" s="51"/>
      <c r="U401" s="42" t="s">
        <v>182</v>
      </c>
    </row>
    <row r="402" spans="1:21" ht="15.75" thickBot="1">
      <c r="A402" s="11"/>
      <c r="B402" s="55"/>
      <c r="C402" s="68"/>
      <c r="D402" s="68"/>
      <c r="E402" s="92"/>
      <c r="F402" s="35"/>
      <c r="G402" s="65"/>
      <c r="H402" s="65"/>
      <c r="I402" s="66"/>
      <c r="J402" s="35"/>
      <c r="K402" s="65"/>
      <c r="L402" s="65"/>
      <c r="M402" s="66"/>
      <c r="N402" s="35"/>
      <c r="O402" s="68"/>
      <c r="P402" s="68"/>
      <c r="Q402" s="92"/>
      <c r="R402" s="35"/>
      <c r="S402" s="68"/>
      <c r="T402" s="68"/>
      <c r="U402" s="92"/>
    </row>
    <row r="403" spans="1:21">
      <c r="A403" s="11"/>
      <c r="B403" s="33" t="s">
        <v>127</v>
      </c>
      <c r="C403" s="28">
        <v>19824</v>
      </c>
      <c r="D403" s="28"/>
      <c r="E403" s="30"/>
      <c r="F403" s="32"/>
      <c r="G403" s="28">
        <v>4653</v>
      </c>
      <c r="H403" s="28"/>
      <c r="I403" s="30"/>
      <c r="J403" s="32"/>
      <c r="K403" s="49">
        <v>602</v>
      </c>
      <c r="L403" s="49"/>
      <c r="M403" s="30"/>
      <c r="N403" s="32"/>
      <c r="O403" s="49" t="s">
        <v>180</v>
      </c>
      <c r="P403" s="49"/>
      <c r="Q403" s="30"/>
      <c r="R403" s="32"/>
      <c r="S403" s="28">
        <v>25079</v>
      </c>
      <c r="T403" s="28"/>
      <c r="U403" s="30"/>
    </row>
    <row r="404" spans="1:21">
      <c r="A404" s="11"/>
      <c r="B404" s="33"/>
      <c r="C404" s="34"/>
      <c r="D404" s="34"/>
      <c r="E404" s="32"/>
      <c r="F404" s="32"/>
      <c r="G404" s="29"/>
      <c r="H404" s="29"/>
      <c r="I404" s="31"/>
      <c r="J404" s="32"/>
      <c r="K404" s="50"/>
      <c r="L404" s="50"/>
      <c r="M404" s="31"/>
      <c r="N404" s="32"/>
      <c r="O404" s="50"/>
      <c r="P404" s="50"/>
      <c r="Q404" s="31"/>
      <c r="R404" s="32"/>
      <c r="S404" s="29"/>
      <c r="T404" s="29"/>
      <c r="U404" s="31"/>
    </row>
    <row r="405" spans="1:21">
      <c r="A405" s="11"/>
      <c r="B405" s="55" t="s">
        <v>128</v>
      </c>
      <c r="C405" s="56">
        <v>33939</v>
      </c>
      <c r="D405" s="56"/>
      <c r="E405" s="35"/>
      <c r="F405" s="35"/>
      <c r="G405" s="56">
        <v>14767</v>
      </c>
      <c r="H405" s="56"/>
      <c r="I405" s="35"/>
      <c r="J405" s="35"/>
      <c r="K405" s="74">
        <v>402</v>
      </c>
      <c r="L405" s="74"/>
      <c r="M405" s="35"/>
      <c r="N405" s="35"/>
      <c r="O405" s="74" t="s">
        <v>180</v>
      </c>
      <c r="P405" s="74"/>
      <c r="Q405" s="35"/>
      <c r="R405" s="35"/>
      <c r="S405" s="56">
        <v>49108</v>
      </c>
      <c r="T405" s="56"/>
      <c r="U405" s="35"/>
    </row>
    <row r="406" spans="1:21" ht="15.75" thickBot="1">
      <c r="A406" s="11"/>
      <c r="B406" s="55"/>
      <c r="C406" s="65"/>
      <c r="D406" s="65"/>
      <c r="E406" s="66"/>
      <c r="F406" s="35"/>
      <c r="G406" s="65"/>
      <c r="H406" s="65"/>
      <c r="I406" s="66"/>
      <c r="J406" s="35"/>
      <c r="K406" s="68"/>
      <c r="L406" s="68"/>
      <c r="M406" s="66"/>
      <c r="N406" s="35"/>
      <c r="O406" s="68"/>
      <c r="P406" s="68"/>
      <c r="Q406" s="66"/>
      <c r="R406" s="35"/>
      <c r="S406" s="65"/>
      <c r="T406" s="65"/>
      <c r="U406" s="66"/>
    </row>
    <row r="407" spans="1:21">
      <c r="A407" s="11"/>
      <c r="B407" s="33" t="s">
        <v>129</v>
      </c>
      <c r="C407" s="26" t="s">
        <v>175</v>
      </c>
      <c r="D407" s="28">
        <v>53763</v>
      </c>
      <c r="E407" s="30"/>
      <c r="F407" s="32"/>
      <c r="G407" s="26" t="s">
        <v>175</v>
      </c>
      <c r="H407" s="28">
        <v>19420</v>
      </c>
      <c r="I407" s="30"/>
      <c r="J407" s="32"/>
      <c r="K407" s="26" t="s">
        <v>175</v>
      </c>
      <c r="L407" s="28">
        <v>1004</v>
      </c>
      <c r="M407" s="30"/>
      <c r="N407" s="32"/>
      <c r="O407" s="26" t="s">
        <v>175</v>
      </c>
      <c r="P407" s="49" t="s">
        <v>180</v>
      </c>
      <c r="Q407" s="30"/>
      <c r="R407" s="32"/>
      <c r="S407" s="26" t="s">
        <v>175</v>
      </c>
      <c r="T407" s="28">
        <v>74187</v>
      </c>
      <c r="U407" s="30"/>
    </row>
    <row r="408" spans="1:21" ht="15.75" thickBot="1">
      <c r="A408" s="11"/>
      <c r="B408" s="33"/>
      <c r="C408" s="69"/>
      <c r="D408" s="70"/>
      <c r="E408" s="71"/>
      <c r="F408" s="32"/>
      <c r="G408" s="69"/>
      <c r="H408" s="70"/>
      <c r="I408" s="71"/>
      <c r="J408" s="32"/>
      <c r="K408" s="69"/>
      <c r="L408" s="70"/>
      <c r="M408" s="71"/>
      <c r="N408" s="32"/>
      <c r="O408" s="69"/>
      <c r="P408" s="75"/>
      <c r="Q408" s="71"/>
      <c r="R408" s="32"/>
      <c r="S408" s="69"/>
      <c r="T408" s="70"/>
      <c r="U408" s="71"/>
    </row>
    <row r="409" spans="1:21" ht="15.75" thickTop="1">
      <c r="A409" s="11"/>
      <c r="B409" s="35" t="s">
        <v>381</v>
      </c>
      <c r="C409" s="35"/>
      <c r="D409" s="35"/>
      <c r="E409" s="35"/>
      <c r="F409" s="35"/>
      <c r="G409" s="35"/>
      <c r="H409" s="35"/>
      <c r="I409" s="35"/>
      <c r="J409" s="35"/>
      <c r="K409" s="35"/>
      <c r="L409" s="35"/>
      <c r="M409" s="35"/>
      <c r="N409" s="35"/>
      <c r="O409" s="35"/>
      <c r="P409" s="35"/>
      <c r="Q409" s="35"/>
      <c r="R409" s="35"/>
      <c r="S409" s="35"/>
      <c r="T409" s="35"/>
      <c r="U409" s="35"/>
    </row>
    <row r="410" spans="1:21">
      <c r="A410" s="11"/>
      <c r="B410" s="13"/>
      <c r="C410" s="13"/>
    </row>
    <row r="411" spans="1:21" ht="33.75">
      <c r="A411" s="11"/>
      <c r="B411" s="48">
        <v>-1</v>
      </c>
      <c r="C411" s="19" t="s">
        <v>428</v>
      </c>
    </row>
    <row r="412" spans="1:21">
      <c r="A412" s="11"/>
      <c r="B412" s="13"/>
      <c r="C412" s="13"/>
    </row>
    <row r="413" spans="1:21" ht="33.75">
      <c r="A413" s="11"/>
      <c r="B413" s="48">
        <v>-2</v>
      </c>
      <c r="C413" s="19" t="s">
        <v>429</v>
      </c>
    </row>
    <row r="414" spans="1:21">
      <c r="A414" s="11"/>
      <c r="B414" s="22"/>
      <c r="C414" s="22"/>
      <c r="D414" s="22"/>
      <c r="E414" s="22"/>
      <c r="F414" s="22"/>
      <c r="G414" s="22"/>
      <c r="H414" s="22"/>
      <c r="I414" s="22"/>
      <c r="J414" s="22"/>
      <c r="K414" s="22"/>
      <c r="L414" s="22"/>
      <c r="M414" s="22"/>
      <c r="N414" s="22"/>
      <c r="O414" s="22"/>
      <c r="P414" s="22"/>
      <c r="Q414" s="22"/>
      <c r="R414" s="22"/>
      <c r="S414" s="22"/>
      <c r="T414" s="22"/>
      <c r="U414" s="22"/>
    </row>
    <row r="415" spans="1:21">
      <c r="A415" s="11"/>
      <c r="B415" s="22"/>
      <c r="C415" s="22"/>
      <c r="D415" s="22"/>
      <c r="E415" s="22"/>
      <c r="F415" s="22"/>
      <c r="G415" s="22"/>
      <c r="H415" s="22"/>
      <c r="I415" s="22"/>
      <c r="J415" s="22"/>
      <c r="K415" s="22"/>
      <c r="L415" s="22"/>
      <c r="M415" s="22"/>
      <c r="N415" s="22"/>
      <c r="O415" s="22"/>
      <c r="P415" s="22"/>
      <c r="Q415" s="22"/>
      <c r="R415" s="22"/>
      <c r="S415" s="22"/>
      <c r="T415" s="22"/>
      <c r="U415" s="22"/>
    </row>
    <row r="416" spans="1:21">
      <c r="A416" s="11"/>
      <c r="B416" s="13"/>
      <c r="C416" s="13"/>
      <c r="D416" s="13"/>
      <c r="E416" s="13"/>
      <c r="F416" s="13"/>
      <c r="G416" s="13"/>
      <c r="H416" s="13"/>
      <c r="I416" s="13"/>
      <c r="J416" s="13"/>
      <c r="K416" s="13"/>
      <c r="L416" s="13"/>
      <c r="M416" s="13"/>
      <c r="N416" s="13"/>
      <c r="O416" s="13"/>
      <c r="P416" s="13"/>
      <c r="Q416" s="13"/>
      <c r="R416" s="13"/>
      <c r="S416" s="13"/>
      <c r="T416" s="13"/>
      <c r="U416" s="13"/>
    </row>
    <row r="417" spans="1:21" ht="15.75" thickBot="1">
      <c r="A417" s="11"/>
      <c r="B417" s="14"/>
      <c r="C417" s="23" t="s">
        <v>430</v>
      </c>
      <c r="D417" s="23"/>
      <c r="E417" s="23"/>
      <c r="F417" s="23"/>
      <c r="G417" s="23"/>
      <c r="H417" s="23"/>
      <c r="I417" s="23"/>
      <c r="J417" s="23"/>
      <c r="K417" s="23"/>
      <c r="L417" s="23"/>
      <c r="M417" s="23"/>
      <c r="N417" s="23"/>
      <c r="O417" s="23"/>
      <c r="P417" s="23"/>
      <c r="Q417" s="23"/>
      <c r="R417" s="23"/>
      <c r="S417" s="23"/>
      <c r="T417" s="23"/>
      <c r="U417" s="23"/>
    </row>
    <row r="418" spans="1:21">
      <c r="A418" s="11"/>
      <c r="B418" s="55"/>
      <c r="C418" s="84" t="s">
        <v>351</v>
      </c>
      <c r="D418" s="84"/>
      <c r="E418" s="84"/>
      <c r="F418" s="46"/>
      <c r="G418" s="84" t="s">
        <v>173</v>
      </c>
      <c r="H418" s="84"/>
      <c r="I418" s="84"/>
      <c r="J418" s="46"/>
      <c r="K418" s="84" t="s">
        <v>354</v>
      </c>
      <c r="L418" s="84"/>
      <c r="M418" s="84"/>
      <c r="N418" s="46"/>
      <c r="O418" s="84" t="s">
        <v>356</v>
      </c>
      <c r="P418" s="84"/>
      <c r="Q418" s="84"/>
      <c r="R418" s="46"/>
      <c r="S418" s="84" t="s">
        <v>459</v>
      </c>
      <c r="T418" s="84"/>
      <c r="U418" s="84"/>
    </row>
    <row r="419" spans="1:21">
      <c r="A419" s="11"/>
      <c r="B419" s="55"/>
      <c r="C419" s="64"/>
      <c r="D419" s="64"/>
      <c r="E419" s="64"/>
      <c r="F419" s="35"/>
      <c r="G419" s="64" t="s">
        <v>352</v>
      </c>
      <c r="H419" s="64"/>
      <c r="I419" s="64"/>
      <c r="J419" s="35"/>
      <c r="K419" s="64" t="s">
        <v>355</v>
      </c>
      <c r="L419" s="64"/>
      <c r="M419" s="64"/>
      <c r="N419" s="35"/>
      <c r="O419" s="64" t="s">
        <v>457</v>
      </c>
      <c r="P419" s="64"/>
      <c r="Q419" s="64"/>
      <c r="R419" s="35"/>
      <c r="S419" s="64"/>
      <c r="T419" s="64"/>
      <c r="U419" s="64"/>
    </row>
    <row r="420" spans="1:21" ht="15.75" thickBot="1">
      <c r="A420" s="11"/>
      <c r="B420" s="55"/>
      <c r="C420" s="23"/>
      <c r="D420" s="23"/>
      <c r="E420" s="23"/>
      <c r="F420" s="35"/>
      <c r="G420" s="23" t="s">
        <v>456</v>
      </c>
      <c r="H420" s="23"/>
      <c r="I420" s="23"/>
      <c r="J420" s="35"/>
      <c r="K420" s="85"/>
      <c r="L420" s="85"/>
      <c r="M420" s="85"/>
      <c r="N420" s="35"/>
      <c r="O420" s="23" t="s">
        <v>458</v>
      </c>
      <c r="P420" s="23"/>
      <c r="Q420" s="23"/>
      <c r="R420" s="35"/>
      <c r="S420" s="23"/>
      <c r="T420" s="23"/>
      <c r="U420" s="23"/>
    </row>
    <row r="421" spans="1:21" ht="22.5">
      <c r="A421" s="11"/>
      <c r="B421" s="16" t="s">
        <v>96</v>
      </c>
      <c r="C421" s="30"/>
      <c r="D421" s="30"/>
      <c r="E421" s="30"/>
      <c r="F421" s="18"/>
      <c r="G421" s="30"/>
      <c r="H421" s="30"/>
      <c r="I421" s="30"/>
      <c r="J421" s="18"/>
      <c r="K421" s="30"/>
      <c r="L421" s="30"/>
      <c r="M421" s="30"/>
      <c r="N421" s="18"/>
      <c r="O421" s="30"/>
      <c r="P421" s="30"/>
      <c r="Q421" s="30"/>
      <c r="R421" s="18"/>
      <c r="S421" s="30"/>
      <c r="T421" s="30"/>
      <c r="U421" s="30"/>
    </row>
    <row r="422" spans="1:21">
      <c r="A422" s="11"/>
      <c r="B422" s="55" t="s">
        <v>519</v>
      </c>
      <c r="C422" s="55" t="s">
        <v>175</v>
      </c>
      <c r="D422" s="74" t="s">
        <v>451</v>
      </c>
      <c r="E422" s="55" t="s">
        <v>182</v>
      </c>
      <c r="F422" s="35"/>
      <c r="G422" s="74" t="s">
        <v>452</v>
      </c>
      <c r="H422" s="74"/>
      <c r="I422" s="55" t="s">
        <v>182</v>
      </c>
      <c r="J422" s="35"/>
      <c r="K422" s="74" t="s">
        <v>453</v>
      </c>
      <c r="L422" s="74"/>
      <c r="M422" s="55" t="s">
        <v>182</v>
      </c>
      <c r="N422" s="35"/>
      <c r="O422" s="56">
        <v>16425</v>
      </c>
      <c r="P422" s="56"/>
      <c r="Q422" s="35"/>
      <c r="R422" s="35"/>
      <c r="S422" s="74" t="s">
        <v>342</v>
      </c>
      <c r="T422" s="74"/>
      <c r="U422" s="55" t="s">
        <v>182</v>
      </c>
    </row>
    <row r="423" spans="1:21">
      <c r="A423" s="11"/>
      <c r="B423" s="55"/>
      <c r="C423" s="55"/>
      <c r="D423" s="74"/>
      <c r="E423" s="55"/>
      <c r="F423" s="35"/>
      <c r="G423" s="74"/>
      <c r="H423" s="74"/>
      <c r="I423" s="55"/>
      <c r="J423" s="35"/>
      <c r="K423" s="74"/>
      <c r="L423" s="74"/>
      <c r="M423" s="55"/>
      <c r="N423" s="35"/>
      <c r="O423" s="56"/>
      <c r="P423" s="56"/>
      <c r="Q423" s="35"/>
      <c r="R423" s="35"/>
      <c r="S423" s="74"/>
      <c r="T423" s="74"/>
      <c r="U423" s="55"/>
    </row>
    <row r="424" spans="1:21" ht="23.25">
      <c r="A424" s="11"/>
      <c r="B424" s="17" t="s">
        <v>520</v>
      </c>
      <c r="C424" s="32"/>
      <c r="D424" s="32"/>
      <c r="E424" s="32"/>
      <c r="F424" s="18"/>
      <c r="G424" s="32"/>
      <c r="H424" s="32"/>
      <c r="I424" s="32"/>
      <c r="J424" s="18"/>
      <c r="K424" s="32"/>
      <c r="L424" s="32"/>
      <c r="M424" s="32"/>
      <c r="N424" s="18"/>
      <c r="O424" s="32"/>
      <c r="P424" s="32"/>
      <c r="Q424" s="32"/>
      <c r="R424" s="18"/>
      <c r="S424" s="32"/>
      <c r="T424" s="32"/>
      <c r="U424" s="32"/>
    </row>
    <row r="425" spans="1:21">
      <c r="A425" s="11"/>
      <c r="B425" s="55" t="s">
        <v>71</v>
      </c>
      <c r="C425" s="56">
        <v>15532</v>
      </c>
      <c r="D425" s="56"/>
      <c r="E425" s="35"/>
      <c r="F425" s="35"/>
      <c r="G425" s="56">
        <v>3421</v>
      </c>
      <c r="H425" s="56"/>
      <c r="I425" s="35"/>
      <c r="J425" s="35"/>
      <c r="K425" s="74">
        <v>165</v>
      </c>
      <c r="L425" s="74"/>
      <c r="M425" s="35"/>
      <c r="N425" s="35"/>
      <c r="O425" s="74" t="s">
        <v>180</v>
      </c>
      <c r="P425" s="74"/>
      <c r="Q425" s="35"/>
      <c r="R425" s="35"/>
      <c r="S425" s="56">
        <v>19118</v>
      </c>
      <c r="T425" s="56"/>
      <c r="U425" s="35"/>
    </row>
    <row r="426" spans="1:21">
      <c r="A426" s="11"/>
      <c r="B426" s="55"/>
      <c r="C426" s="56"/>
      <c r="D426" s="56"/>
      <c r="E426" s="35"/>
      <c r="F426" s="35"/>
      <c r="G426" s="56"/>
      <c r="H426" s="56"/>
      <c r="I426" s="35"/>
      <c r="J426" s="35"/>
      <c r="K426" s="74"/>
      <c r="L426" s="74"/>
      <c r="M426" s="35"/>
      <c r="N426" s="35"/>
      <c r="O426" s="74"/>
      <c r="P426" s="74"/>
      <c r="Q426" s="35"/>
      <c r="R426" s="35"/>
      <c r="S426" s="56"/>
      <c r="T426" s="56"/>
      <c r="U426" s="35"/>
    </row>
    <row r="427" spans="1:21">
      <c r="A427" s="11"/>
      <c r="B427" s="33" t="s">
        <v>78</v>
      </c>
      <c r="C427" s="37">
        <v>551</v>
      </c>
      <c r="D427" s="37"/>
      <c r="E427" s="32"/>
      <c r="F427" s="32"/>
      <c r="G427" s="37" t="s">
        <v>180</v>
      </c>
      <c r="H427" s="37"/>
      <c r="I427" s="32"/>
      <c r="J427" s="32"/>
      <c r="K427" s="37" t="s">
        <v>180</v>
      </c>
      <c r="L427" s="37"/>
      <c r="M427" s="32"/>
      <c r="N427" s="32"/>
      <c r="O427" s="37" t="s">
        <v>180</v>
      </c>
      <c r="P427" s="37"/>
      <c r="Q427" s="32"/>
      <c r="R427" s="32"/>
      <c r="S427" s="37">
        <v>551</v>
      </c>
      <c r="T427" s="37"/>
      <c r="U427" s="32"/>
    </row>
    <row r="428" spans="1:21">
      <c r="A428" s="11"/>
      <c r="B428" s="33"/>
      <c r="C428" s="37"/>
      <c r="D428" s="37"/>
      <c r="E428" s="32"/>
      <c r="F428" s="32"/>
      <c r="G428" s="37"/>
      <c r="H428" s="37"/>
      <c r="I428" s="32"/>
      <c r="J428" s="32"/>
      <c r="K428" s="37"/>
      <c r="L428" s="37"/>
      <c r="M428" s="32"/>
      <c r="N428" s="32"/>
      <c r="O428" s="37"/>
      <c r="P428" s="37"/>
      <c r="Q428" s="32"/>
      <c r="R428" s="32"/>
      <c r="S428" s="37"/>
      <c r="T428" s="37"/>
      <c r="U428" s="32"/>
    </row>
    <row r="429" spans="1:21">
      <c r="A429" s="11"/>
      <c r="B429" s="55" t="s">
        <v>98</v>
      </c>
      <c r="C429" s="74" t="s">
        <v>521</v>
      </c>
      <c r="D429" s="74"/>
      <c r="E429" s="55" t="s">
        <v>182</v>
      </c>
      <c r="F429" s="35"/>
      <c r="G429" s="74" t="s">
        <v>180</v>
      </c>
      <c r="H429" s="74"/>
      <c r="I429" s="35"/>
      <c r="J429" s="35"/>
      <c r="K429" s="74" t="s">
        <v>180</v>
      </c>
      <c r="L429" s="74"/>
      <c r="M429" s="35"/>
      <c r="N429" s="35"/>
      <c r="O429" s="74" t="s">
        <v>180</v>
      </c>
      <c r="P429" s="74"/>
      <c r="Q429" s="35"/>
      <c r="R429" s="35"/>
      <c r="S429" s="74" t="s">
        <v>521</v>
      </c>
      <c r="T429" s="74"/>
      <c r="U429" s="55" t="s">
        <v>182</v>
      </c>
    </row>
    <row r="430" spans="1:21">
      <c r="A430" s="11"/>
      <c r="B430" s="55"/>
      <c r="C430" s="74"/>
      <c r="D430" s="74"/>
      <c r="E430" s="55"/>
      <c r="F430" s="35"/>
      <c r="G430" s="74"/>
      <c r="H430" s="74"/>
      <c r="I430" s="35"/>
      <c r="J430" s="35"/>
      <c r="K430" s="74"/>
      <c r="L430" s="74"/>
      <c r="M430" s="35"/>
      <c r="N430" s="35"/>
      <c r="O430" s="74"/>
      <c r="P430" s="74"/>
      <c r="Q430" s="35"/>
      <c r="R430" s="35"/>
      <c r="S430" s="74"/>
      <c r="T430" s="74"/>
      <c r="U430" s="55"/>
    </row>
    <row r="431" spans="1:21">
      <c r="A431" s="11"/>
      <c r="B431" s="33" t="s">
        <v>81</v>
      </c>
      <c r="C431" s="34">
        <v>58287</v>
      </c>
      <c r="D431" s="34"/>
      <c r="E431" s="32"/>
      <c r="F431" s="32"/>
      <c r="G431" s="37" t="s">
        <v>180</v>
      </c>
      <c r="H431" s="37"/>
      <c r="I431" s="32"/>
      <c r="J431" s="32"/>
      <c r="K431" s="37" t="s">
        <v>180</v>
      </c>
      <c r="L431" s="37"/>
      <c r="M431" s="32"/>
      <c r="N431" s="32"/>
      <c r="O431" s="37" t="s">
        <v>180</v>
      </c>
      <c r="P431" s="37"/>
      <c r="Q431" s="32"/>
      <c r="R431" s="32"/>
      <c r="S431" s="34">
        <v>58287</v>
      </c>
      <c r="T431" s="34"/>
      <c r="U431" s="32"/>
    </row>
    <row r="432" spans="1:21">
      <c r="A432" s="11"/>
      <c r="B432" s="33"/>
      <c r="C432" s="34"/>
      <c r="D432" s="34"/>
      <c r="E432" s="32"/>
      <c r="F432" s="32"/>
      <c r="G432" s="37"/>
      <c r="H432" s="37"/>
      <c r="I432" s="32"/>
      <c r="J432" s="32"/>
      <c r="K432" s="37"/>
      <c r="L432" s="37"/>
      <c r="M432" s="32"/>
      <c r="N432" s="32"/>
      <c r="O432" s="37"/>
      <c r="P432" s="37"/>
      <c r="Q432" s="32"/>
      <c r="R432" s="32"/>
      <c r="S432" s="34"/>
      <c r="T432" s="34"/>
      <c r="U432" s="32"/>
    </row>
    <row r="433" spans="1:21">
      <c r="A433" s="11"/>
      <c r="B433" s="55" t="s">
        <v>99</v>
      </c>
      <c r="C433" s="74" t="s">
        <v>522</v>
      </c>
      <c r="D433" s="74"/>
      <c r="E433" s="55" t="s">
        <v>182</v>
      </c>
      <c r="F433" s="35"/>
      <c r="G433" s="74" t="s">
        <v>180</v>
      </c>
      <c r="H433" s="74"/>
      <c r="I433" s="35"/>
      <c r="J433" s="35"/>
      <c r="K433" s="74" t="s">
        <v>180</v>
      </c>
      <c r="L433" s="74"/>
      <c r="M433" s="35"/>
      <c r="N433" s="35"/>
      <c r="O433" s="74" t="s">
        <v>180</v>
      </c>
      <c r="P433" s="74"/>
      <c r="Q433" s="35"/>
      <c r="R433" s="35"/>
      <c r="S433" s="74" t="s">
        <v>522</v>
      </c>
      <c r="T433" s="74"/>
      <c r="U433" s="55" t="s">
        <v>182</v>
      </c>
    </row>
    <row r="434" spans="1:21">
      <c r="A434" s="11"/>
      <c r="B434" s="55"/>
      <c r="C434" s="74"/>
      <c r="D434" s="74"/>
      <c r="E434" s="55"/>
      <c r="F434" s="35"/>
      <c r="G434" s="74"/>
      <c r="H434" s="74"/>
      <c r="I434" s="35"/>
      <c r="J434" s="35"/>
      <c r="K434" s="74"/>
      <c r="L434" s="74"/>
      <c r="M434" s="35"/>
      <c r="N434" s="35"/>
      <c r="O434" s="74"/>
      <c r="P434" s="74"/>
      <c r="Q434" s="35"/>
      <c r="R434" s="35"/>
      <c r="S434" s="74"/>
      <c r="T434" s="74"/>
      <c r="U434" s="55"/>
    </row>
    <row r="435" spans="1:21">
      <c r="A435" s="11"/>
      <c r="B435" s="33" t="s">
        <v>100</v>
      </c>
      <c r="C435" s="34">
        <v>2246</v>
      </c>
      <c r="D435" s="34"/>
      <c r="E435" s="32"/>
      <c r="F435" s="32"/>
      <c r="G435" s="37" t="s">
        <v>180</v>
      </c>
      <c r="H435" s="37"/>
      <c r="I435" s="32"/>
      <c r="J435" s="32"/>
      <c r="K435" s="37">
        <v>80</v>
      </c>
      <c r="L435" s="37"/>
      <c r="M435" s="32"/>
      <c r="N435" s="32"/>
      <c r="O435" s="37" t="s">
        <v>180</v>
      </c>
      <c r="P435" s="37"/>
      <c r="Q435" s="32"/>
      <c r="R435" s="32"/>
      <c r="S435" s="34">
        <v>2326</v>
      </c>
      <c r="T435" s="34"/>
      <c r="U435" s="32"/>
    </row>
    <row r="436" spans="1:21">
      <c r="A436" s="11"/>
      <c r="B436" s="33"/>
      <c r="C436" s="34"/>
      <c r="D436" s="34"/>
      <c r="E436" s="32"/>
      <c r="F436" s="32"/>
      <c r="G436" s="37"/>
      <c r="H436" s="37"/>
      <c r="I436" s="32"/>
      <c r="J436" s="32"/>
      <c r="K436" s="37"/>
      <c r="L436" s="37"/>
      <c r="M436" s="32"/>
      <c r="N436" s="32"/>
      <c r="O436" s="37"/>
      <c r="P436" s="37"/>
      <c r="Q436" s="32"/>
      <c r="R436" s="32"/>
      <c r="S436" s="34"/>
      <c r="T436" s="34"/>
      <c r="U436" s="32"/>
    </row>
    <row r="437" spans="1:21">
      <c r="A437" s="11"/>
      <c r="B437" s="55" t="s">
        <v>101</v>
      </c>
      <c r="C437" s="74">
        <v>171</v>
      </c>
      <c r="D437" s="74"/>
      <c r="E437" s="35"/>
      <c r="F437" s="35"/>
      <c r="G437" s="74" t="s">
        <v>404</v>
      </c>
      <c r="H437" s="74"/>
      <c r="I437" s="55" t="s">
        <v>182</v>
      </c>
      <c r="J437" s="35"/>
      <c r="K437" s="74">
        <v>634</v>
      </c>
      <c r="L437" s="74"/>
      <c r="M437" s="35"/>
      <c r="N437" s="35"/>
      <c r="O437" s="74" t="s">
        <v>180</v>
      </c>
      <c r="P437" s="74"/>
      <c r="Q437" s="35"/>
      <c r="R437" s="35"/>
      <c r="S437" s="74">
        <v>802</v>
      </c>
      <c r="T437" s="74"/>
      <c r="U437" s="35"/>
    </row>
    <row r="438" spans="1:21">
      <c r="A438" s="11"/>
      <c r="B438" s="55"/>
      <c r="C438" s="74"/>
      <c r="D438" s="74"/>
      <c r="E438" s="35"/>
      <c r="F438" s="35"/>
      <c r="G438" s="74"/>
      <c r="H438" s="74"/>
      <c r="I438" s="55"/>
      <c r="J438" s="35"/>
      <c r="K438" s="74"/>
      <c r="L438" s="74"/>
      <c r="M438" s="35"/>
      <c r="N438" s="35"/>
      <c r="O438" s="74"/>
      <c r="P438" s="74"/>
      <c r="Q438" s="35"/>
      <c r="R438" s="35"/>
      <c r="S438" s="74"/>
      <c r="T438" s="74"/>
      <c r="U438" s="35"/>
    </row>
    <row r="439" spans="1:21">
      <c r="A439" s="11"/>
      <c r="B439" s="33" t="s">
        <v>438</v>
      </c>
      <c r="C439" s="37" t="s">
        <v>433</v>
      </c>
      <c r="D439" s="37"/>
      <c r="E439" s="33" t="s">
        <v>182</v>
      </c>
      <c r="F439" s="32"/>
      <c r="G439" s="37" t="s">
        <v>180</v>
      </c>
      <c r="H439" s="37"/>
      <c r="I439" s="32"/>
      <c r="J439" s="32"/>
      <c r="K439" s="37" t="s">
        <v>180</v>
      </c>
      <c r="L439" s="37"/>
      <c r="M439" s="32"/>
      <c r="N439" s="32"/>
      <c r="O439" s="37" t="s">
        <v>180</v>
      </c>
      <c r="P439" s="37"/>
      <c r="Q439" s="32"/>
      <c r="R439" s="32"/>
      <c r="S439" s="37" t="s">
        <v>433</v>
      </c>
      <c r="T439" s="37"/>
      <c r="U439" s="33" t="s">
        <v>182</v>
      </c>
    </row>
    <row r="440" spans="1:21">
      <c r="A440" s="11"/>
      <c r="B440" s="33"/>
      <c r="C440" s="37"/>
      <c r="D440" s="37"/>
      <c r="E440" s="33"/>
      <c r="F440" s="32"/>
      <c r="G440" s="37"/>
      <c r="H440" s="37"/>
      <c r="I440" s="32"/>
      <c r="J440" s="32"/>
      <c r="K440" s="37"/>
      <c r="L440" s="37"/>
      <c r="M440" s="32"/>
      <c r="N440" s="32"/>
      <c r="O440" s="37"/>
      <c r="P440" s="37"/>
      <c r="Q440" s="32"/>
      <c r="R440" s="32"/>
      <c r="S440" s="37"/>
      <c r="T440" s="37"/>
      <c r="U440" s="33"/>
    </row>
    <row r="441" spans="1:21">
      <c r="A441" s="11"/>
      <c r="B441" s="55" t="s">
        <v>102</v>
      </c>
      <c r="C441" s="74">
        <v>2</v>
      </c>
      <c r="D441" s="74"/>
      <c r="E441" s="35"/>
      <c r="F441" s="35"/>
      <c r="G441" s="74" t="s">
        <v>180</v>
      </c>
      <c r="H441" s="74"/>
      <c r="I441" s="35"/>
      <c r="J441" s="35"/>
      <c r="K441" s="74">
        <v>694</v>
      </c>
      <c r="L441" s="74"/>
      <c r="M441" s="35"/>
      <c r="N441" s="35"/>
      <c r="O441" s="74" t="s">
        <v>180</v>
      </c>
      <c r="P441" s="74"/>
      <c r="Q441" s="35"/>
      <c r="R441" s="35"/>
      <c r="S441" s="74">
        <v>696</v>
      </c>
      <c r="T441" s="74"/>
      <c r="U441" s="35"/>
    </row>
    <row r="442" spans="1:21">
      <c r="A442" s="11"/>
      <c r="B442" s="55"/>
      <c r="C442" s="74"/>
      <c r="D442" s="74"/>
      <c r="E442" s="35"/>
      <c r="F442" s="35"/>
      <c r="G442" s="74"/>
      <c r="H442" s="74"/>
      <c r="I442" s="35"/>
      <c r="J442" s="35"/>
      <c r="K442" s="74"/>
      <c r="L442" s="74"/>
      <c r="M442" s="35"/>
      <c r="N442" s="35"/>
      <c r="O442" s="74"/>
      <c r="P442" s="74"/>
      <c r="Q442" s="35"/>
      <c r="R442" s="35"/>
      <c r="S442" s="74"/>
      <c r="T442" s="74"/>
      <c r="U442" s="35"/>
    </row>
    <row r="443" spans="1:21">
      <c r="A443" s="11"/>
      <c r="B443" s="33" t="s">
        <v>461</v>
      </c>
      <c r="C443" s="37" t="s">
        <v>523</v>
      </c>
      <c r="D443" s="37"/>
      <c r="E443" s="33" t="s">
        <v>182</v>
      </c>
      <c r="F443" s="32"/>
      <c r="G443" s="34">
        <v>15614</v>
      </c>
      <c r="H443" s="34"/>
      <c r="I443" s="32"/>
      <c r="J443" s="32"/>
      <c r="K443" s="34">
        <v>1014</v>
      </c>
      <c r="L443" s="34"/>
      <c r="M443" s="32"/>
      <c r="N443" s="32"/>
      <c r="O443" s="37" t="s">
        <v>524</v>
      </c>
      <c r="P443" s="37"/>
      <c r="Q443" s="33" t="s">
        <v>182</v>
      </c>
      <c r="R443" s="32"/>
      <c r="S443" s="37" t="s">
        <v>180</v>
      </c>
      <c r="T443" s="37"/>
      <c r="U443" s="32"/>
    </row>
    <row r="444" spans="1:21">
      <c r="A444" s="11"/>
      <c r="B444" s="33"/>
      <c r="C444" s="37"/>
      <c r="D444" s="37"/>
      <c r="E444" s="33"/>
      <c r="F444" s="32"/>
      <c r="G444" s="34"/>
      <c r="H444" s="34"/>
      <c r="I444" s="32"/>
      <c r="J444" s="32"/>
      <c r="K444" s="34"/>
      <c r="L444" s="34"/>
      <c r="M444" s="32"/>
      <c r="N444" s="32"/>
      <c r="O444" s="37"/>
      <c r="P444" s="37"/>
      <c r="Q444" s="33"/>
      <c r="R444" s="32"/>
      <c r="S444" s="37"/>
      <c r="T444" s="37"/>
      <c r="U444" s="32"/>
    </row>
    <row r="445" spans="1:21">
      <c r="A445" s="11"/>
      <c r="B445" s="14" t="s">
        <v>103</v>
      </c>
      <c r="C445" s="35"/>
      <c r="D445" s="35"/>
      <c r="E445" s="35"/>
      <c r="F445" s="15"/>
      <c r="G445" s="35"/>
      <c r="H445" s="35"/>
      <c r="I445" s="35"/>
      <c r="J445" s="15"/>
      <c r="K445" s="35"/>
      <c r="L445" s="35"/>
      <c r="M445" s="35"/>
      <c r="N445" s="15"/>
      <c r="O445" s="35"/>
      <c r="P445" s="35"/>
      <c r="Q445" s="35"/>
      <c r="R445" s="15"/>
      <c r="S445" s="35"/>
      <c r="T445" s="35"/>
      <c r="U445" s="35"/>
    </row>
    <row r="446" spans="1:21">
      <c r="A446" s="11"/>
      <c r="B446" s="33" t="s">
        <v>104</v>
      </c>
      <c r="C446" s="34">
        <v>2890</v>
      </c>
      <c r="D446" s="34"/>
      <c r="E446" s="32"/>
      <c r="F446" s="32"/>
      <c r="G446" s="37">
        <v>434</v>
      </c>
      <c r="H446" s="37"/>
      <c r="I446" s="32"/>
      <c r="J446" s="32"/>
      <c r="K446" s="37" t="s">
        <v>525</v>
      </c>
      <c r="L446" s="37"/>
      <c r="M446" s="33" t="s">
        <v>182</v>
      </c>
      <c r="N446" s="32"/>
      <c r="O446" s="37">
        <v>131</v>
      </c>
      <c r="P446" s="37"/>
      <c r="Q446" s="32"/>
      <c r="R446" s="32"/>
      <c r="S446" s="34">
        <v>3376</v>
      </c>
      <c r="T446" s="34"/>
      <c r="U446" s="32"/>
    </row>
    <row r="447" spans="1:21">
      <c r="A447" s="11"/>
      <c r="B447" s="33"/>
      <c r="C447" s="34"/>
      <c r="D447" s="34"/>
      <c r="E447" s="32"/>
      <c r="F447" s="32"/>
      <c r="G447" s="37"/>
      <c r="H447" s="37"/>
      <c r="I447" s="32"/>
      <c r="J447" s="32"/>
      <c r="K447" s="37"/>
      <c r="L447" s="37"/>
      <c r="M447" s="33"/>
      <c r="N447" s="32"/>
      <c r="O447" s="37"/>
      <c r="P447" s="37"/>
      <c r="Q447" s="32"/>
      <c r="R447" s="32"/>
      <c r="S447" s="34"/>
      <c r="T447" s="34"/>
      <c r="U447" s="32"/>
    </row>
    <row r="448" spans="1:21">
      <c r="A448" s="11"/>
      <c r="B448" s="55" t="s">
        <v>105</v>
      </c>
      <c r="C448" s="74" t="s">
        <v>526</v>
      </c>
      <c r="D448" s="74"/>
      <c r="E448" s="55" t="s">
        <v>182</v>
      </c>
      <c r="F448" s="35"/>
      <c r="G448" s="74" t="s">
        <v>527</v>
      </c>
      <c r="H448" s="74"/>
      <c r="I448" s="55" t="s">
        <v>182</v>
      </c>
      <c r="J448" s="35"/>
      <c r="K448" s="74" t="s">
        <v>180</v>
      </c>
      <c r="L448" s="74"/>
      <c r="M448" s="35"/>
      <c r="N448" s="35"/>
      <c r="O448" s="74" t="s">
        <v>180</v>
      </c>
      <c r="P448" s="74"/>
      <c r="Q448" s="35"/>
      <c r="R448" s="35"/>
      <c r="S448" s="74" t="s">
        <v>528</v>
      </c>
      <c r="T448" s="74"/>
      <c r="U448" s="55" t="s">
        <v>182</v>
      </c>
    </row>
    <row r="449" spans="1:21">
      <c r="A449" s="11"/>
      <c r="B449" s="55"/>
      <c r="C449" s="74"/>
      <c r="D449" s="74"/>
      <c r="E449" s="55"/>
      <c r="F449" s="35"/>
      <c r="G449" s="74"/>
      <c r="H449" s="74"/>
      <c r="I449" s="55"/>
      <c r="J449" s="35"/>
      <c r="K449" s="74"/>
      <c r="L449" s="74"/>
      <c r="M449" s="35"/>
      <c r="N449" s="35"/>
      <c r="O449" s="74"/>
      <c r="P449" s="74"/>
      <c r="Q449" s="35"/>
      <c r="R449" s="35"/>
      <c r="S449" s="74"/>
      <c r="T449" s="74"/>
      <c r="U449" s="55"/>
    </row>
    <row r="450" spans="1:21">
      <c r="A450" s="11"/>
      <c r="B450" s="17" t="s">
        <v>106</v>
      </c>
      <c r="C450" s="37" t="s">
        <v>529</v>
      </c>
      <c r="D450" s="37"/>
      <c r="E450" s="17" t="s">
        <v>182</v>
      </c>
      <c r="F450" s="18"/>
      <c r="G450" s="37" t="s">
        <v>530</v>
      </c>
      <c r="H450" s="37"/>
      <c r="I450" s="17" t="s">
        <v>182</v>
      </c>
      <c r="J450" s="18"/>
      <c r="K450" s="37" t="s">
        <v>531</v>
      </c>
      <c r="L450" s="37"/>
      <c r="M450" s="17" t="s">
        <v>182</v>
      </c>
      <c r="N450" s="18"/>
      <c r="O450" s="37" t="s">
        <v>433</v>
      </c>
      <c r="P450" s="37"/>
      <c r="Q450" s="17" t="s">
        <v>182</v>
      </c>
      <c r="R450" s="18"/>
      <c r="S450" s="37" t="s">
        <v>532</v>
      </c>
      <c r="T450" s="37"/>
      <c r="U450" s="17" t="s">
        <v>182</v>
      </c>
    </row>
    <row r="451" spans="1:21">
      <c r="A451" s="11"/>
      <c r="B451" s="55" t="s">
        <v>533</v>
      </c>
      <c r="C451" s="56">
        <v>2891</v>
      </c>
      <c r="D451" s="56"/>
      <c r="E451" s="35"/>
      <c r="F451" s="35"/>
      <c r="G451" s="74">
        <v>793</v>
      </c>
      <c r="H451" s="74"/>
      <c r="I451" s="35"/>
      <c r="J451" s="35"/>
      <c r="K451" s="56">
        <v>1055</v>
      </c>
      <c r="L451" s="56"/>
      <c r="M451" s="35"/>
      <c r="N451" s="35"/>
      <c r="O451" s="74" t="s">
        <v>180</v>
      </c>
      <c r="P451" s="74"/>
      <c r="Q451" s="35"/>
      <c r="R451" s="35"/>
      <c r="S451" s="56">
        <v>4739</v>
      </c>
      <c r="T451" s="56"/>
      <c r="U451" s="35"/>
    </row>
    <row r="452" spans="1:21">
      <c r="A452" s="11"/>
      <c r="B452" s="55"/>
      <c r="C452" s="56"/>
      <c r="D452" s="56"/>
      <c r="E452" s="35"/>
      <c r="F452" s="35"/>
      <c r="G452" s="74"/>
      <c r="H452" s="74"/>
      <c r="I452" s="35"/>
      <c r="J452" s="35"/>
      <c r="K452" s="56"/>
      <c r="L452" s="56"/>
      <c r="M452" s="35"/>
      <c r="N452" s="35"/>
      <c r="O452" s="74"/>
      <c r="P452" s="74"/>
      <c r="Q452" s="35"/>
      <c r="R452" s="35"/>
      <c r="S452" s="56"/>
      <c r="T452" s="56"/>
      <c r="U452" s="35"/>
    </row>
    <row r="453" spans="1:21">
      <c r="A453" s="11"/>
      <c r="B453" s="33" t="s">
        <v>534</v>
      </c>
      <c r="C453" s="34">
        <v>10447</v>
      </c>
      <c r="D453" s="34"/>
      <c r="E453" s="32"/>
      <c r="F453" s="32"/>
      <c r="G453" s="37" t="s">
        <v>180</v>
      </c>
      <c r="H453" s="37"/>
      <c r="I453" s="32"/>
      <c r="J453" s="32"/>
      <c r="K453" s="37" t="s">
        <v>535</v>
      </c>
      <c r="L453" s="37"/>
      <c r="M453" s="33" t="s">
        <v>182</v>
      </c>
      <c r="N453" s="32"/>
      <c r="O453" s="37" t="s">
        <v>180</v>
      </c>
      <c r="P453" s="37"/>
      <c r="Q453" s="32"/>
      <c r="R453" s="32"/>
      <c r="S453" s="34">
        <v>9338</v>
      </c>
      <c r="T453" s="34"/>
      <c r="U453" s="32"/>
    </row>
    <row r="454" spans="1:21">
      <c r="A454" s="11"/>
      <c r="B454" s="33"/>
      <c r="C454" s="34"/>
      <c r="D454" s="34"/>
      <c r="E454" s="32"/>
      <c r="F454" s="32"/>
      <c r="G454" s="37"/>
      <c r="H454" s="37"/>
      <c r="I454" s="32"/>
      <c r="J454" s="32"/>
      <c r="K454" s="37"/>
      <c r="L454" s="37"/>
      <c r="M454" s="33"/>
      <c r="N454" s="32"/>
      <c r="O454" s="37"/>
      <c r="P454" s="37"/>
      <c r="Q454" s="32"/>
      <c r="R454" s="32"/>
      <c r="S454" s="34"/>
      <c r="T454" s="34"/>
      <c r="U454" s="32"/>
    </row>
    <row r="455" spans="1:21">
      <c r="A455" s="11"/>
      <c r="B455" s="55" t="s">
        <v>109</v>
      </c>
      <c r="C455" s="56">
        <v>3248</v>
      </c>
      <c r="D455" s="56"/>
      <c r="E455" s="35"/>
      <c r="F455" s="35"/>
      <c r="G455" s="56">
        <v>3136</v>
      </c>
      <c r="H455" s="56"/>
      <c r="I455" s="35"/>
      <c r="J455" s="35"/>
      <c r="K455" s="56">
        <v>2026</v>
      </c>
      <c r="L455" s="56"/>
      <c r="M455" s="35"/>
      <c r="N455" s="35"/>
      <c r="O455" s="74" t="s">
        <v>536</v>
      </c>
      <c r="P455" s="74"/>
      <c r="Q455" s="55" t="s">
        <v>182</v>
      </c>
      <c r="R455" s="35"/>
      <c r="S455" s="56">
        <v>8273</v>
      </c>
      <c r="T455" s="56"/>
      <c r="U455" s="35"/>
    </row>
    <row r="456" spans="1:21" ht="15.75" thickBot="1">
      <c r="A456" s="11"/>
      <c r="B456" s="55"/>
      <c r="C456" s="65"/>
      <c r="D456" s="65"/>
      <c r="E456" s="66"/>
      <c r="F456" s="35"/>
      <c r="G456" s="65"/>
      <c r="H456" s="65"/>
      <c r="I456" s="66"/>
      <c r="J456" s="35"/>
      <c r="K456" s="65"/>
      <c r="L456" s="65"/>
      <c r="M456" s="66"/>
      <c r="N456" s="35"/>
      <c r="O456" s="68"/>
      <c r="P456" s="68"/>
      <c r="Q456" s="92"/>
      <c r="R456" s="35"/>
      <c r="S456" s="65"/>
      <c r="T456" s="65"/>
      <c r="U456" s="66"/>
    </row>
    <row r="457" spans="1:21">
      <c r="A457" s="11"/>
      <c r="B457" s="33" t="s">
        <v>110</v>
      </c>
      <c r="C457" s="49" t="s">
        <v>537</v>
      </c>
      <c r="D457" s="49"/>
      <c r="E457" s="26" t="s">
        <v>182</v>
      </c>
      <c r="F457" s="32"/>
      <c r="G457" s="28">
        <v>13420</v>
      </c>
      <c r="H457" s="28"/>
      <c r="I457" s="30"/>
      <c r="J457" s="32"/>
      <c r="K457" s="49" t="s">
        <v>538</v>
      </c>
      <c r="L457" s="49"/>
      <c r="M457" s="26" t="s">
        <v>182</v>
      </c>
      <c r="N457" s="32"/>
      <c r="O457" s="49" t="s">
        <v>539</v>
      </c>
      <c r="P457" s="49"/>
      <c r="Q457" s="26" t="s">
        <v>182</v>
      </c>
      <c r="R457" s="32"/>
      <c r="S457" s="49" t="s">
        <v>540</v>
      </c>
      <c r="T457" s="49"/>
      <c r="U457" s="26" t="s">
        <v>182</v>
      </c>
    </row>
    <row r="458" spans="1:21" ht="15.75" thickBot="1">
      <c r="A458" s="11"/>
      <c r="B458" s="33"/>
      <c r="C458" s="38"/>
      <c r="D458" s="38"/>
      <c r="E458" s="40"/>
      <c r="F458" s="32"/>
      <c r="G458" s="86"/>
      <c r="H458" s="86"/>
      <c r="I458" s="39"/>
      <c r="J458" s="32"/>
      <c r="K458" s="38"/>
      <c r="L458" s="38"/>
      <c r="M458" s="40"/>
      <c r="N458" s="32"/>
      <c r="O458" s="38"/>
      <c r="P458" s="38"/>
      <c r="Q458" s="40"/>
      <c r="R458" s="32"/>
      <c r="S458" s="38"/>
      <c r="T458" s="38"/>
      <c r="U458" s="40"/>
    </row>
    <row r="459" spans="1:21" ht="22.5">
      <c r="A459" s="11"/>
      <c r="B459" s="21" t="s">
        <v>111</v>
      </c>
      <c r="C459" s="46"/>
      <c r="D459" s="46"/>
      <c r="E459" s="46"/>
      <c r="F459" s="15"/>
      <c r="G459" s="46"/>
      <c r="H459" s="46"/>
      <c r="I459" s="46"/>
      <c r="J459" s="15"/>
      <c r="K459" s="46"/>
      <c r="L459" s="46"/>
      <c r="M459" s="46"/>
      <c r="N459" s="15"/>
      <c r="O459" s="46"/>
      <c r="P459" s="46"/>
      <c r="Q459" s="46"/>
      <c r="R459" s="15"/>
      <c r="S459" s="46"/>
      <c r="T459" s="46"/>
      <c r="U459" s="46"/>
    </row>
    <row r="460" spans="1:21">
      <c r="A460" s="11"/>
      <c r="B460" s="33" t="s">
        <v>481</v>
      </c>
      <c r="C460" s="37" t="s">
        <v>541</v>
      </c>
      <c r="D460" s="37"/>
      <c r="E460" s="33" t="s">
        <v>182</v>
      </c>
      <c r="F460" s="32"/>
      <c r="G460" s="37" t="s">
        <v>542</v>
      </c>
      <c r="H460" s="37"/>
      <c r="I460" s="33" t="s">
        <v>182</v>
      </c>
      <c r="J460" s="32"/>
      <c r="K460" s="37" t="s">
        <v>543</v>
      </c>
      <c r="L460" s="37"/>
      <c r="M460" s="33" t="s">
        <v>182</v>
      </c>
      <c r="N460" s="32"/>
      <c r="O460" s="37" t="s">
        <v>180</v>
      </c>
      <c r="P460" s="37"/>
      <c r="Q460" s="32"/>
      <c r="R460" s="32"/>
      <c r="S460" s="37" t="s">
        <v>544</v>
      </c>
      <c r="T460" s="37"/>
      <c r="U460" s="33" t="s">
        <v>182</v>
      </c>
    </row>
    <row r="461" spans="1:21">
      <c r="A461" s="11"/>
      <c r="B461" s="33"/>
      <c r="C461" s="37"/>
      <c r="D461" s="37"/>
      <c r="E461" s="33"/>
      <c r="F461" s="32"/>
      <c r="G461" s="37"/>
      <c r="H461" s="37"/>
      <c r="I461" s="33"/>
      <c r="J461" s="32"/>
      <c r="K461" s="37"/>
      <c r="L461" s="37"/>
      <c r="M461" s="33"/>
      <c r="N461" s="32"/>
      <c r="O461" s="37"/>
      <c r="P461" s="37"/>
      <c r="Q461" s="32"/>
      <c r="R461" s="32"/>
      <c r="S461" s="37"/>
      <c r="T461" s="37"/>
      <c r="U461" s="33"/>
    </row>
    <row r="462" spans="1:21">
      <c r="A462" s="11"/>
      <c r="B462" s="55" t="s">
        <v>113</v>
      </c>
      <c r="C462" s="74" t="s">
        <v>180</v>
      </c>
      <c r="D462" s="74"/>
      <c r="E462" s="35"/>
      <c r="F462" s="35"/>
      <c r="G462" s="74" t="s">
        <v>180</v>
      </c>
      <c r="H462" s="74"/>
      <c r="I462" s="35"/>
      <c r="J462" s="35"/>
      <c r="K462" s="74" t="s">
        <v>545</v>
      </c>
      <c r="L462" s="74"/>
      <c r="M462" s="55" t="s">
        <v>182</v>
      </c>
      <c r="N462" s="35"/>
      <c r="O462" s="74" t="s">
        <v>180</v>
      </c>
      <c r="P462" s="74"/>
      <c r="Q462" s="35"/>
      <c r="R462" s="35"/>
      <c r="S462" s="74" t="s">
        <v>545</v>
      </c>
      <c r="T462" s="74"/>
      <c r="U462" s="55" t="s">
        <v>182</v>
      </c>
    </row>
    <row r="463" spans="1:21">
      <c r="A463" s="11"/>
      <c r="B463" s="55"/>
      <c r="C463" s="74"/>
      <c r="D463" s="74"/>
      <c r="E463" s="35"/>
      <c r="F463" s="35"/>
      <c r="G463" s="74"/>
      <c r="H463" s="74"/>
      <c r="I463" s="35"/>
      <c r="J463" s="35"/>
      <c r="K463" s="74"/>
      <c r="L463" s="74"/>
      <c r="M463" s="55"/>
      <c r="N463" s="35"/>
      <c r="O463" s="74"/>
      <c r="P463" s="74"/>
      <c r="Q463" s="35"/>
      <c r="R463" s="35"/>
      <c r="S463" s="74"/>
      <c r="T463" s="74"/>
      <c r="U463" s="55"/>
    </row>
    <row r="464" spans="1:21">
      <c r="A464" s="11"/>
      <c r="B464" s="33" t="s">
        <v>114</v>
      </c>
      <c r="C464" s="37">
        <v>532</v>
      </c>
      <c r="D464" s="37"/>
      <c r="E464" s="32"/>
      <c r="F464" s="32"/>
      <c r="G464" s="37" t="s">
        <v>180</v>
      </c>
      <c r="H464" s="37"/>
      <c r="I464" s="32"/>
      <c r="J464" s="32"/>
      <c r="K464" s="37" t="s">
        <v>180</v>
      </c>
      <c r="L464" s="37"/>
      <c r="M464" s="32"/>
      <c r="N464" s="32"/>
      <c r="O464" s="37" t="s">
        <v>180</v>
      </c>
      <c r="P464" s="37"/>
      <c r="Q464" s="32"/>
      <c r="R464" s="32"/>
      <c r="S464" s="37">
        <v>532</v>
      </c>
      <c r="T464" s="37"/>
      <c r="U464" s="32"/>
    </row>
    <row r="465" spans="1:21">
      <c r="A465" s="11"/>
      <c r="B465" s="33"/>
      <c r="C465" s="37"/>
      <c r="D465" s="37"/>
      <c r="E465" s="32"/>
      <c r="F465" s="32"/>
      <c r="G465" s="37"/>
      <c r="H465" s="37"/>
      <c r="I465" s="32"/>
      <c r="J465" s="32"/>
      <c r="K465" s="37"/>
      <c r="L465" s="37"/>
      <c r="M465" s="32"/>
      <c r="N465" s="32"/>
      <c r="O465" s="37"/>
      <c r="P465" s="37"/>
      <c r="Q465" s="32"/>
      <c r="R465" s="32"/>
      <c r="S465" s="37"/>
      <c r="T465" s="37"/>
      <c r="U465" s="32"/>
    </row>
    <row r="466" spans="1:21">
      <c r="A466" s="11"/>
      <c r="B466" s="55" t="s">
        <v>115</v>
      </c>
      <c r="C466" s="74" t="s">
        <v>546</v>
      </c>
      <c r="D466" s="74"/>
      <c r="E466" s="55" t="s">
        <v>182</v>
      </c>
      <c r="F466" s="35"/>
      <c r="G466" s="74" t="s">
        <v>547</v>
      </c>
      <c r="H466" s="74"/>
      <c r="I466" s="55" t="s">
        <v>182</v>
      </c>
      <c r="J466" s="35"/>
      <c r="K466" s="56">
        <v>7804</v>
      </c>
      <c r="L466" s="56"/>
      <c r="M466" s="35"/>
      <c r="N466" s="35"/>
      <c r="O466" s="74" t="s">
        <v>180</v>
      </c>
      <c r="P466" s="74"/>
      <c r="Q466" s="35"/>
      <c r="R466" s="35"/>
      <c r="S466" s="56">
        <v>7518</v>
      </c>
      <c r="T466" s="56"/>
      <c r="U466" s="35"/>
    </row>
    <row r="467" spans="1:21">
      <c r="A467" s="11"/>
      <c r="B467" s="55"/>
      <c r="C467" s="74"/>
      <c r="D467" s="74"/>
      <c r="E467" s="55"/>
      <c r="F467" s="35"/>
      <c r="G467" s="74"/>
      <c r="H467" s="74"/>
      <c r="I467" s="55"/>
      <c r="J467" s="35"/>
      <c r="K467" s="56"/>
      <c r="L467" s="56"/>
      <c r="M467" s="35"/>
      <c r="N467" s="35"/>
      <c r="O467" s="74"/>
      <c r="P467" s="74"/>
      <c r="Q467" s="35"/>
      <c r="R467" s="35"/>
      <c r="S467" s="56"/>
      <c r="T467" s="56"/>
      <c r="U467" s="35"/>
    </row>
    <row r="468" spans="1:21">
      <c r="A468" s="11"/>
      <c r="B468" s="33" t="s">
        <v>116</v>
      </c>
      <c r="C468" s="37">
        <v>5</v>
      </c>
      <c r="D468" s="37"/>
      <c r="E468" s="32"/>
      <c r="F468" s="32"/>
      <c r="G468" s="37" t="s">
        <v>180</v>
      </c>
      <c r="H468" s="37"/>
      <c r="I468" s="32"/>
      <c r="J468" s="32"/>
      <c r="K468" s="37" t="s">
        <v>180</v>
      </c>
      <c r="L468" s="37"/>
      <c r="M468" s="32"/>
      <c r="N468" s="32"/>
      <c r="O468" s="37" t="s">
        <v>180</v>
      </c>
      <c r="P468" s="37"/>
      <c r="Q468" s="32"/>
      <c r="R468" s="32"/>
      <c r="S468" s="37">
        <v>5</v>
      </c>
      <c r="T468" s="37"/>
      <c r="U468" s="32"/>
    </row>
    <row r="469" spans="1:21">
      <c r="A469" s="11"/>
      <c r="B469" s="33"/>
      <c r="C469" s="37"/>
      <c r="D469" s="37"/>
      <c r="E469" s="32"/>
      <c r="F469" s="32"/>
      <c r="G469" s="37"/>
      <c r="H469" s="37"/>
      <c r="I469" s="32"/>
      <c r="J469" s="32"/>
      <c r="K469" s="37"/>
      <c r="L469" s="37"/>
      <c r="M469" s="32"/>
      <c r="N469" s="32"/>
      <c r="O469" s="37"/>
      <c r="P469" s="37"/>
      <c r="Q469" s="32"/>
      <c r="R469" s="32"/>
      <c r="S469" s="37"/>
      <c r="T469" s="37"/>
      <c r="U469" s="32"/>
    </row>
    <row r="470" spans="1:21">
      <c r="A470" s="11"/>
      <c r="B470" s="55" t="s">
        <v>118</v>
      </c>
      <c r="C470" s="74" t="s">
        <v>180</v>
      </c>
      <c r="D470" s="74"/>
      <c r="E470" s="35"/>
      <c r="F470" s="35"/>
      <c r="G470" s="74" t="s">
        <v>180</v>
      </c>
      <c r="H470" s="74"/>
      <c r="I470" s="35"/>
      <c r="J470" s="35"/>
      <c r="K470" s="74" t="s">
        <v>548</v>
      </c>
      <c r="L470" s="74"/>
      <c r="M470" s="55" t="s">
        <v>182</v>
      </c>
      <c r="N470" s="35"/>
      <c r="O470" s="74" t="s">
        <v>180</v>
      </c>
      <c r="P470" s="74"/>
      <c r="Q470" s="35"/>
      <c r="R470" s="35"/>
      <c r="S470" s="74" t="s">
        <v>548</v>
      </c>
      <c r="T470" s="74"/>
      <c r="U470" s="55" t="s">
        <v>182</v>
      </c>
    </row>
    <row r="471" spans="1:21">
      <c r="A471" s="11"/>
      <c r="B471" s="55"/>
      <c r="C471" s="74"/>
      <c r="D471" s="74"/>
      <c r="E471" s="35"/>
      <c r="F471" s="35"/>
      <c r="G471" s="74"/>
      <c r="H471" s="74"/>
      <c r="I471" s="35"/>
      <c r="J471" s="35"/>
      <c r="K471" s="74"/>
      <c r="L471" s="74"/>
      <c r="M471" s="55"/>
      <c r="N471" s="35"/>
      <c r="O471" s="74"/>
      <c r="P471" s="74"/>
      <c r="Q471" s="35"/>
      <c r="R471" s="35"/>
      <c r="S471" s="74"/>
      <c r="T471" s="74"/>
      <c r="U471" s="55"/>
    </row>
    <row r="472" spans="1:21">
      <c r="A472" s="11"/>
      <c r="B472" s="33" t="s">
        <v>461</v>
      </c>
      <c r="C472" s="34">
        <v>2459</v>
      </c>
      <c r="D472" s="34"/>
      <c r="E472" s="32"/>
      <c r="F472" s="32"/>
      <c r="G472" s="37" t="s">
        <v>549</v>
      </c>
      <c r="H472" s="37"/>
      <c r="I472" s="33" t="s">
        <v>182</v>
      </c>
      <c r="J472" s="32"/>
      <c r="K472" s="37" t="s">
        <v>180</v>
      </c>
      <c r="L472" s="37"/>
      <c r="M472" s="32"/>
      <c r="N472" s="32"/>
      <c r="O472" s="34">
        <v>4426</v>
      </c>
      <c r="P472" s="34"/>
      <c r="Q472" s="32"/>
      <c r="R472" s="32"/>
      <c r="S472" s="37" t="s">
        <v>180</v>
      </c>
      <c r="T472" s="37"/>
      <c r="U472" s="32"/>
    </row>
    <row r="473" spans="1:21" ht="15.75" thickBot="1">
      <c r="A473" s="11"/>
      <c r="B473" s="33"/>
      <c r="C473" s="86"/>
      <c r="D473" s="86"/>
      <c r="E473" s="39"/>
      <c r="F473" s="32"/>
      <c r="G473" s="38"/>
      <c r="H473" s="38"/>
      <c r="I473" s="40"/>
      <c r="J473" s="32"/>
      <c r="K473" s="38"/>
      <c r="L473" s="38"/>
      <c r="M473" s="39"/>
      <c r="N473" s="32"/>
      <c r="O473" s="86"/>
      <c r="P473" s="86"/>
      <c r="Q473" s="39"/>
      <c r="R473" s="32"/>
      <c r="S473" s="38"/>
      <c r="T473" s="38"/>
      <c r="U473" s="39"/>
    </row>
    <row r="474" spans="1:21">
      <c r="A474" s="11"/>
      <c r="B474" s="55" t="s">
        <v>550</v>
      </c>
      <c r="C474" s="51" t="s">
        <v>551</v>
      </c>
      <c r="D474" s="51"/>
      <c r="E474" s="42" t="s">
        <v>182</v>
      </c>
      <c r="F474" s="35"/>
      <c r="G474" s="51" t="s">
        <v>552</v>
      </c>
      <c r="H474" s="51"/>
      <c r="I474" s="42" t="s">
        <v>182</v>
      </c>
      <c r="J474" s="35"/>
      <c r="K474" s="51">
        <v>174</v>
      </c>
      <c r="L474" s="51"/>
      <c r="M474" s="46"/>
      <c r="N474" s="35"/>
      <c r="O474" s="44">
        <v>4426</v>
      </c>
      <c r="P474" s="44"/>
      <c r="Q474" s="46"/>
      <c r="R474" s="35"/>
      <c r="S474" s="51" t="s">
        <v>553</v>
      </c>
      <c r="T474" s="51"/>
      <c r="U474" s="42" t="s">
        <v>182</v>
      </c>
    </row>
    <row r="475" spans="1:21" ht="15.75" thickBot="1">
      <c r="A475" s="11"/>
      <c r="B475" s="55"/>
      <c r="C475" s="68"/>
      <c r="D475" s="68"/>
      <c r="E475" s="92"/>
      <c r="F475" s="35"/>
      <c r="G475" s="68"/>
      <c r="H475" s="68"/>
      <c r="I475" s="92"/>
      <c r="J475" s="35"/>
      <c r="K475" s="68"/>
      <c r="L475" s="68"/>
      <c r="M475" s="66"/>
      <c r="N475" s="35"/>
      <c r="O475" s="65"/>
      <c r="P475" s="65"/>
      <c r="Q475" s="66"/>
      <c r="R475" s="35"/>
      <c r="S475" s="68"/>
      <c r="T475" s="68"/>
      <c r="U475" s="92"/>
    </row>
    <row r="476" spans="1:21" ht="22.5">
      <c r="A476" s="11"/>
      <c r="B476" s="16" t="s">
        <v>120</v>
      </c>
      <c r="C476" s="30"/>
      <c r="D476" s="30"/>
      <c r="E476" s="30"/>
      <c r="F476" s="18"/>
      <c r="G476" s="30"/>
      <c r="H476" s="30"/>
      <c r="I476" s="30"/>
      <c r="J476" s="18"/>
      <c r="K476" s="30"/>
      <c r="L476" s="30"/>
      <c r="M476" s="30"/>
      <c r="N476" s="18"/>
      <c r="O476" s="30"/>
      <c r="P476" s="30"/>
      <c r="Q476" s="30"/>
      <c r="R476" s="18"/>
      <c r="S476" s="30"/>
      <c r="T476" s="30"/>
      <c r="U476" s="30"/>
    </row>
    <row r="477" spans="1:21">
      <c r="A477" s="11"/>
      <c r="B477" s="55" t="s">
        <v>554</v>
      </c>
      <c r="C477" s="74" t="s">
        <v>555</v>
      </c>
      <c r="D477" s="74"/>
      <c r="E477" s="55" t="s">
        <v>182</v>
      </c>
      <c r="F477" s="35"/>
      <c r="G477" s="74" t="s">
        <v>180</v>
      </c>
      <c r="H477" s="74"/>
      <c r="I477" s="35"/>
      <c r="J477" s="35"/>
      <c r="K477" s="74" t="s">
        <v>180</v>
      </c>
      <c r="L477" s="74"/>
      <c r="M477" s="35"/>
      <c r="N477" s="35"/>
      <c r="O477" s="74" t="s">
        <v>180</v>
      </c>
      <c r="P477" s="74"/>
      <c r="Q477" s="35"/>
      <c r="R477" s="35"/>
      <c r="S477" s="74" t="s">
        <v>555</v>
      </c>
      <c r="T477" s="74"/>
      <c r="U477" s="55" t="s">
        <v>182</v>
      </c>
    </row>
    <row r="478" spans="1:21">
      <c r="A478" s="11"/>
      <c r="B478" s="55"/>
      <c r="C478" s="74"/>
      <c r="D478" s="74"/>
      <c r="E478" s="55"/>
      <c r="F478" s="35"/>
      <c r="G478" s="74"/>
      <c r="H478" s="74"/>
      <c r="I478" s="35"/>
      <c r="J478" s="35"/>
      <c r="K478" s="74"/>
      <c r="L478" s="74"/>
      <c r="M478" s="35"/>
      <c r="N478" s="35"/>
      <c r="O478" s="74"/>
      <c r="P478" s="74"/>
      <c r="Q478" s="35"/>
      <c r="R478" s="35"/>
      <c r="S478" s="74"/>
      <c r="T478" s="74"/>
      <c r="U478" s="55"/>
    </row>
    <row r="479" spans="1:21">
      <c r="A479" s="11"/>
      <c r="B479" s="36" t="s">
        <v>556</v>
      </c>
      <c r="C479" s="37" t="s">
        <v>557</v>
      </c>
      <c r="D479" s="37"/>
      <c r="E479" s="33" t="s">
        <v>182</v>
      </c>
      <c r="F479" s="32"/>
      <c r="G479" s="37" t="s">
        <v>180</v>
      </c>
      <c r="H479" s="37"/>
      <c r="I479" s="32"/>
      <c r="J479" s="32"/>
      <c r="K479" s="37" t="s">
        <v>180</v>
      </c>
      <c r="L479" s="37"/>
      <c r="M479" s="32"/>
      <c r="N479" s="32"/>
      <c r="O479" s="37" t="s">
        <v>180</v>
      </c>
      <c r="P479" s="37"/>
      <c r="Q479" s="32"/>
      <c r="R479" s="32"/>
      <c r="S479" s="37" t="s">
        <v>557</v>
      </c>
      <c r="T479" s="37"/>
      <c r="U479" s="33" t="s">
        <v>182</v>
      </c>
    </row>
    <row r="480" spans="1:21">
      <c r="A480" s="11"/>
      <c r="B480" s="36"/>
      <c r="C480" s="37"/>
      <c r="D480" s="37"/>
      <c r="E480" s="33"/>
      <c r="F480" s="32"/>
      <c r="G480" s="37"/>
      <c r="H480" s="37"/>
      <c r="I480" s="32"/>
      <c r="J480" s="32"/>
      <c r="K480" s="37"/>
      <c r="L480" s="37"/>
      <c r="M480" s="32"/>
      <c r="N480" s="32"/>
      <c r="O480" s="37"/>
      <c r="P480" s="37"/>
      <c r="Q480" s="32"/>
      <c r="R480" s="32"/>
      <c r="S480" s="37"/>
      <c r="T480" s="37"/>
      <c r="U480" s="33"/>
    </row>
    <row r="481" spans="1:21">
      <c r="A481" s="11"/>
      <c r="B481" s="73" t="s">
        <v>498</v>
      </c>
      <c r="C481" s="56">
        <v>56000</v>
      </c>
      <c r="D481" s="56"/>
      <c r="E481" s="35"/>
      <c r="F481" s="35"/>
      <c r="G481" s="74" t="s">
        <v>180</v>
      </c>
      <c r="H481" s="74"/>
      <c r="I481" s="35"/>
      <c r="J481" s="35"/>
      <c r="K481" s="74" t="s">
        <v>180</v>
      </c>
      <c r="L481" s="74"/>
      <c r="M481" s="35"/>
      <c r="N481" s="35"/>
      <c r="O481" s="74" t="s">
        <v>180</v>
      </c>
      <c r="P481" s="74"/>
      <c r="Q481" s="35"/>
      <c r="R481" s="35"/>
      <c r="S481" s="56">
        <v>56000</v>
      </c>
      <c r="T481" s="56"/>
      <c r="U481" s="35"/>
    </row>
    <row r="482" spans="1:21">
      <c r="A482" s="11"/>
      <c r="B482" s="73"/>
      <c r="C482" s="56"/>
      <c r="D482" s="56"/>
      <c r="E482" s="35"/>
      <c r="F482" s="35"/>
      <c r="G482" s="74"/>
      <c r="H482" s="74"/>
      <c r="I482" s="35"/>
      <c r="J482" s="35"/>
      <c r="K482" s="74"/>
      <c r="L482" s="74"/>
      <c r="M482" s="35"/>
      <c r="N482" s="35"/>
      <c r="O482" s="74"/>
      <c r="P482" s="74"/>
      <c r="Q482" s="35"/>
      <c r="R482" s="35"/>
      <c r="S482" s="56"/>
      <c r="T482" s="56"/>
      <c r="U482" s="35"/>
    </row>
    <row r="483" spans="1:21">
      <c r="A483" s="11"/>
      <c r="B483" s="36" t="s">
        <v>499</v>
      </c>
      <c r="C483" s="37" t="s">
        <v>558</v>
      </c>
      <c r="D483" s="37"/>
      <c r="E483" s="33" t="s">
        <v>182</v>
      </c>
      <c r="F483" s="32"/>
      <c r="G483" s="37" t="s">
        <v>180</v>
      </c>
      <c r="H483" s="37"/>
      <c r="I483" s="32"/>
      <c r="J483" s="32"/>
      <c r="K483" s="37" t="s">
        <v>180</v>
      </c>
      <c r="L483" s="37"/>
      <c r="M483" s="32"/>
      <c r="N483" s="32"/>
      <c r="O483" s="37" t="s">
        <v>180</v>
      </c>
      <c r="P483" s="37"/>
      <c r="Q483" s="32"/>
      <c r="R483" s="32"/>
      <c r="S483" s="37" t="s">
        <v>558</v>
      </c>
      <c r="T483" s="37"/>
      <c r="U483" s="33" t="s">
        <v>182</v>
      </c>
    </row>
    <row r="484" spans="1:21">
      <c r="A484" s="11"/>
      <c r="B484" s="36"/>
      <c r="C484" s="37"/>
      <c r="D484" s="37"/>
      <c r="E484" s="33"/>
      <c r="F484" s="32"/>
      <c r="G484" s="37"/>
      <c r="H484" s="37"/>
      <c r="I484" s="32"/>
      <c r="J484" s="32"/>
      <c r="K484" s="37"/>
      <c r="L484" s="37"/>
      <c r="M484" s="32"/>
      <c r="N484" s="32"/>
      <c r="O484" s="37"/>
      <c r="P484" s="37"/>
      <c r="Q484" s="32"/>
      <c r="R484" s="32"/>
      <c r="S484" s="37"/>
      <c r="T484" s="37"/>
      <c r="U484" s="33"/>
    </row>
    <row r="485" spans="1:21">
      <c r="A485" s="11"/>
      <c r="B485" s="73" t="s">
        <v>559</v>
      </c>
      <c r="C485" s="56">
        <v>124343</v>
      </c>
      <c r="D485" s="56"/>
      <c r="E485" s="35"/>
      <c r="F485" s="35"/>
      <c r="G485" s="74" t="s">
        <v>180</v>
      </c>
      <c r="H485" s="74"/>
      <c r="I485" s="35"/>
      <c r="J485" s="35"/>
      <c r="K485" s="74" t="s">
        <v>180</v>
      </c>
      <c r="L485" s="74"/>
      <c r="M485" s="35"/>
      <c r="N485" s="35"/>
      <c r="O485" s="74" t="s">
        <v>180</v>
      </c>
      <c r="P485" s="74"/>
      <c r="Q485" s="35"/>
      <c r="R485" s="35"/>
      <c r="S485" s="56">
        <v>124343</v>
      </c>
      <c r="T485" s="56"/>
      <c r="U485" s="35"/>
    </row>
    <row r="486" spans="1:21">
      <c r="A486" s="11"/>
      <c r="B486" s="73"/>
      <c r="C486" s="56"/>
      <c r="D486" s="56"/>
      <c r="E486" s="35"/>
      <c r="F486" s="35"/>
      <c r="G486" s="74"/>
      <c r="H486" s="74"/>
      <c r="I486" s="35"/>
      <c r="J486" s="35"/>
      <c r="K486" s="74"/>
      <c r="L486" s="74"/>
      <c r="M486" s="35"/>
      <c r="N486" s="35"/>
      <c r="O486" s="74"/>
      <c r="P486" s="74"/>
      <c r="Q486" s="35"/>
      <c r="R486" s="35"/>
      <c r="S486" s="56"/>
      <c r="T486" s="56"/>
      <c r="U486" s="35"/>
    </row>
    <row r="487" spans="1:21">
      <c r="A487" s="11"/>
      <c r="B487" s="36" t="s">
        <v>560</v>
      </c>
      <c r="C487" s="34">
        <v>720952</v>
      </c>
      <c r="D487" s="34"/>
      <c r="E487" s="32"/>
      <c r="F487" s="32"/>
      <c r="G487" s="37" t="s">
        <v>180</v>
      </c>
      <c r="H487" s="37"/>
      <c r="I487" s="32"/>
      <c r="J487" s="32"/>
      <c r="K487" s="37" t="s">
        <v>180</v>
      </c>
      <c r="L487" s="37"/>
      <c r="M487" s="32"/>
      <c r="N487" s="32"/>
      <c r="O487" s="37" t="s">
        <v>180</v>
      </c>
      <c r="P487" s="37"/>
      <c r="Q487" s="32"/>
      <c r="R487" s="32"/>
      <c r="S487" s="34">
        <v>720952</v>
      </c>
      <c r="T487" s="34"/>
      <c r="U487" s="32"/>
    </row>
    <row r="488" spans="1:21">
      <c r="A488" s="11"/>
      <c r="B488" s="36"/>
      <c r="C488" s="34"/>
      <c r="D488" s="34"/>
      <c r="E488" s="32"/>
      <c r="F488" s="32"/>
      <c r="G488" s="37"/>
      <c r="H488" s="37"/>
      <c r="I488" s="32"/>
      <c r="J488" s="32"/>
      <c r="K488" s="37"/>
      <c r="L488" s="37"/>
      <c r="M488" s="32"/>
      <c r="N488" s="32"/>
      <c r="O488" s="37"/>
      <c r="P488" s="37"/>
      <c r="Q488" s="32"/>
      <c r="R488" s="32"/>
      <c r="S488" s="34"/>
      <c r="T488" s="34"/>
      <c r="U488" s="32"/>
    </row>
    <row r="489" spans="1:21">
      <c r="A489" s="11"/>
      <c r="B489" s="55" t="s">
        <v>505</v>
      </c>
      <c r="C489" s="56">
        <v>78794</v>
      </c>
      <c r="D489" s="56"/>
      <c r="E489" s="35"/>
      <c r="F489" s="35"/>
      <c r="G489" s="74" t="s">
        <v>180</v>
      </c>
      <c r="H489" s="74"/>
      <c r="I489" s="35"/>
      <c r="J489" s="35"/>
      <c r="K489" s="74" t="s">
        <v>180</v>
      </c>
      <c r="L489" s="74"/>
      <c r="M489" s="35"/>
      <c r="N489" s="35"/>
      <c r="O489" s="74" t="s">
        <v>180</v>
      </c>
      <c r="P489" s="74"/>
      <c r="Q489" s="35"/>
      <c r="R489" s="35"/>
      <c r="S489" s="56">
        <v>78794</v>
      </c>
      <c r="T489" s="56"/>
      <c r="U489" s="35"/>
    </row>
    <row r="490" spans="1:21">
      <c r="A490" s="11"/>
      <c r="B490" s="55"/>
      <c r="C490" s="56"/>
      <c r="D490" s="56"/>
      <c r="E490" s="35"/>
      <c r="F490" s="35"/>
      <c r="G490" s="74"/>
      <c r="H490" s="74"/>
      <c r="I490" s="35"/>
      <c r="J490" s="35"/>
      <c r="K490" s="74"/>
      <c r="L490" s="74"/>
      <c r="M490" s="35"/>
      <c r="N490" s="35"/>
      <c r="O490" s="74"/>
      <c r="P490" s="74"/>
      <c r="Q490" s="35"/>
      <c r="R490" s="35"/>
      <c r="S490" s="56"/>
      <c r="T490" s="56"/>
      <c r="U490" s="35"/>
    </row>
    <row r="491" spans="1:21">
      <c r="A491" s="11"/>
      <c r="B491" s="33" t="s">
        <v>506</v>
      </c>
      <c r="C491" s="37" t="s">
        <v>561</v>
      </c>
      <c r="D491" s="37"/>
      <c r="E491" s="33" t="s">
        <v>182</v>
      </c>
      <c r="F491" s="32"/>
      <c r="G491" s="37" t="s">
        <v>180</v>
      </c>
      <c r="H491" s="37"/>
      <c r="I491" s="32"/>
      <c r="J491" s="32"/>
      <c r="K491" s="37" t="s">
        <v>180</v>
      </c>
      <c r="L491" s="37"/>
      <c r="M491" s="32"/>
      <c r="N491" s="32"/>
      <c r="O491" s="37" t="s">
        <v>180</v>
      </c>
      <c r="P491" s="37"/>
      <c r="Q491" s="32"/>
      <c r="R491" s="32"/>
      <c r="S491" s="37" t="s">
        <v>561</v>
      </c>
      <c r="T491" s="37"/>
      <c r="U491" s="33" t="s">
        <v>182</v>
      </c>
    </row>
    <row r="492" spans="1:21">
      <c r="A492" s="11"/>
      <c r="B492" s="33"/>
      <c r="C492" s="37"/>
      <c r="D492" s="37"/>
      <c r="E492" s="33"/>
      <c r="F492" s="32"/>
      <c r="G492" s="37"/>
      <c r="H492" s="37"/>
      <c r="I492" s="32"/>
      <c r="J492" s="32"/>
      <c r="K492" s="37"/>
      <c r="L492" s="37"/>
      <c r="M492" s="32"/>
      <c r="N492" s="32"/>
      <c r="O492" s="37"/>
      <c r="P492" s="37"/>
      <c r="Q492" s="32"/>
      <c r="R492" s="32"/>
      <c r="S492" s="37"/>
      <c r="T492" s="37"/>
      <c r="U492" s="33"/>
    </row>
    <row r="493" spans="1:21">
      <c r="A493" s="11"/>
      <c r="B493" s="55" t="s">
        <v>121</v>
      </c>
      <c r="C493" s="74" t="s">
        <v>180</v>
      </c>
      <c r="D493" s="74"/>
      <c r="E493" s="35"/>
      <c r="F493" s="35"/>
      <c r="G493" s="74" t="s">
        <v>180</v>
      </c>
      <c r="H493" s="74"/>
      <c r="I493" s="35"/>
      <c r="J493" s="35"/>
      <c r="K493" s="74" t="s">
        <v>562</v>
      </c>
      <c r="L493" s="74"/>
      <c r="M493" s="55" t="s">
        <v>182</v>
      </c>
      <c r="N493" s="35"/>
      <c r="O493" s="74" t="s">
        <v>180</v>
      </c>
      <c r="P493" s="74"/>
      <c r="Q493" s="35"/>
      <c r="R493" s="35"/>
      <c r="S493" s="74" t="s">
        <v>562</v>
      </c>
      <c r="T493" s="74"/>
      <c r="U493" s="55" t="s">
        <v>182</v>
      </c>
    </row>
    <row r="494" spans="1:21">
      <c r="A494" s="11"/>
      <c r="B494" s="55"/>
      <c r="C494" s="74"/>
      <c r="D494" s="74"/>
      <c r="E494" s="35"/>
      <c r="F494" s="35"/>
      <c r="G494" s="74"/>
      <c r="H494" s="74"/>
      <c r="I494" s="35"/>
      <c r="J494" s="35"/>
      <c r="K494" s="74"/>
      <c r="L494" s="74"/>
      <c r="M494" s="55"/>
      <c r="N494" s="35"/>
      <c r="O494" s="74"/>
      <c r="P494" s="74"/>
      <c r="Q494" s="35"/>
      <c r="R494" s="35"/>
      <c r="S494" s="74"/>
      <c r="T494" s="74"/>
      <c r="U494" s="55"/>
    </row>
    <row r="495" spans="1:21">
      <c r="A495" s="11"/>
      <c r="B495" s="33" t="s">
        <v>122</v>
      </c>
      <c r="C495" s="37" t="s">
        <v>563</v>
      </c>
      <c r="D495" s="37"/>
      <c r="E495" s="33" t="s">
        <v>182</v>
      </c>
      <c r="F495" s="32"/>
      <c r="G495" s="37" t="s">
        <v>180</v>
      </c>
      <c r="H495" s="37"/>
      <c r="I495" s="32"/>
      <c r="J495" s="32"/>
      <c r="K495" s="37" t="s">
        <v>564</v>
      </c>
      <c r="L495" s="37"/>
      <c r="M495" s="33" t="s">
        <v>182</v>
      </c>
      <c r="N495" s="32"/>
      <c r="O495" s="37" t="s">
        <v>180</v>
      </c>
      <c r="P495" s="37"/>
      <c r="Q495" s="32"/>
      <c r="R495" s="32"/>
      <c r="S495" s="37" t="s">
        <v>565</v>
      </c>
      <c r="T495" s="37"/>
      <c r="U495" s="33" t="s">
        <v>182</v>
      </c>
    </row>
    <row r="496" spans="1:21">
      <c r="A496" s="11"/>
      <c r="B496" s="33"/>
      <c r="C496" s="37"/>
      <c r="D496" s="37"/>
      <c r="E496" s="33"/>
      <c r="F496" s="32"/>
      <c r="G496" s="37"/>
      <c r="H496" s="37"/>
      <c r="I496" s="32"/>
      <c r="J496" s="32"/>
      <c r="K496" s="37"/>
      <c r="L496" s="37"/>
      <c r="M496" s="33"/>
      <c r="N496" s="32"/>
      <c r="O496" s="37"/>
      <c r="P496" s="37"/>
      <c r="Q496" s="32"/>
      <c r="R496" s="32"/>
      <c r="S496" s="37"/>
      <c r="T496" s="37"/>
      <c r="U496" s="33"/>
    </row>
    <row r="497" spans="1:21">
      <c r="A497" s="11"/>
      <c r="B497" s="22"/>
      <c r="C497" s="22"/>
      <c r="D497" s="22"/>
      <c r="E497" s="22"/>
      <c r="F497" s="22"/>
      <c r="G497" s="22"/>
      <c r="H497" s="22"/>
      <c r="I497" s="22"/>
      <c r="J497" s="22"/>
      <c r="K497" s="22"/>
      <c r="L497" s="22"/>
      <c r="M497" s="22"/>
      <c r="N497" s="22"/>
      <c r="O497" s="22"/>
      <c r="P497" s="22"/>
      <c r="Q497" s="22"/>
      <c r="R497" s="22"/>
      <c r="S497" s="22"/>
      <c r="T497" s="22"/>
      <c r="U497" s="22"/>
    </row>
    <row r="498" spans="1:21">
      <c r="A498" s="11"/>
      <c r="B498" s="13"/>
      <c r="C498" s="13"/>
      <c r="D498" s="13"/>
      <c r="E498" s="13"/>
      <c r="F498" s="13"/>
      <c r="G498" s="13"/>
      <c r="H498" s="13"/>
      <c r="I498" s="13"/>
      <c r="J498" s="13"/>
      <c r="K498" s="13"/>
      <c r="L498" s="13"/>
      <c r="M498" s="13"/>
      <c r="N498" s="13"/>
      <c r="O498" s="13"/>
      <c r="P498" s="13"/>
      <c r="Q498" s="13"/>
      <c r="R498" s="13"/>
      <c r="S498" s="13"/>
      <c r="T498" s="13"/>
      <c r="U498" s="13"/>
    </row>
    <row r="499" spans="1:21">
      <c r="A499" s="11"/>
      <c r="B499" s="55" t="s">
        <v>123</v>
      </c>
      <c r="C499" s="74" t="s">
        <v>566</v>
      </c>
      <c r="D499" s="74"/>
      <c r="E499" s="55" t="s">
        <v>182</v>
      </c>
      <c r="F499" s="35"/>
      <c r="G499" s="74" t="s">
        <v>180</v>
      </c>
      <c r="H499" s="74"/>
      <c r="I499" s="35"/>
      <c r="J499" s="35"/>
      <c r="K499" s="74" t="s">
        <v>180</v>
      </c>
      <c r="L499" s="74"/>
      <c r="M499" s="35"/>
      <c r="N499" s="35"/>
      <c r="O499" s="74" t="s">
        <v>180</v>
      </c>
      <c r="P499" s="74"/>
      <c r="Q499" s="35"/>
      <c r="R499" s="35"/>
      <c r="S499" s="74" t="s">
        <v>566</v>
      </c>
      <c r="T499" s="74"/>
      <c r="U499" s="55" t="s">
        <v>182</v>
      </c>
    </row>
    <row r="500" spans="1:21">
      <c r="A500" s="11"/>
      <c r="B500" s="55"/>
      <c r="C500" s="74"/>
      <c r="D500" s="74"/>
      <c r="E500" s="55"/>
      <c r="F500" s="35"/>
      <c r="G500" s="74"/>
      <c r="H500" s="74"/>
      <c r="I500" s="35"/>
      <c r="J500" s="35"/>
      <c r="K500" s="74"/>
      <c r="L500" s="74"/>
      <c r="M500" s="35"/>
      <c r="N500" s="35"/>
      <c r="O500" s="74"/>
      <c r="P500" s="74"/>
      <c r="Q500" s="35"/>
      <c r="R500" s="35"/>
      <c r="S500" s="74"/>
      <c r="T500" s="74"/>
      <c r="U500" s="55"/>
    </row>
    <row r="501" spans="1:21">
      <c r="A501" s="11"/>
      <c r="B501" s="33" t="s">
        <v>91</v>
      </c>
      <c r="C501" s="37" t="s">
        <v>512</v>
      </c>
      <c r="D501" s="37"/>
      <c r="E501" s="33" t="s">
        <v>182</v>
      </c>
      <c r="F501" s="32"/>
      <c r="G501" s="37" t="s">
        <v>180</v>
      </c>
      <c r="H501" s="37"/>
      <c r="I501" s="32"/>
      <c r="J501" s="32"/>
      <c r="K501" s="37" t="s">
        <v>180</v>
      </c>
      <c r="L501" s="37"/>
      <c r="M501" s="32"/>
      <c r="N501" s="32"/>
      <c r="O501" s="37" t="s">
        <v>180</v>
      </c>
      <c r="P501" s="37"/>
      <c r="Q501" s="32"/>
      <c r="R501" s="32"/>
      <c r="S501" s="37" t="s">
        <v>512</v>
      </c>
      <c r="T501" s="37"/>
      <c r="U501" s="33" t="s">
        <v>182</v>
      </c>
    </row>
    <row r="502" spans="1:21">
      <c r="A502" s="11"/>
      <c r="B502" s="33"/>
      <c r="C502" s="37"/>
      <c r="D502" s="37"/>
      <c r="E502" s="33"/>
      <c r="F502" s="32"/>
      <c r="G502" s="37"/>
      <c r="H502" s="37"/>
      <c r="I502" s="32"/>
      <c r="J502" s="32"/>
      <c r="K502" s="37"/>
      <c r="L502" s="37"/>
      <c r="M502" s="32"/>
      <c r="N502" s="32"/>
      <c r="O502" s="37"/>
      <c r="P502" s="37"/>
      <c r="Q502" s="32"/>
      <c r="R502" s="32"/>
      <c r="S502" s="37"/>
      <c r="T502" s="37"/>
      <c r="U502" s="33"/>
    </row>
    <row r="503" spans="1:21">
      <c r="A503" s="11"/>
      <c r="B503" s="55" t="s">
        <v>124</v>
      </c>
      <c r="C503" s="74" t="s">
        <v>567</v>
      </c>
      <c r="D503" s="74"/>
      <c r="E503" s="55" t="s">
        <v>182</v>
      </c>
      <c r="F503" s="35"/>
      <c r="G503" s="74" t="s">
        <v>180</v>
      </c>
      <c r="H503" s="74"/>
      <c r="I503" s="35"/>
      <c r="J503" s="35"/>
      <c r="K503" s="74" t="s">
        <v>180</v>
      </c>
      <c r="L503" s="74"/>
      <c r="M503" s="35"/>
      <c r="N503" s="35"/>
      <c r="O503" s="74" t="s">
        <v>180</v>
      </c>
      <c r="P503" s="74"/>
      <c r="Q503" s="35"/>
      <c r="R503" s="35"/>
      <c r="S503" s="74" t="s">
        <v>567</v>
      </c>
      <c r="T503" s="74"/>
      <c r="U503" s="55" t="s">
        <v>182</v>
      </c>
    </row>
    <row r="504" spans="1:21">
      <c r="A504" s="11"/>
      <c r="B504" s="55"/>
      <c r="C504" s="74"/>
      <c r="D504" s="74"/>
      <c r="E504" s="55"/>
      <c r="F504" s="35"/>
      <c r="G504" s="74"/>
      <c r="H504" s="74"/>
      <c r="I504" s="35"/>
      <c r="J504" s="35"/>
      <c r="K504" s="74"/>
      <c r="L504" s="74"/>
      <c r="M504" s="35"/>
      <c r="N504" s="35"/>
      <c r="O504" s="74"/>
      <c r="P504" s="74"/>
      <c r="Q504" s="35"/>
      <c r="R504" s="35"/>
      <c r="S504" s="74"/>
      <c r="T504" s="74"/>
      <c r="U504" s="55"/>
    </row>
    <row r="505" spans="1:21">
      <c r="A505" s="11"/>
      <c r="B505" s="33" t="s">
        <v>125</v>
      </c>
      <c r="C505" s="37" t="s">
        <v>568</v>
      </c>
      <c r="D505" s="37"/>
      <c r="E505" s="33" t="s">
        <v>182</v>
      </c>
      <c r="F505" s="32"/>
      <c r="G505" s="37" t="s">
        <v>539</v>
      </c>
      <c r="H505" s="37"/>
      <c r="I505" s="33" t="s">
        <v>182</v>
      </c>
      <c r="J505" s="32"/>
      <c r="K505" s="37" t="s">
        <v>180</v>
      </c>
      <c r="L505" s="37"/>
      <c r="M505" s="32"/>
      <c r="N505" s="32"/>
      <c r="O505" s="37">
        <v>6</v>
      </c>
      <c r="P505" s="37"/>
      <c r="Q505" s="32"/>
      <c r="R505" s="32"/>
      <c r="S505" s="37" t="s">
        <v>568</v>
      </c>
      <c r="T505" s="37"/>
      <c r="U505" s="33" t="s">
        <v>182</v>
      </c>
    </row>
    <row r="506" spans="1:21">
      <c r="A506" s="11"/>
      <c r="B506" s="33"/>
      <c r="C506" s="37"/>
      <c r="D506" s="37"/>
      <c r="E506" s="33"/>
      <c r="F506" s="32"/>
      <c r="G506" s="37"/>
      <c r="H506" s="37"/>
      <c r="I506" s="33"/>
      <c r="J506" s="32"/>
      <c r="K506" s="37"/>
      <c r="L506" s="37"/>
      <c r="M506" s="32"/>
      <c r="N506" s="32"/>
      <c r="O506" s="37"/>
      <c r="P506" s="37"/>
      <c r="Q506" s="32"/>
      <c r="R506" s="32"/>
      <c r="S506" s="37"/>
      <c r="T506" s="37"/>
      <c r="U506" s="33"/>
    </row>
    <row r="507" spans="1:21">
      <c r="A507" s="11"/>
      <c r="B507" s="55" t="s">
        <v>461</v>
      </c>
      <c r="C507" s="74" t="s">
        <v>180</v>
      </c>
      <c r="D507" s="74"/>
      <c r="E507" s="35"/>
      <c r="F507" s="35"/>
      <c r="G507" s="74" t="s">
        <v>569</v>
      </c>
      <c r="H507" s="74"/>
      <c r="I507" s="55" t="s">
        <v>182</v>
      </c>
      <c r="J507" s="35"/>
      <c r="K507" s="56">
        <v>6574</v>
      </c>
      <c r="L507" s="56"/>
      <c r="M507" s="35"/>
      <c r="N507" s="35"/>
      <c r="O507" s="74" t="s">
        <v>570</v>
      </c>
      <c r="P507" s="74"/>
      <c r="Q507" s="55" t="s">
        <v>182</v>
      </c>
      <c r="R507" s="35"/>
      <c r="S507" s="74" t="s">
        <v>180</v>
      </c>
      <c r="T507" s="74"/>
      <c r="U507" s="35"/>
    </row>
    <row r="508" spans="1:21" ht="15.75" thickBot="1">
      <c r="A508" s="11"/>
      <c r="B508" s="55"/>
      <c r="C508" s="68"/>
      <c r="D508" s="68"/>
      <c r="E508" s="66"/>
      <c r="F508" s="35"/>
      <c r="G508" s="68"/>
      <c r="H508" s="68"/>
      <c r="I508" s="92"/>
      <c r="J508" s="35"/>
      <c r="K508" s="65"/>
      <c r="L508" s="65"/>
      <c r="M508" s="66"/>
      <c r="N508" s="35"/>
      <c r="O508" s="68"/>
      <c r="P508" s="68"/>
      <c r="Q508" s="92"/>
      <c r="R508" s="35"/>
      <c r="S508" s="68"/>
      <c r="T508" s="68"/>
      <c r="U508" s="66"/>
    </row>
    <row r="509" spans="1:21">
      <c r="A509" s="11"/>
      <c r="B509" s="33" t="s">
        <v>126</v>
      </c>
      <c r="C509" s="28">
        <v>33589</v>
      </c>
      <c r="D509" s="28"/>
      <c r="E509" s="30"/>
      <c r="F509" s="32"/>
      <c r="G509" s="49" t="s">
        <v>571</v>
      </c>
      <c r="H509" s="49"/>
      <c r="I509" s="26" t="s">
        <v>182</v>
      </c>
      <c r="J509" s="32"/>
      <c r="K509" s="28">
        <v>5191</v>
      </c>
      <c r="L509" s="28"/>
      <c r="M509" s="30"/>
      <c r="N509" s="32"/>
      <c r="O509" s="49" t="s">
        <v>572</v>
      </c>
      <c r="P509" s="49"/>
      <c r="Q509" s="26" t="s">
        <v>182</v>
      </c>
      <c r="R509" s="32"/>
      <c r="S509" s="28">
        <v>32206</v>
      </c>
      <c r="T509" s="28"/>
      <c r="U509" s="30"/>
    </row>
    <row r="510" spans="1:21" ht="15.75" thickBot="1">
      <c r="A510" s="11"/>
      <c r="B510" s="33"/>
      <c r="C510" s="86"/>
      <c r="D510" s="86"/>
      <c r="E510" s="39"/>
      <c r="F510" s="32"/>
      <c r="G510" s="38"/>
      <c r="H510" s="38"/>
      <c r="I510" s="40"/>
      <c r="J510" s="32"/>
      <c r="K510" s="86"/>
      <c r="L510" s="86"/>
      <c r="M510" s="39"/>
      <c r="N510" s="32"/>
      <c r="O510" s="38"/>
      <c r="P510" s="38"/>
      <c r="Q510" s="40"/>
      <c r="R510" s="32"/>
      <c r="S510" s="86"/>
      <c r="T510" s="86"/>
      <c r="U510" s="39"/>
    </row>
    <row r="511" spans="1:21">
      <c r="A511" s="11"/>
      <c r="B511" s="55" t="s">
        <v>127</v>
      </c>
      <c r="C511" s="44">
        <v>8126</v>
      </c>
      <c r="D511" s="44"/>
      <c r="E511" s="46"/>
      <c r="F511" s="35"/>
      <c r="G511" s="44">
        <v>2676</v>
      </c>
      <c r="H511" s="44"/>
      <c r="I511" s="46"/>
      <c r="J511" s="35"/>
      <c r="K511" s="44">
        <v>1176</v>
      </c>
      <c r="L511" s="44"/>
      <c r="M511" s="46"/>
      <c r="N511" s="35"/>
      <c r="O511" s="51" t="s">
        <v>180</v>
      </c>
      <c r="P511" s="51"/>
      <c r="Q511" s="46"/>
      <c r="R511" s="35"/>
      <c r="S511" s="44">
        <v>11978</v>
      </c>
      <c r="T511" s="44"/>
      <c r="U511" s="46"/>
    </row>
    <row r="512" spans="1:21">
      <c r="A512" s="11"/>
      <c r="B512" s="55"/>
      <c r="C512" s="56"/>
      <c r="D512" s="56"/>
      <c r="E512" s="35"/>
      <c r="F512" s="35"/>
      <c r="G512" s="87"/>
      <c r="H512" s="87"/>
      <c r="I512" s="88"/>
      <c r="J512" s="35"/>
      <c r="K512" s="87"/>
      <c r="L512" s="87"/>
      <c r="M512" s="88"/>
      <c r="N512" s="35"/>
      <c r="O512" s="89"/>
      <c r="P512" s="89"/>
      <c r="Q512" s="88"/>
      <c r="R512" s="35"/>
      <c r="S512" s="87"/>
      <c r="T512" s="87"/>
      <c r="U512" s="88"/>
    </row>
    <row r="513" spans="1:21">
      <c r="A513" s="11"/>
      <c r="B513" s="33" t="s">
        <v>128</v>
      </c>
      <c r="C513" s="34">
        <v>44060</v>
      </c>
      <c r="D513" s="34"/>
      <c r="E513" s="32"/>
      <c r="F513" s="32"/>
      <c r="G513" s="34">
        <v>18655</v>
      </c>
      <c r="H513" s="34"/>
      <c r="I513" s="32"/>
      <c r="J513" s="32"/>
      <c r="K513" s="37">
        <v>909</v>
      </c>
      <c r="L513" s="37"/>
      <c r="M513" s="32"/>
      <c r="N513" s="32"/>
      <c r="O513" s="37" t="s">
        <v>180</v>
      </c>
      <c r="P513" s="37"/>
      <c r="Q513" s="32"/>
      <c r="R513" s="32"/>
      <c r="S513" s="34">
        <v>63624</v>
      </c>
      <c r="T513" s="34"/>
      <c r="U513" s="32"/>
    </row>
    <row r="514" spans="1:21" ht="15.75" thickBot="1">
      <c r="A514" s="11"/>
      <c r="B514" s="33"/>
      <c r="C514" s="86"/>
      <c r="D514" s="86"/>
      <c r="E514" s="39"/>
      <c r="F514" s="32"/>
      <c r="G514" s="86"/>
      <c r="H514" s="86"/>
      <c r="I514" s="39"/>
      <c r="J514" s="32"/>
      <c r="K514" s="38"/>
      <c r="L514" s="38"/>
      <c r="M514" s="39"/>
      <c r="N514" s="32"/>
      <c r="O514" s="38"/>
      <c r="P514" s="38"/>
      <c r="Q514" s="39"/>
      <c r="R514" s="32"/>
      <c r="S514" s="86"/>
      <c r="T514" s="86"/>
      <c r="U514" s="39"/>
    </row>
    <row r="515" spans="1:21">
      <c r="A515" s="11"/>
      <c r="B515" s="55" t="s">
        <v>129</v>
      </c>
      <c r="C515" s="42" t="s">
        <v>175</v>
      </c>
      <c r="D515" s="44">
        <v>52186</v>
      </c>
      <c r="E515" s="46"/>
      <c r="F515" s="35"/>
      <c r="G515" s="42" t="s">
        <v>175</v>
      </c>
      <c r="H515" s="44">
        <v>21331</v>
      </c>
      <c r="I515" s="46"/>
      <c r="J515" s="35"/>
      <c r="K515" s="42" t="s">
        <v>175</v>
      </c>
      <c r="L515" s="44">
        <v>2085</v>
      </c>
      <c r="M515" s="46"/>
      <c r="N515" s="35"/>
      <c r="O515" s="42" t="s">
        <v>175</v>
      </c>
      <c r="P515" s="51" t="s">
        <v>180</v>
      </c>
      <c r="Q515" s="46"/>
      <c r="R515" s="35"/>
      <c r="S515" s="42" t="s">
        <v>175</v>
      </c>
      <c r="T515" s="44">
        <v>75602</v>
      </c>
      <c r="U515" s="46"/>
    </row>
    <row r="516" spans="1:21" ht="15.75" thickBot="1">
      <c r="A516" s="11"/>
      <c r="B516" s="55"/>
      <c r="C516" s="43"/>
      <c r="D516" s="45"/>
      <c r="E516" s="47"/>
      <c r="F516" s="35"/>
      <c r="G516" s="43"/>
      <c r="H516" s="45"/>
      <c r="I516" s="47"/>
      <c r="J516" s="35"/>
      <c r="K516" s="43"/>
      <c r="L516" s="45"/>
      <c r="M516" s="47"/>
      <c r="N516" s="35"/>
      <c r="O516" s="43"/>
      <c r="P516" s="52"/>
      <c r="Q516" s="47"/>
      <c r="R516" s="35"/>
      <c r="S516" s="43"/>
      <c r="T516" s="45"/>
      <c r="U516" s="47"/>
    </row>
    <row r="517" spans="1:21" ht="15.75" thickTop="1">
      <c r="A517" s="11"/>
      <c r="B517" s="35" t="s">
        <v>381</v>
      </c>
      <c r="C517" s="35"/>
      <c r="D517" s="35"/>
      <c r="E517" s="35"/>
      <c r="F517" s="35"/>
      <c r="G517" s="35"/>
      <c r="H517" s="35"/>
      <c r="I517" s="35"/>
      <c r="J517" s="35"/>
      <c r="K517" s="35"/>
      <c r="L517" s="35"/>
      <c r="M517" s="35"/>
      <c r="N517" s="35"/>
      <c r="O517" s="35"/>
      <c r="P517" s="35"/>
      <c r="Q517" s="35"/>
      <c r="R517" s="35"/>
      <c r="S517" s="35"/>
      <c r="T517" s="35"/>
      <c r="U517" s="35"/>
    </row>
    <row r="518" spans="1:21">
      <c r="A518" s="11"/>
      <c r="B518" s="13"/>
      <c r="C518" s="13"/>
    </row>
    <row r="519" spans="1:21" ht="33.75">
      <c r="A519" s="11"/>
      <c r="B519" s="48">
        <v>-1</v>
      </c>
      <c r="C519" s="19" t="s">
        <v>428</v>
      </c>
    </row>
    <row r="520" spans="1:21">
      <c r="A520" s="11"/>
      <c r="B520" s="13"/>
      <c r="C520" s="13"/>
    </row>
    <row r="521" spans="1:21" ht="33.75">
      <c r="A521" s="11"/>
      <c r="B521" s="48">
        <v>-2</v>
      </c>
      <c r="C521" s="19" t="s">
        <v>454</v>
      </c>
    </row>
  </sheetData>
  <mergeCells count="3444">
    <mergeCell ref="B245:U245"/>
    <mergeCell ref="B246:U246"/>
    <mergeCell ref="B247:U247"/>
    <mergeCell ref="B248:U248"/>
    <mergeCell ref="B313:U313"/>
    <mergeCell ref="A318:A521"/>
    <mergeCell ref="B318:U318"/>
    <mergeCell ref="B409:U409"/>
    <mergeCell ref="B414:U414"/>
    <mergeCell ref="B517:U517"/>
    <mergeCell ref="B170:U170"/>
    <mergeCell ref="B171:U171"/>
    <mergeCell ref="B172:U172"/>
    <mergeCell ref="A173:A317"/>
    <mergeCell ref="B173:U173"/>
    <mergeCell ref="B236:U236"/>
    <mergeCell ref="B241:U241"/>
    <mergeCell ref="B242:U242"/>
    <mergeCell ref="B243:U243"/>
    <mergeCell ref="B244:U244"/>
    <mergeCell ref="U515:U516"/>
    <mergeCell ref="A1:A2"/>
    <mergeCell ref="B1:U1"/>
    <mergeCell ref="B2:U2"/>
    <mergeCell ref="B3:U3"/>
    <mergeCell ref="A4:A172"/>
    <mergeCell ref="B4:U4"/>
    <mergeCell ref="B86:U86"/>
    <mergeCell ref="B87:U87"/>
    <mergeCell ref="B88:U88"/>
    <mergeCell ref="O515:O516"/>
    <mergeCell ref="P515:P516"/>
    <mergeCell ref="Q515:Q516"/>
    <mergeCell ref="R515:R516"/>
    <mergeCell ref="S515:S516"/>
    <mergeCell ref="T515:T516"/>
    <mergeCell ref="I515:I516"/>
    <mergeCell ref="J515:J516"/>
    <mergeCell ref="K515:K516"/>
    <mergeCell ref="L515:L516"/>
    <mergeCell ref="M515:M516"/>
    <mergeCell ref="N515:N516"/>
    <mergeCell ref="R513:R514"/>
    <mergeCell ref="S513:T514"/>
    <mergeCell ref="U513:U514"/>
    <mergeCell ref="B515:B516"/>
    <mergeCell ref="C515:C516"/>
    <mergeCell ref="D515:D516"/>
    <mergeCell ref="E515:E516"/>
    <mergeCell ref="F515:F516"/>
    <mergeCell ref="G515:G516"/>
    <mergeCell ref="H515:H516"/>
    <mergeCell ref="J513:J514"/>
    <mergeCell ref="K513:L514"/>
    <mergeCell ref="M513:M514"/>
    <mergeCell ref="N513:N514"/>
    <mergeCell ref="O513:P514"/>
    <mergeCell ref="Q513:Q514"/>
    <mergeCell ref="B513:B514"/>
    <mergeCell ref="C513:D514"/>
    <mergeCell ref="E513:E514"/>
    <mergeCell ref="F513:F514"/>
    <mergeCell ref="G513:H514"/>
    <mergeCell ref="I513:I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S495:T496"/>
    <mergeCell ref="U495:U496"/>
    <mergeCell ref="B497:U497"/>
    <mergeCell ref="B499:B500"/>
    <mergeCell ref="C499:D500"/>
    <mergeCell ref="E499:E500"/>
    <mergeCell ref="F499:F500"/>
    <mergeCell ref="G499:H500"/>
    <mergeCell ref="I499:I500"/>
    <mergeCell ref="J499:J500"/>
    <mergeCell ref="K495:L496"/>
    <mergeCell ref="M495:M496"/>
    <mergeCell ref="N495:N496"/>
    <mergeCell ref="O495:P496"/>
    <mergeCell ref="Q495:Q496"/>
    <mergeCell ref="R495:R496"/>
    <mergeCell ref="R493:R494"/>
    <mergeCell ref="S493:T494"/>
    <mergeCell ref="U493:U494"/>
    <mergeCell ref="B495:B496"/>
    <mergeCell ref="C495:D496"/>
    <mergeCell ref="E495:E496"/>
    <mergeCell ref="F495:F496"/>
    <mergeCell ref="G495:H496"/>
    <mergeCell ref="I495:I496"/>
    <mergeCell ref="J495:J496"/>
    <mergeCell ref="J493:J494"/>
    <mergeCell ref="K493:L494"/>
    <mergeCell ref="M493:M494"/>
    <mergeCell ref="N493:N494"/>
    <mergeCell ref="O493:P494"/>
    <mergeCell ref="Q493:Q494"/>
    <mergeCell ref="B493:B494"/>
    <mergeCell ref="C493:D494"/>
    <mergeCell ref="E493:E494"/>
    <mergeCell ref="F493:F494"/>
    <mergeCell ref="G493:H494"/>
    <mergeCell ref="I493:I494"/>
    <mergeCell ref="N491:N492"/>
    <mergeCell ref="O491:P492"/>
    <mergeCell ref="Q491:Q492"/>
    <mergeCell ref="R491:R492"/>
    <mergeCell ref="S491:T492"/>
    <mergeCell ref="U491:U492"/>
    <mergeCell ref="U489:U490"/>
    <mergeCell ref="B491:B492"/>
    <mergeCell ref="C491:D492"/>
    <mergeCell ref="E491:E492"/>
    <mergeCell ref="F491:F492"/>
    <mergeCell ref="G491:H492"/>
    <mergeCell ref="I491:I492"/>
    <mergeCell ref="J491:J492"/>
    <mergeCell ref="K491:L492"/>
    <mergeCell ref="M491:M492"/>
    <mergeCell ref="M489:M490"/>
    <mergeCell ref="N489:N490"/>
    <mergeCell ref="O489:P490"/>
    <mergeCell ref="Q489:Q490"/>
    <mergeCell ref="R489:R490"/>
    <mergeCell ref="S489:T490"/>
    <mergeCell ref="S487:T488"/>
    <mergeCell ref="U487:U488"/>
    <mergeCell ref="B489:B490"/>
    <mergeCell ref="C489:D490"/>
    <mergeCell ref="E489:E490"/>
    <mergeCell ref="F489:F490"/>
    <mergeCell ref="G489:H490"/>
    <mergeCell ref="I489:I490"/>
    <mergeCell ref="J489:J490"/>
    <mergeCell ref="K489:L490"/>
    <mergeCell ref="K487:L488"/>
    <mergeCell ref="M487:M488"/>
    <mergeCell ref="N487:N488"/>
    <mergeCell ref="O487:P488"/>
    <mergeCell ref="Q487:Q488"/>
    <mergeCell ref="R487:R488"/>
    <mergeCell ref="R485:R486"/>
    <mergeCell ref="S485:T486"/>
    <mergeCell ref="U485:U486"/>
    <mergeCell ref="B487:B488"/>
    <mergeCell ref="C487:D488"/>
    <mergeCell ref="E487:E488"/>
    <mergeCell ref="F487:F488"/>
    <mergeCell ref="G487:H488"/>
    <mergeCell ref="I487:I488"/>
    <mergeCell ref="J487:J488"/>
    <mergeCell ref="J485:J486"/>
    <mergeCell ref="K485:L486"/>
    <mergeCell ref="M485:M486"/>
    <mergeCell ref="N485:N486"/>
    <mergeCell ref="O485:P486"/>
    <mergeCell ref="Q485:Q486"/>
    <mergeCell ref="B485:B486"/>
    <mergeCell ref="C485:D486"/>
    <mergeCell ref="E485:E486"/>
    <mergeCell ref="F485:F486"/>
    <mergeCell ref="G485:H486"/>
    <mergeCell ref="I485:I486"/>
    <mergeCell ref="N483:N484"/>
    <mergeCell ref="O483:P484"/>
    <mergeCell ref="Q483:Q484"/>
    <mergeCell ref="R483:R484"/>
    <mergeCell ref="S483:T484"/>
    <mergeCell ref="U483:U484"/>
    <mergeCell ref="U481:U482"/>
    <mergeCell ref="B483:B484"/>
    <mergeCell ref="C483:D484"/>
    <mergeCell ref="E483:E484"/>
    <mergeCell ref="F483:F484"/>
    <mergeCell ref="G483:H484"/>
    <mergeCell ref="I483:I484"/>
    <mergeCell ref="J483:J484"/>
    <mergeCell ref="K483:L484"/>
    <mergeCell ref="M483:M484"/>
    <mergeCell ref="M481:M482"/>
    <mergeCell ref="N481:N482"/>
    <mergeCell ref="O481:P482"/>
    <mergeCell ref="Q481:Q482"/>
    <mergeCell ref="R481:R482"/>
    <mergeCell ref="S481:T482"/>
    <mergeCell ref="S479:T480"/>
    <mergeCell ref="U479:U480"/>
    <mergeCell ref="B481:B482"/>
    <mergeCell ref="C481:D482"/>
    <mergeCell ref="E481:E482"/>
    <mergeCell ref="F481:F482"/>
    <mergeCell ref="G481:H482"/>
    <mergeCell ref="I481:I482"/>
    <mergeCell ref="J481:J482"/>
    <mergeCell ref="K481:L482"/>
    <mergeCell ref="K479:L480"/>
    <mergeCell ref="M479:M480"/>
    <mergeCell ref="N479:N480"/>
    <mergeCell ref="O479:P480"/>
    <mergeCell ref="Q479:Q480"/>
    <mergeCell ref="R479:R480"/>
    <mergeCell ref="R477:R478"/>
    <mergeCell ref="S477:T478"/>
    <mergeCell ref="U477:U478"/>
    <mergeCell ref="B479:B480"/>
    <mergeCell ref="C479:D480"/>
    <mergeCell ref="E479:E480"/>
    <mergeCell ref="F479:F480"/>
    <mergeCell ref="G479:H480"/>
    <mergeCell ref="I479:I480"/>
    <mergeCell ref="J479:J480"/>
    <mergeCell ref="J477:J478"/>
    <mergeCell ref="K477:L478"/>
    <mergeCell ref="M477:M478"/>
    <mergeCell ref="N477:N478"/>
    <mergeCell ref="O477:P478"/>
    <mergeCell ref="Q477:Q478"/>
    <mergeCell ref="B477:B478"/>
    <mergeCell ref="C477:D478"/>
    <mergeCell ref="E477:E478"/>
    <mergeCell ref="F477:F478"/>
    <mergeCell ref="G477:H478"/>
    <mergeCell ref="I477:I478"/>
    <mergeCell ref="U474:U475"/>
    <mergeCell ref="C476:E476"/>
    <mergeCell ref="G476:I476"/>
    <mergeCell ref="K476:M476"/>
    <mergeCell ref="O476:Q476"/>
    <mergeCell ref="S476:U476"/>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S464:T465"/>
    <mergeCell ref="U464:U465"/>
    <mergeCell ref="B466:B467"/>
    <mergeCell ref="C466:D467"/>
    <mergeCell ref="E466:E467"/>
    <mergeCell ref="F466:F467"/>
    <mergeCell ref="G466:H467"/>
    <mergeCell ref="I466:I467"/>
    <mergeCell ref="J466:J467"/>
    <mergeCell ref="K466:L467"/>
    <mergeCell ref="K464:L465"/>
    <mergeCell ref="M464:M465"/>
    <mergeCell ref="N464:N465"/>
    <mergeCell ref="O464:P465"/>
    <mergeCell ref="Q464:Q465"/>
    <mergeCell ref="R464:R465"/>
    <mergeCell ref="R462:R463"/>
    <mergeCell ref="S462:T463"/>
    <mergeCell ref="U462:U463"/>
    <mergeCell ref="B464:B465"/>
    <mergeCell ref="C464:D465"/>
    <mergeCell ref="E464:E465"/>
    <mergeCell ref="F464:F465"/>
    <mergeCell ref="G464:H465"/>
    <mergeCell ref="I464:I465"/>
    <mergeCell ref="J464:J465"/>
    <mergeCell ref="J462:J463"/>
    <mergeCell ref="K462:L463"/>
    <mergeCell ref="M462:M463"/>
    <mergeCell ref="N462:N463"/>
    <mergeCell ref="O462:P463"/>
    <mergeCell ref="Q462:Q463"/>
    <mergeCell ref="Q460:Q461"/>
    <mergeCell ref="R460:R461"/>
    <mergeCell ref="S460:T461"/>
    <mergeCell ref="U460:U461"/>
    <mergeCell ref="B462:B463"/>
    <mergeCell ref="C462:D463"/>
    <mergeCell ref="E462:E463"/>
    <mergeCell ref="F462:F463"/>
    <mergeCell ref="G462:H463"/>
    <mergeCell ref="I462:I463"/>
    <mergeCell ref="I460:I461"/>
    <mergeCell ref="J460:J461"/>
    <mergeCell ref="K460:L461"/>
    <mergeCell ref="M460:M461"/>
    <mergeCell ref="N460:N461"/>
    <mergeCell ref="O460:P461"/>
    <mergeCell ref="C459:E459"/>
    <mergeCell ref="G459:I459"/>
    <mergeCell ref="K459:M459"/>
    <mergeCell ref="O459:Q459"/>
    <mergeCell ref="S459:U459"/>
    <mergeCell ref="B460:B461"/>
    <mergeCell ref="C460:D461"/>
    <mergeCell ref="E460:E461"/>
    <mergeCell ref="F460:F461"/>
    <mergeCell ref="G460:H461"/>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S448:T449"/>
    <mergeCell ref="U448:U449"/>
    <mergeCell ref="C450:D450"/>
    <mergeCell ref="G450:H450"/>
    <mergeCell ref="K450:L450"/>
    <mergeCell ref="O450:P450"/>
    <mergeCell ref="S450:T450"/>
    <mergeCell ref="K448:L449"/>
    <mergeCell ref="M448:M449"/>
    <mergeCell ref="N448:N449"/>
    <mergeCell ref="O448:P449"/>
    <mergeCell ref="Q448:Q449"/>
    <mergeCell ref="R448:R449"/>
    <mergeCell ref="R446:R447"/>
    <mergeCell ref="S446:T447"/>
    <mergeCell ref="U446:U447"/>
    <mergeCell ref="B448:B449"/>
    <mergeCell ref="C448:D449"/>
    <mergeCell ref="E448:E449"/>
    <mergeCell ref="F448:F449"/>
    <mergeCell ref="G448:H449"/>
    <mergeCell ref="I448:I449"/>
    <mergeCell ref="J448:J449"/>
    <mergeCell ref="J446:J447"/>
    <mergeCell ref="K446:L447"/>
    <mergeCell ref="M446:M447"/>
    <mergeCell ref="N446:N447"/>
    <mergeCell ref="O446:P447"/>
    <mergeCell ref="Q446:Q447"/>
    <mergeCell ref="B446:B447"/>
    <mergeCell ref="C446:D447"/>
    <mergeCell ref="E446:E447"/>
    <mergeCell ref="F446:F447"/>
    <mergeCell ref="G446:H447"/>
    <mergeCell ref="I446:I447"/>
    <mergeCell ref="S443:T444"/>
    <mergeCell ref="U443:U444"/>
    <mergeCell ref="C445:E445"/>
    <mergeCell ref="G445:I445"/>
    <mergeCell ref="K445:M445"/>
    <mergeCell ref="O445:Q445"/>
    <mergeCell ref="S445:U445"/>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Q422:Q423"/>
    <mergeCell ref="R422:R423"/>
    <mergeCell ref="S422:T423"/>
    <mergeCell ref="U422:U423"/>
    <mergeCell ref="C424:E424"/>
    <mergeCell ref="G424:I424"/>
    <mergeCell ref="K424:M424"/>
    <mergeCell ref="O424:Q424"/>
    <mergeCell ref="S424:U424"/>
    <mergeCell ref="I422:I423"/>
    <mergeCell ref="J422:J423"/>
    <mergeCell ref="K422:L423"/>
    <mergeCell ref="M422:M423"/>
    <mergeCell ref="N422:N423"/>
    <mergeCell ref="O422:P423"/>
    <mergeCell ref="B422:B423"/>
    <mergeCell ref="C422:C423"/>
    <mergeCell ref="D422:D423"/>
    <mergeCell ref="E422:E423"/>
    <mergeCell ref="F422:F423"/>
    <mergeCell ref="G422:H423"/>
    <mergeCell ref="R418:R420"/>
    <mergeCell ref="S418:U420"/>
    <mergeCell ref="C421:E421"/>
    <mergeCell ref="G421:I421"/>
    <mergeCell ref="K421:M421"/>
    <mergeCell ref="O421:Q421"/>
    <mergeCell ref="S421:U421"/>
    <mergeCell ref="K419:M419"/>
    <mergeCell ref="K420:M420"/>
    <mergeCell ref="N418:N420"/>
    <mergeCell ref="O418:Q418"/>
    <mergeCell ref="O419:Q419"/>
    <mergeCell ref="O420:Q420"/>
    <mergeCell ref="B415:U415"/>
    <mergeCell ref="C417:U417"/>
    <mergeCell ref="B418:B420"/>
    <mergeCell ref="C418:E420"/>
    <mergeCell ref="F418:F420"/>
    <mergeCell ref="G418:I418"/>
    <mergeCell ref="G419:I419"/>
    <mergeCell ref="G420:I420"/>
    <mergeCell ref="J418:J420"/>
    <mergeCell ref="K418:M418"/>
    <mergeCell ref="P407:P408"/>
    <mergeCell ref="Q407:Q408"/>
    <mergeCell ref="R407:R408"/>
    <mergeCell ref="S407:S408"/>
    <mergeCell ref="T407:T408"/>
    <mergeCell ref="U407:U408"/>
    <mergeCell ref="J407:J408"/>
    <mergeCell ref="K407:K408"/>
    <mergeCell ref="L407:L408"/>
    <mergeCell ref="M407:M408"/>
    <mergeCell ref="N407:N408"/>
    <mergeCell ref="O407:O408"/>
    <mergeCell ref="S405:T406"/>
    <mergeCell ref="U405:U406"/>
    <mergeCell ref="B407:B408"/>
    <mergeCell ref="C407:C408"/>
    <mergeCell ref="D407:D408"/>
    <mergeCell ref="E407:E408"/>
    <mergeCell ref="F407:F408"/>
    <mergeCell ref="G407:G408"/>
    <mergeCell ref="H407:H408"/>
    <mergeCell ref="I407:I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N385:N386"/>
    <mergeCell ref="O385:P386"/>
    <mergeCell ref="Q385:Q386"/>
    <mergeCell ref="R385:R386"/>
    <mergeCell ref="S385:T386"/>
    <mergeCell ref="U385:U386"/>
    <mergeCell ref="U383:U384"/>
    <mergeCell ref="B385:B386"/>
    <mergeCell ref="C385:D386"/>
    <mergeCell ref="E385:E386"/>
    <mergeCell ref="F385:F386"/>
    <mergeCell ref="G385:H386"/>
    <mergeCell ref="I385:I386"/>
    <mergeCell ref="J385:J386"/>
    <mergeCell ref="K385:L386"/>
    <mergeCell ref="M385:M386"/>
    <mergeCell ref="M383:M384"/>
    <mergeCell ref="N383:N384"/>
    <mergeCell ref="O383:P384"/>
    <mergeCell ref="Q383:Q384"/>
    <mergeCell ref="R383:R384"/>
    <mergeCell ref="S383:T384"/>
    <mergeCell ref="S381:T382"/>
    <mergeCell ref="U381:U382"/>
    <mergeCell ref="B383:B384"/>
    <mergeCell ref="C383:D384"/>
    <mergeCell ref="E383:E384"/>
    <mergeCell ref="F383:F384"/>
    <mergeCell ref="G383:H384"/>
    <mergeCell ref="I383:I384"/>
    <mergeCell ref="J383:J384"/>
    <mergeCell ref="K383:L384"/>
    <mergeCell ref="K381:L382"/>
    <mergeCell ref="M381:M382"/>
    <mergeCell ref="N381:N382"/>
    <mergeCell ref="O381:P382"/>
    <mergeCell ref="Q381:Q382"/>
    <mergeCell ref="R381:R382"/>
    <mergeCell ref="R379:R380"/>
    <mergeCell ref="S379:T380"/>
    <mergeCell ref="U379:U380"/>
    <mergeCell ref="B381:B382"/>
    <mergeCell ref="C381:D382"/>
    <mergeCell ref="E381:E382"/>
    <mergeCell ref="F381:F382"/>
    <mergeCell ref="G381:H382"/>
    <mergeCell ref="I381:I382"/>
    <mergeCell ref="J381:J382"/>
    <mergeCell ref="J379:J380"/>
    <mergeCell ref="K379:L380"/>
    <mergeCell ref="M379:M380"/>
    <mergeCell ref="N379:N380"/>
    <mergeCell ref="O379:P380"/>
    <mergeCell ref="Q379:Q380"/>
    <mergeCell ref="B379:B380"/>
    <mergeCell ref="C379:D380"/>
    <mergeCell ref="E379:E380"/>
    <mergeCell ref="F379:F380"/>
    <mergeCell ref="G379:H380"/>
    <mergeCell ref="I379:I380"/>
    <mergeCell ref="U376:U377"/>
    <mergeCell ref="C378:E378"/>
    <mergeCell ref="G378:I378"/>
    <mergeCell ref="K378:M378"/>
    <mergeCell ref="O378:Q378"/>
    <mergeCell ref="S378:U378"/>
    <mergeCell ref="M376:M377"/>
    <mergeCell ref="N376:N377"/>
    <mergeCell ref="O376:P377"/>
    <mergeCell ref="Q376:Q377"/>
    <mergeCell ref="R376:R377"/>
    <mergeCell ref="S376:T377"/>
    <mergeCell ref="S374:T375"/>
    <mergeCell ref="U374:U375"/>
    <mergeCell ref="B376:B377"/>
    <mergeCell ref="C376:D377"/>
    <mergeCell ref="E376:E377"/>
    <mergeCell ref="F376:F377"/>
    <mergeCell ref="G376:H377"/>
    <mergeCell ref="I376:I377"/>
    <mergeCell ref="J376:J377"/>
    <mergeCell ref="K376:L377"/>
    <mergeCell ref="K374:L375"/>
    <mergeCell ref="M374:M375"/>
    <mergeCell ref="N374:N375"/>
    <mergeCell ref="O374:P375"/>
    <mergeCell ref="Q374:Q375"/>
    <mergeCell ref="R374:R375"/>
    <mergeCell ref="R372:R373"/>
    <mergeCell ref="S372:T373"/>
    <mergeCell ref="U372:U373"/>
    <mergeCell ref="B374:B375"/>
    <mergeCell ref="C374:D375"/>
    <mergeCell ref="E374:E375"/>
    <mergeCell ref="F374:F375"/>
    <mergeCell ref="G374:H375"/>
    <mergeCell ref="I374:I375"/>
    <mergeCell ref="J374:J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N370:N371"/>
    <mergeCell ref="O370:P371"/>
    <mergeCell ref="Q370:Q371"/>
    <mergeCell ref="R370:R371"/>
    <mergeCell ref="S370:T371"/>
    <mergeCell ref="U370:U371"/>
    <mergeCell ref="U368:U369"/>
    <mergeCell ref="B370:B371"/>
    <mergeCell ref="C370:D371"/>
    <mergeCell ref="E370:E371"/>
    <mergeCell ref="F370:F371"/>
    <mergeCell ref="G370:H371"/>
    <mergeCell ref="I370:I371"/>
    <mergeCell ref="J370:J371"/>
    <mergeCell ref="K370:L371"/>
    <mergeCell ref="M370:M371"/>
    <mergeCell ref="M368:M369"/>
    <mergeCell ref="N368:N369"/>
    <mergeCell ref="O368:P369"/>
    <mergeCell ref="Q368:Q369"/>
    <mergeCell ref="R368:R369"/>
    <mergeCell ref="S368:T369"/>
    <mergeCell ref="S366:T367"/>
    <mergeCell ref="U366:U367"/>
    <mergeCell ref="B368:B369"/>
    <mergeCell ref="C368:D369"/>
    <mergeCell ref="E368:E369"/>
    <mergeCell ref="F368:F369"/>
    <mergeCell ref="G368:H369"/>
    <mergeCell ref="I368:I369"/>
    <mergeCell ref="J368:J369"/>
    <mergeCell ref="K368:L369"/>
    <mergeCell ref="K366:L367"/>
    <mergeCell ref="M366:M367"/>
    <mergeCell ref="N366:N367"/>
    <mergeCell ref="O366:P367"/>
    <mergeCell ref="Q366:Q367"/>
    <mergeCell ref="R366:R367"/>
    <mergeCell ref="R364:R365"/>
    <mergeCell ref="S364:T365"/>
    <mergeCell ref="U364:U365"/>
    <mergeCell ref="B366:B367"/>
    <mergeCell ref="C366:D367"/>
    <mergeCell ref="E366:E367"/>
    <mergeCell ref="F366:F367"/>
    <mergeCell ref="G366:H367"/>
    <mergeCell ref="I366:I367"/>
    <mergeCell ref="J366:J367"/>
    <mergeCell ref="J364:J365"/>
    <mergeCell ref="K364:L365"/>
    <mergeCell ref="M364:M365"/>
    <mergeCell ref="N364:N365"/>
    <mergeCell ref="O364:P365"/>
    <mergeCell ref="Q364:Q365"/>
    <mergeCell ref="Q362:Q363"/>
    <mergeCell ref="R362:R363"/>
    <mergeCell ref="S362:T363"/>
    <mergeCell ref="U362:U363"/>
    <mergeCell ref="B364:B365"/>
    <mergeCell ref="C364:D365"/>
    <mergeCell ref="E364:E365"/>
    <mergeCell ref="F364:F365"/>
    <mergeCell ref="G364:H365"/>
    <mergeCell ref="I364:I365"/>
    <mergeCell ref="I362:I363"/>
    <mergeCell ref="J362:J363"/>
    <mergeCell ref="K362:L363"/>
    <mergeCell ref="M362:M363"/>
    <mergeCell ref="N362:N363"/>
    <mergeCell ref="O362:P363"/>
    <mergeCell ref="C361:E361"/>
    <mergeCell ref="G361:I361"/>
    <mergeCell ref="K361:M361"/>
    <mergeCell ref="O361:Q361"/>
    <mergeCell ref="S361:U361"/>
    <mergeCell ref="B362:B363"/>
    <mergeCell ref="C362:D363"/>
    <mergeCell ref="E362:E363"/>
    <mergeCell ref="F362:F363"/>
    <mergeCell ref="G362:H363"/>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S350:T351"/>
    <mergeCell ref="U350:U351"/>
    <mergeCell ref="C352:D352"/>
    <mergeCell ref="G352:H352"/>
    <mergeCell ref="K352:L352"/>
    <mergeCell ref="O352:P352"/>
    <mergeCell ref="S352:T352"/>
    <mergeCell ref="K350:L351"/>
    <mergeCell ref="M350:M351"/>
    <mergeCell ref="N350:N351"/>
    <mergeCell ref="O350:P351"/>
    <mergeCell ref="Q350:Q351"/>
    <mergeCell ref="R350:R351"/>
    <mergeCell ref="R348:R349"/>
    <mergeCell ref="S348:T349"/>
    <mergeCell ref="U348:U349"/>
    <mergeCell ref="B350:B351"/>
    <mergeCell ref="C350:D351"/>
    <mergeCell ref="E350:E351"/>
    <mergeCell ref="F350:F351"/>
    <mergeCell ref="G350:H351"/>
    <mergeCell ref="I350:I351"/>
    <mergeCell ref="J350:J351"/>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5:R346"/>
    <mergeCell ref="S345:T346"/>
    <mergeCell ref="U345:U346"/>
    <mergeCell ref="C347:E347"/>
    <mergeCell ref="G347:I347"/>
    <mergeCell ref="K347:M347"/>
    <mergeCell ref="O347:Q347"/>
    <mergeCell ref="S347:U347"/>
    <mergeCell ref="J345:J346"/>
    <mergeCell ref="K345:L346"/>
    <mergeCell ref="M345:M346"/>
    <mergeCell ref="N345:N346"/>
    <mergeCell ref="O345:P346"/>
    <mergeCell ref="Q345:Q346"/>
    <mergeCell ref="B345:B346"/>
    <mergeCell ref="C345:D346"/>
    <mergeCell ref="E345:E346"/>
    <mergeCell ref="F345:F346"/>
    <mergeCell ref="G345:H346"/>
    <mergeCell ref="I345:I346"/>
    <mergeCell ref="N343:N344"/>
    <mergeCell ref="O343:P344"/>
    <mergeCell ref="Q343:Q344"/>
    <mergeCell ref="R343:R344"/>
    <mergeCell ref="S343:T344"/>
    <mergeCell ref="U343:U344"/>
    <mergeCell ref="U341:U342"/>
    <mergeCell ref="B343:B344"/>
    <mergeCell ref="C343:D344"/>
    <mergeCell ref="E343:E344"/>
    <mergeCell ref="F343:F344"/>
    <mergeCell ref="G343:H344"/>
    <mergeCell ref="I343:I344"/>
    <mergeCell ref="J343:J344"/>
    <mergeCell ref="K343:L344"/>
    <mergeCell ref="M343:M344"/>
    <mergeCell ref="M341:M342"/>
    <mergeCell ref="N341:N342"/>
    <mergeCell ref="O341:P342"/>
    <mergeCell ref="Q341:Q342"/>
    <mergeCell ref="R341:R342"/>
    <mergeCell ref="S341:T342"/>
    <mergeCell ref="S339:T340"/>
    <mergeCell ref="U339:U340"/>
    <mergeCell ref="B341:B342"/>
    <mergeCell ref="C341:D342"/>
    <mergeCell ref="E341:E342"/>
    <mergeCell ref="F341:F342"/>
    <mergeCell ref="G341:H342"/>
    <mergeCell ref="I341:I342"/>
    <mergeCell ref="J341:J342"/>
    <mergeCell ref="K341:L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N335:N336"/>
    <mergeCell ref="O335:P336"/>
    <mergeCell ref="Q335:Q336"/>
    <mergeCell ref="R335:R336"/>
    <mergeCell ref="S335:T336"/>
    <mergeCell ref="U335:U336"/>
    <mergeCell ref="U333:U334"/>
    <mergeCell ref="B335:B336"/>
    <mergeCell ref="C335:D336"/>
    <mergeCell ref="E335:E336"/>
    <mergeCell ref="F335:F336"/>
    <mergeCell ref="G335:H336"/>
    <mergeCell ref="I335:I336"/>
    <mergeCell ref="J335:J336"/>
    <mergeCell ref="K335:L336"/>
    <mergeCell ref="M335:M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T326:T327"/>
    <mergeCell ref="U326:U327"/>
    <mergeCell ref="C328:E328"/>
    <mergeCell ref="G328:I328"/>
    <mergeCell ref="K328:M328"/>
    <mergeCell ref="O328:Q328"/>
    <mergeCell ref="S328:U328"/>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R322:R324"/>
    <mergeCell ref="S322:U324"/>
    <mergeCell ref="C325:E325"/>
    <mergeCell ref="G325:I325"/>
    <mergeCell ref="K325:M325"/>
    <mergeCell ref="O325:Q325"/>
    <mergeCell ref="S325:U325"/>
    <mergeCell ref="K322:M322"/>
    <mergeCell ref="K323:M323"/>
    <mergeCell ref="K324:M324"/>
    <mergeCell ref="N322:N324"/>
    <mergeCell ref="O322:Q322"/>
    <mergeCell ref="O323:Q323"/>
    <mergeCell ref="O324:Q324"/>
    <mergeCell ref="U311:U312"/>
    <mergeCell ref="B319:U319"/>
    <mergeCell ref="C321:U321"/>
    <mergeCell ref="B322:B324"/>
    <mergeCell ref="C322:E324"/>
    <mergeCell ref="F322:F324"/>
    <mergeCell ref="G322:I322"/>
    <mergeCell ref="G323:I323"/>
    <mergeCell ref="G324:I324"/>
    <mergeCell ref="J322:J324"/>
    <mergeCell ref="O311:O312"/>
    <mergeCell ref="P311:P312"/>
    <mergeCell ref="Q311:Q312"/>
    <mergeCell ref="R311:R312"/>
    <mergeCell ref="S311:S312"/>
    <mergeCell ref="T311:T312"/>
    <mergeCell ref="I311:I312"/>
    <mergeCell ref="J311:J312"/>
    <mergeCell ref="K311:K312"/>
    <mergeCell ref="L311:L312"/>
    <mergeCell ref="M311:M312"/>
    <mergeCell ref="N311:N312"/>
    <mergeCell ref="R309:R310"/>
    <mergeCell ref="S309:T310"/>
    <mergeCell ref="U309:U310"/>
    <mergeCell ref="B311:B312"/>
    <mergeCell ref="C311:C312"/>
    <mergeCell ref="D311:D312"/>
    <mergeCell ref="E311:E312"/>
    <mergeCell ref="F311:F312"/>
    <mergeCell ref="G311:G312"/>
    <mergeCell ref="H311:H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U290:U291"/>
    <mergeCell ref="C292:E292"/>
    <mergeCell ref="G292:I292"/>
    <mergeCell ref="K292:M292"/>
    <mergeCell ref="O292:Q292"/>
    <mergeCell ref="S292:U292"/>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7:R268"/>
    <mergeCell ref="S267:T268"/>
    <mergeCell ref="U267:U268"/>
    <mergeCell ref="C269:E269"/>
    <mergeCell ref="G269:I269"/>
    <mergeCell ref="K269:M269"/>
    <mergeCell ref="O269:Q269"/>
    <mergeCell ref="S269:U269"/>
    <mergeCell ref="J267:J268"/>
    <mergeCell ref="K267:L268"/>
    <mergeCell ref="M267:M268"/>
    <mergeCell ref="N267:N268"/>
    <mergeCell ref="O267:P268"/>
    <mergeCell ref="Q267:Q268"/>
    <mergeCell ref="B267:B268"/>
    <mergeCell ref="C267:D268"/>
    <mergeCell ref="E267:E268"/>
    <mergeCell ref="F267:F268"/>
    <mergeCell ref="G267:H268"/>
    <mergeCell ref="I267:I268"/>
    <mergeCell ref="S264:T265"/>
    <mergeCell ref="U264:U265"/>
    <mergeCell ref="C266:D266"/>
    <mergeCell ref="G266:H266"/>
    <mergeCell ref="K266:L266"/>
    <mergeCell ref="O266:P266"/>
    <mergeCell ref="S266:T266"/>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T256:T257"/>
    <mergeCell ref="U256:U257"/>
    <mergeCell ref="B258:B259"/>
    <mergeCell ref="C258:D259"/>
    <mergeCell ref="E258:E259"/>
    <mergeCell ref="F258:F259"/>
    <mergeCell ref="G258:H259"/>
    <mergeCell ref="I258:I259"/>
    <mergeCell ref="J258:J259"/>
    <mergeCell ref="K258:L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R252:R254"/>
    <mergeCell ref="S252:U254"/>
    <mergeCell ref="C255:E255"/>
    <mergeCell ref="G255:I255"/>
    <mergeCell ref="K255:M255"/>
    <mergeCell ref="O255:Q255"/>
    <mergeCell ref="S255:U255"/>
    <mergeCell ref="J252:J254"/>
    <mergeCell ref="K252:M252"/>
    <mergeCell ref="K253:M253"/>
    <mergeCell ref="K254:M254"/>
    <mergeCell ref="N252:N254"/>
    <mergeCell ref="O252:Q252"/>
    <mergeCell ref="O253:Q253"/>
    <mergeCell ref="O254:Q254"/>
    <mergeCell ref="T234:T235"/>
    <mergeCell ref="U234:U235"/>
    <mergeCell ref="B249:U249"/>
    <mergeCell ref="C251:U251"/>
    <mergeCell ref="B252:B254"/>
    <mergeCell ref="C252:E254"/>
    <mergeCell ref="F252:F254"/>
    <mergeCell ref="G252:I252"/>
    <mergeCell ref="G253:I253"/>
    <mergeCell ref="G254:I254"/>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R218:R219"/>
    <mergeCell ref="S218:T219"/>
    <mergeCell ref="U218:U219"/>
    <mergeCell ref="B220:B221"/>
    <mergeCell ref="C220:D221"/>
    <mergeCell ref="E220:E221"/>
    <mergeCell ref="F220:F221"/>
    <mergeCell ref="G220:H221"/>
    <mergeCell ref="I220:I221"/>
    <mergeCell ref="J220:J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U215:U216"/>
    <mergeCell ref="C217:E217"/>
    <mergeCell ref="G217:I217"/>
    <mergeCell ref="K217:M217"/>
    <mergeCell ref="O217:Q217"/>
    <mergeCell ref="S217:U217"/>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2:R193"/>
    <mergeCell ref="S192:T193"/>
    <mergeCell ref="U192:U193"/>
    <mergeCell ref="C194:E194"/>
    <mergeCell ref="G194:I194"/>
    <mergeCell ref="K194:M194"/>
    <mergeCell ref="O194:Q194"/>
    <mergeCell ref="S194:U194"/>
    <mergeCell ref="J192:J193"/>
    <mergeCell ref="K192:L193"/>
    <mergeCell ref="M192:M193"/>
    <mergeCell ref="N192:N193"/>
    <mergeCell ref="O192:P193"/>
    <mergeCell ref="Q192:Q193"/>
    <mergeCell ref="B192:B193"/>
    <mergeCell ref="C192:D193"/>
    <mergeCell ref="E192:E193"/>
    <mergeCell ref="F192:F193"/>
    <mergeCell ref="G192:H193"/>
    <mergeCell ref="I192:I193"/>
    <mergeCell ref="S189:T190"/>
    <mergeCell ref="U189:U190"/>
    <mergeCell ref="C191:D191"/>
    <mergeCell ref="G191:H191"/>
    <mergeCell ref="K191:L191"/>
    <mergeCell ref="O191:P191"/>
    <mergeCell ref="S191:T191"/>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T181:T182"/>
    <mergeCell ref="U181:U182"/>
    <mergeCell ref="B183:B184"/>
    <mergeCell ref="C183:D184"/>
    <mergeCell ref="E183:E184"/>
    <mergeCell ref="F183:F184"/>
    <mergeCell ref="G183:H184"/>
    <mergeCell ref="I183:I184"/>
    <mergeCell ref="J183:J184"/>
    <mergeCell ref="K183:L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R177:R179"/>
    <mergeCell ref="S177:U179"/>
    <mergeCell ref="C180:E180"/>
    <mergeCell ref="G180:I180"/>
    <mergeCell ref="K180:M180"/>
    <mergeCell ref="O180:Q180"/>
    <mergeCell ref="S180:U180"/>
    <mergeCell ref="J177:J179"/>
    <mergeCell ref="K177:M177"/>
    <mergeCell ref="K178:M178"/>
    <mergeCell ref="K179:M179"/>
    <mergeCell ref="N177:N179"/>
    <mergeCell ref="O177:Q177"/>
    <mergeCell ref="O178:Q178"/>
    <mergeCell ref="O179:Q179"/>
    <mergeCell ref="T168:T169"/>
    <mergeCell ref="U168:U169"/>
    <mergeCell ref="B174:U174"/>
    <mergeCell ref="C176:U176"/>
    <mergeCell ref="B177:B179"/>
    <mergeCell ref="C177:E179"/>
    <mergeCell ref="F177:F179"/>
    <mergeCell ref="G177:I177"/>
    <mergeCell ref="G178:I178"/>
    <mergeCell ref="G179:I17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U157:U158"/>
    <mergeCell ref="C159:E159"/>
    <mergeCell ref="G159:I159"/>
    <mergeCell ref="K159:M159"/>
    <mergeCell ref="O159:Q159"/>
    <mergeCell ref="S159:U159"/>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S142:T143"/>
    <mergeCell ref="U142:U143"/>
    <mergeCell ref="C144:E144"/>
    <mergeCell ref="G144:I144"/>
    <mergeCell ref="K144:M144"/>
    <mergeCell ref="O144:Q144"/>
    <mergeCell ref="S144:U144"/>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E124"/>
    <mergeCell ref="G124:I124"/>
    <mergeCell ref="K124:M124"/>
    <mergeCell ref="O124:Q124"/>
    <mergeCell ref="S124:U124"/>
    <mergeCell ref="C125:E125"/>
    <mergeCell ref="G125:I125"/>
    <mergeCell ref="K125:M125"/>
    <mergeCell ref="O125:Q125"/>
    <mergeCell ref="S125:U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S120:T121"/>
    <mergeCell ref="U120:U121"/>
    <mergeCell ref="B122:B123"/>
    <mergeCell ref="C122:C123"/>
    <mergeCell ref="D122:D123"/>
    <mergeCell ref="E122:E123"/>
    <mergeCell ref="F122:F123"/>
    <mergeCell ref="G122:G123"/>
    <mergeCell ref="H122:H123"/>
    <mergeCell ref="I122:I123"/>
    <mergeCell ref="K120:L121"/>
    <mergeCell ref="M120:M121"/>
    <mergeCell ref="N120:N121"/>
    <mergeCell ref="O120:P121"/>
    <mergeCell ref="Q120:Q121"/>
    <mergeCell ref="R120:R121"/>
    <mergeCell ref="R118:R119"/>
    <mergeCell ref="S118:T119"/>
    <mergeCell ref="U118:U119"/>
    <mergeCell ref="B120:B121"/>
    <mergeCell ref="C120:D121"/>
    <mergeCell ref="E120:E121"/>
    <mergeCell ref="F120:F121"/>
    <mergeCell ref="G120:H121"/>
    <mergeCell ref="I120:I121"/>
    <mergeCell ref="J120:J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N116:N117"/>
    <mergeCell ref="O116:P117"/>
    <mergeCell ref="Q116:Q117"/>
    <mergeCell ref="R116:R117"/>
    <mergeCell ref="S116:T117"/>
    <mergeCell ref="U116:U117"/>
    <mergeCell ref="U114:U115"/>
    <mergeCell ref="B116:B117"/>
    <mergeCell ref="C116:D117"/>
    <mergeCell ref="E116:E117"/>
    <mergeCell ref="F116:F117"/>
    <mergeCell ref="G116:H117"/>
    <mergeCell ref="I116:I117"/>
    <mergeCell ref="J116:J117"/>
    <mergeCell ref="K116:L117"/>
    <mergeCell ref="M116:M117"/>
    <mergeCell ref="M114:M115"/>
    <mergeCell ref="N114:N115"/>
    <mergeCell ref="O114:P115"/>
    <mergeCell ref="Q114:Q115"/>
    <mergeCell ref="R114:R115"/>
    <mergeCell ref="S114:T115"/>
    <mergeCell ref="S112:T113"/>
    <mergeCell ref="U112:U113"/>
    <mergeCell ref="B114:B115"/>
    <mergeCell ref="C114:D115"/>
    <mergeCell ref="E114:E115"/>
    <mergeCell ref="F114:F115"/>
    <mergeCell ref="G114:H115"/>
    <mergeCell ref="I114:I115"/>
    <mergeCell ref="J114:J115"/>
    <mergeCell ref="K114:L115"/>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S107:T108"/>
    <mergeCell ref="U107:U108"/>
    <mergeCell ref="C109:E109"/>
    <mergeCell ref="G109:I109"/>
    <mergeCell ref="K109:M109"/>
    <mergeCell ref="O109:Q109"/>
    <mergeCell ref="S109:U109"/>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S97:S98"/>
    <mergeCell ref="T97:T98"/>
    <mergeCell ref="U97:U98"/>
    <mergeCell ref="B99:B100"/>
    <mergeCell ref="C99:D100"/>
    <mergeCell ref="E99:E100"/>
    <mergeCell ref="F99:F100"/>
    <mergeCell ref="G99:H100"/>
    <mergeCell ref="I99:I100"/>
    <mergeCell ref="J99:J100"/>
    <mergeCell ref="M97:M98"/>
    <mergeCell ref="N97:N98"/>
    <mergeCell ref="O97:O98"/>
    <mergeCell ref="P97:P98"/>
    <mergeCell ref="Q97:Q98"/>
    <mergeCell ref="R97:R98"/>
    <mergeCell ref="G97:G98"/>
    <mergeCell ref="H97:H98"/>
    <mergeCell ref="I97:I98"/>
    <mergeCell ref="J97:J98"/>
    <mergeCell ref="K97:K98"/>
    <mergeCell ref="L97:L98"/>
    <mergeCell ref="C96:E96"/>
    <mergeCell ref="G96:I96"/>
    <mergeCell ref="K96:M96"/>
    <mergeCell ref="O96:Q96"/>
    <mergeCell ref="S96:U96"/>
    <mergeCell ref="B97:B98"/>
    <mergeCell ref="C97:C98"/>
    <mergeCell ref="D97:D98"/>
    <mergeCell ref="E97:E98"/>
    <mergeCell ref="F97:F98"/>
    <mergeCell ref="R92:R94"/>
    <mergeCell ref="S92:U94"/>
    <mergeCell ref="C95:E95"/>
    <mergeCell ref="G95:I95"/>
    <mergeCell ref="K95:M95"/>
    <mergeCell ref="O95:Q95"/>
    <mergeCell ref="S95:U95"/>
    <mergeCell ref="J92:J94"/>
    <mergeCell ref="K92:M92"/>
    <mergeCell ref="K93:M93"/>
    <mergeCell ref="K94:M94"/>
    <mergeCell ref="N92:N94"/>
    <mergeCell ref="O92:Q92"/>
    <mergeCell ref="O93:Q93"/>
    <mergeCell ref="O94:Q94"/>
    <mergeCell ref="T84:T85"/>
    <mergeCell ref="U84:U85"/>
    <mergeCell ref="B89:U89"/>
    <mergeCell ref="C91:U91"/>
    <mergeCell ref="B92:B94"/>
    <mergeCell ref="C92:E94"/>
    <mergeCell ref="F92:F94"/>
    <mergeCell ref="G92:I92"/>
    <mergeCell ref="G93:I93"/>
    <mergeCell ref="G94:I94"/>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U73:U74"/>
    <mergeCell ref="C75:E75"/>
    <mergeCell ref="G75:I75"/>
    <mergeCell ref="K75:M75"/>
    <mergeCell ref="O75:Q75"/>
    <mergeCell ref="S75:U75"/>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S58:T59"/>
    <mergeCell ref="U58:U59"/>
    <mergeCell ref="C60:E60"/>
    <mergeCell ref="G60:I60"/>
    <mergeCell ref="K60:M60"/>
    <mergeCell ref="O60:Q60"/>
    <mergeCell ref="S60:U60"/>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S40:U40"/>
    <mergeCell ref="C41:E41"/>
    <mergeCell ref="G41:I41"/>
    <mergeCell ref="K41:M41"/>
    <mergeCell ref="O41:Q41"/>
    <mergeCell ref="S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R8:R10"/>
    <mergeCell ref="S8:U10"/>
    <mergeCell ref="C11:E11"/>
    <mergeCell ref="G11:I11"/>
    <mergeCell ref="K11:M11"/>
    <mergeCell ref="O11:Q11"/>
    <mergeCell ref="S11:U11"/>
    <mergeCell ref="K9:M9"/>
    <mergeCell ref="K10:M10"/>
    <mergeCell ref="N8:N10"/>
    <mergeCell ref="O8:Q8"/>
    <mergeCell ref="O9:Q9"/>
    <mergeCell ref="O10:Q10"/>
    <mergeCell ref="B5:U5"/>
    <mergeCell ref="C7:U7"/>
    <mergeCell ref="B8:B10"/>
    <mergeCell ref="C8:E10"/>
    <mergeCell ref="F8:F10"/>
    <mergeCell ref="G8:I8"/>
    <mergeCell ref="G9:I9"/>
    <mergeCell ref="G10:I10"/>
    <mergeCell ref="J8:J10"/>
    <mergeCell ref="K8: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5.42578125" bestFit="1" customWidth="1"/>
  </cols>
  <sheetData>
    <row r="1" spans="1:3">
      <c r="A1" s="6" t="s">
        <v>590</v>
      </c>
      <c r="B1" s="1" t="s">
        <v>1</v>
      </c>
      <c r="C1" s="1" t="s">
        <v>591</v>
      </c>
    </row>
    <row r="2" spans="1:3">
      <c r="A2" s="6"/>
      <c r="B2" s="1" t="s">
        <v>2</v>
      </c>
      <c r="C2" s="6" t="s">
        <v>593</v>
      </c>
    </row>
    <row r="3" spans="1:3">
      <c r="A3" s="6"/>
      <c r="B3" s="1" t="s">
        <v>592</v>
      </c>
      <c r="C3" s="6"/>
    </row>
    <row r="4" spans="1:3" ht="30">
      <c r="A4" s="2" t="s">
        <v>594</v>
      </c>
      <c r="B4" s="4"/>
      <c r="C4" s="4"/>
    </row>
    <row r="5" spans="1:3">
      <c r="A5" s="3" t="s">
        <v>595</v>
      </c>
      <c r="B5" s="4"/>
      <c r="C5" s="4"/>
    </row>
    <row r="6" spans="1:3">
      <c r="A6" s="2" t="s">
        <v>596</v>
      </c>
      <c r="B6" s="4">
        <v>544</v>
      </c>
      <c r="C6" s="4"/>
    </row>
    <row r="7" spans="1:3" ht="30">
      <c r="A7" s="2" t="s">
        <v>597</v>
      </c>
      <c r="B7" s="4"/>
      <c r="C7" s="4"/>
    </row>
    <row r="8" spans="1:3">
      <c r="A8" s="3" t="s">
        <v>595</v>
      </c>
      <c r="B8" s="4"/>
      <c r="C8" s="4"/>
    </row>
    <row r="9" spans="1:3" ht="30">
      <c r="A9" s="2" t="s">
        <v>598</v>
      </c>
      <c r="B9" s="97">
        <v>0.1085</v>
      </c>
      <c r="C9" s="4"/>
    </row>
    <row r="10" spans="1:3">
      <c r="A10" s="2" t="s">
        <v>93</v>
      </c>
      <c r="B10" s="4"/>
      <c r="C10" s="4"/>
    </row>
    <row r="11" spans="1:3">
      <c r="A11" s="3" t="s">
        <v>595</v>
      </c>
      <c r="B11" s="4"/>
      <c r="C11" s="4"/>
    </row>
    <row r="12" spans="1:3" ht="30">
      <c r="A12" s="2" t="s">
        <v>599</v>
      </c>
      <c r="B12" s="4">
        <v>185</v>
      </c>
      <c r="C12" s="4"/>
    </row>
    <row r="13" spans="1:3" ht="45">
      <c r="A13" s="2" t="s">
        <v>600</v>
      </c>
      <c r="B13" s="4">
        <v>9</v>
      </c>
      <c r="C13" s="4"/>
    </row>
    <row r="14" spans="1:3" ht="60">
      <c r="A14" s="2" t="s">
        <v>601</v>
      </c>
      <c r="B14" s="4"/>
      <c r="C14" s="4"/>
    </row>
    <row r="15" spans="1:3">
      <c r="A15" s="3" t="s">
        <v>595</v>
      </c>
      <c r="B15" s="4"/>
      <c r="C15" s="4"/>
    </row>
    <row r="16" spans="1:3" ht="30">
      <c r="A16" s="2" t="s">
        <v>598</v>
      </c>
      <c r="B16" s="97">
        <v>0.99990000000000001</v>
      </c>
      <c r="C16" s="4"/>
    </row>
    <row r="17" spans="1:3" ht="30">
      <c r="A17" s="2" t="s">
        <v>602</v>
      </c>
      <c r="B17" s="4"/>
      <c r="C17" s="4"/>
    </row>
    <row r="18" spans="1:3">
      <c r="A18" s="3" t="s">
        <v>595</v>
      </c>
      <c r="B18" s="4"/>
      <c r="C18" s="4"/>
    </row>
    <row r="19" spans="1:3" ht="30">
      <c r="A19" s="2" t="s">
        <v>598</v>
      </c>
      <c r="B19" s="97">
        <v>4.2000000000000003E-2</v>
      </c>
      <c r="C19" s="4"/>
    </row>
    <row r="20" spans="1:3" ht="30">
      <c r="A20" s="2" t="s">
        <v>603</v>
      </c>
      <c r="B20" s="4"/>
      <c r="C20" s="4"/>
    </row>
    <row r="21" spans="1:3">
      <c r="A21" s="3" t="s">
        <v>595</v>
      </c>
      <c r="B21" s="4"/>
      <c r="C21" s="4"/>
    </row>
    <row r="22" spans="1:3" ht="30">
      <c r="A22" s="2" t="s">
        <v>598</v>
      </c>
      <c r="B22" s="97">
        <v>0.5</v>
      </c>
      <c r="C22" s="4"/>
    </row>
    <row r="23" spans="1:3" ht="30">
      <c r="A23" s="2" t="s">
        <v>604</v>
      </c>
      <c r="B23" s="4"/>
      <c r="C23" s="4"/>
    </row>
    <row r="24" spans="1:3">
      <c r="A24" s="3" t="s">
        <v>595</v>
      </c>
      <c r="B24" s="4"/>
      <c r="C24" s="4"/>
    </row>
    <row r="25" spans="1:3" ht="30">
      <c r="A25" s="2" t="s">
        <v>598</v>
      </c>
      <c r="B25" s="97">
        <v>0.5</v>
      </c>
      <c r="C25" s="4"/>
    </row>
    <row r="26" spans="1:3" ht="60">
      <c r="A26" s="2" t="s">
        <v>605</v>
      </c>
      <c r="B26" s="4"/>
      <c r="C26" s="4"/>
    </row>
    <row r="27" spans="1:3">
      <c r="A27" s="3" t="s">
        <v>595</v>
      </c>
      <c r="B27" s="4"/>
      <c r="C27" s="4"/>
    </row>
    <row r="28" spans="1:3" ht="30">
      <c r="A28" s="2" t="s">
        <v>606</v>
      </c>
      <c r="B28" s="97">
        <v>1E-4</v>
      </c>
      <c r="C28" s="4"/>
    </row>
    <row r="29" spans="1:3">
      <c r="A29" s="2" t="s">
        <v>607</v>
      </c>
      <c r="B29" s="4"/>
      <c r="C29" s="4"/>
    </row>
    <row r="30" spans="1:3">
      <c r="A30" s="3" t="s">
        <v>595</v>
      </c>
      <c r="B30" s="4"/>
      <c r="C30" s="4"/>
    </row>
    <row r="31" spans="1:3" ht="30">
      <c r="A31" s="2" t="s">
        <v>608</v>
      </c>
      <c r="B31" s="4">
        <v>400</v>
      </c>
      <c r="C31" s="4"/>
    </row>
    <row r="32" spans="1:3" ht="30">
      <c r="A32" s="2" t="s">
        <v>609</v>
      </c>
      <c r="B32" s="4"/>
      <c r="C32" s="4"/>
    </row>
    <row r="33" spans="1:3">
      <c r="A33" s="3" t="s">
        <v>595</v>
      </c>
      <c r="B33" s="4"/>
      <c r="C33" s="4"/>
    </row>
    <row r="34" spans="1:3" ht="30">
      <c r="A34" s="2" t="s">
        <v>598</v>
      </c>
      <c r="B34" s="97">
        <v>0.49149999999999999</v>
      </c>
      <c r="C34" s="4"/>
    </row>
    <row r="35" spans="1:3" ht="30">
      <c r="A35" s="2" t="s">
        <v>610</v>
      </c>
      <c r="B35" s="4"/>
      <c r="C35" s="4"/>
    </row>
    <row r="36" spans="1:3">
      <c r="A36" s="3" t="s">
        <v>595</v>
      </c>
      <c r="B36" s="4"/>
      <c r="C36" s="4"/>
    </row>
    <row r="37" spans="1:3" ht="30">
      <c r="A37" s="2" t="s">
        <v>598</v>
      </c>
      <c r="B37" s="97">
        <v>1</v>
      </c>
      <c r="C37" s="4"/>
    </row>
    <row r="38" spans="1:3" ht="30">
      <c r="A38" s="2" t="s">
        <v>611</v>
      </c>
      <c r="B38" s="4"/>
      <c r="C38" s="4"/>
    </row>
    <row r="39" spans="1:3">
      <c r="A39" s="3" t="s">
        <v>595</v>
      </c>
      <c r="B39" s="4"/>
      <c r="C39" s="4"/>
    </row>
    <row r="40" spans="1:3" ht="30">
      <c r="A40" s="2" t="s">
        <v>598</v>
      </c>
      <c r="B40" s="97">
        <v>1</v>
      </c>
      <c r="C40" s="4"/>
    </row>
    <row r="41" spans="1:3" ht="30">
      <c r="A41" s="2" t="s">
        <v>612</v>
      </c>
      <c r="B41" s="4"/>
      <c r="C41" s="4"/>
    </row>
    <row r="42" spans="1:3">
      <c r="A42" s="3" t="s">
        <v>595</v>
      </c>
      <c r="B42" s="4"/>
      <c r="C42" s="4"/>
    </row>
    <row r="43" spans="1:3" ht="30">
      <c r="A43" s="2" t="s">
        <v>598</v>
      </c>
      <c r="B43" s="97">
        <v>1</v>
      </c>
      <c r="C43" s="4"/>
    </row>
    <row r="44" spans="1:3" ht="30">
      <c r="A44" s="2" t="s">
        <v>613</v>
      </c>
      <c r="B44" s="4"/>
      <c r="C44" s="4"/>
    </row>
    <row r="45" spans="1:3">
      <c r="A45" s="3" t="s">
        <v>595</v>
      </c>
      <c r="B45" s="4"/>
      <c r="C45" s="4"/>
    </row>
    <row r="46" spans="1:3" ht="30">
      <c r="A46" s="2" t="s">
        <v>598</v>
      </c>
      <c r="B46" s="97">
        <v>1</v>
      </c>
      <c r="C46" s="4"/>
    </row>
    <row r="47" spans="1:3" ht="30">
      <c r="A47" s="2" t="s">
        <v>614</v>
      </c>
      <c r="B47" s="4"/>
      <c r="C47" s="4"/>
    </row>
    <row r="48" spans="1:3">
      <c r="A48" s="3" t="s">
        <v>595</v>
      </c>
      <c r="B48" s="4"/>
      <c r="C48" s="4"/>
    </row>
    <row r="49" spans="1:3" ht="30">
      <c r="A49" s="2" t="s">
        <v>598</v>
      </c>
      <c r="B49" s="97">
        <v>1</v>
      </c>
      <c r="C49" s="4"/>
    </row>
    <row r="50" spans="1:3" ht="30">
      <c r="A50" s="2" t="s">
        <v>615</v>
      </c>
      <c r="B50" s="4"/>
      <c r="C50" s="4"/>
    </row>
    <row r="51" spans="1:3">
      <c r="A51" s="3" t="s">
        <v>595</v>
      </c>
      <c r="B51" s="4"/>
      <c r="C51" s="4"/>
    </row>
    <row r="52" spans="1:3" ht="30">
      <c r="A52" s="2" t="s">
        <v>598</v>
      </c>
      <c r="B52" s="97">
        <v>1</v>
      </c>
      <c r="C52" s="4"/>
    </row>
    <row r="53" spans="1:3" ht="45">
      <c r="A53" s="2" t="s">
        <v>616</v>
      </c>
      <c r="B53" s="4"/>
      <c r="C53" s="4"/>
    </row>
    <row r="54" spans="1:3">
      <c r="A54" s="3" t="s">
        <v>595</v>
      </c>
      <c r="B54" s="4"/>
      <c r="C54" s="4"/>
    </row>
    <row r="55" spans="1:3" ht="30">
      <c r="A55" s="2" t="s">
        <v>598</v>
      </c>
      <c r="B55" s="97">
        <v>1</v>
      </c>
      <c r="C55" s="4"/>
    </row>
    <row r="56" spans="1:3" ht="30">
      <c r="A56" s="2" t="s">
        <v>617</v>
      </c>
      <c r="B56" s="4"/>
      <c r="C56" s="4"/>
    </row>
    <row r="57" spans="1:3">
      <c r="A57" s="3" t="s">
        <v>595</v>
      </c>
      <c r="B57" s="4"/>
      <c r="C57" s="4"/>
    </row>
    <row r="58" spans="1:3" ht="30">
      <c r="A58" s="2" t="s">
        <v>598</v>
      </c>
      <c r="B58" s="97">
        <v>1</v>
      </c>
      <c r="C58" s="4"/>
    </row>
    <row r="59" spans="1:3" ht="30">
      <c r="A59" s="2" t="s">
        <v>618</v>
      </c>
      <c r="B59" s="4"/>
      <c r="C59" s="4"/>
    </row>
    <row r="60" spans="1:3">
      <c r="A60" s="3" t="s">
        <v>595</v>
      </c>
      <c r="B60" s="4"/>
      <c r="C60" s="4"/>
    </row>
    <row r="61" spans="1:3" ht="30">
      <c r="A61" s="2" t="s">
        <v>598</v>
      </c>
      <c r="B61" s="97">
        <v>1</v>
      </c>
      <c r="C61" s="4"/>
    </row>
    <row r="62" spans="1:3" ht="30">
      <c r="A62" s="2" t="s">
        <v>619</v>
      </c>
      <c r="B62" s="4"/>
      <c r="C62" s="4"/>
    </row>
    <row r="63" spans="1:3">
      <c r="A63" s="3" t="s">
        <v>595</v>
      </c>
      <c r="B63" s="4"/>
      <c r="C63" s="4"/>
    </row>
    <row r="64" spans="1:3" ht="30">
      <c r="A64" s="2" t="s">
        <v>598</v>
      </c>
      <c r="B64" s="97">
        <v>1</v>
      </c>
      <c r="C64" s="4"/>
    </row>
    <row r="65" spans="1:3" ht="30">
      <c r="A65" s="2" t="s">
        <v>620</v>
      </c>
      <c r="B65" s="4"/>
      <c r="C65" s="4"/>
    </row>
    <row r="66" spans="1:3">
      <c r="A66" s="3" t="s">
        <v>595</v>
      </c>
      <c r="B66" s="4"/>
      <c r="C66" s="4"/>
    </row>
    <row r="67" spans="1:3" ht="30">
      <c r="A67" s="2" t="s">
        <v>598</v>
      </c>
      <c r="B67" s="97">
        <v>1</v>
      </c>
      <c r="C67" s="4"/>
    </row>
    <row r="68" spans="1:3" ht="30">
      <c r="A68" s="2" t="s">
        <v>621</v>
      </c>
      <c r="B68" s="4"/>
      <c r="C68" s="4"/>
    </row>
    <row r="69" spans="1:3">
      <c r="A69" s="3" t="s">
        <v>595</v>
      </c>
      <c r="B69" s="4"/>
      <c r="C69" s="4"/>
    </row>
    <row r="70" spans="1:3" ht="30">
      <c r="A70" s="2" t="s">
        <v>598</v>
      </c>
      <c r="B70" s="97">
        <v>1</v>
      </c>
      <c r="C70" s="4"/>
    </row>
    <row r="71" spans="1:3" ht="30">
      <c r="A71" s="2" t="s">
        <v>622</v>
      </c>
      <c r="B71" s="4"/>
      <c r="C71" s="4"/>
    </row>
    <row r="72" spans="1:3">
      <c r="A72" s="3" t="s">
        <v>595</v>
      </c>
      <c r="B72" s="4"/>
      <c r="C72" s="4"/>
    </row>
    <row r="73" spans="1:3" ht="30">
      <c r="A73" s="2" t="s">
        <v>598</v>
      </c>
      <c r="B73" s="4"/>
      <c r="C73" s="97">
        <v>0.1</v>
      </c>
    </row>
    <row r="74" spans="1:3" ht="30">
      <c r="A74" s="2" t="s">
        <v>623</v>
      </c>
      <c r="B74" s="4"/>
      <c r="C74" s="4"/>
    </row>
    <row r="75" spans="1:3">
      <c r="A75" s="3" t="s">
        <v>595</v>
      </c>
      <c r="B75" s="4"/>
      <c r="C75" s="4"/>
    </row>
    <row r="76" spans="1:3" ht="30">
      <c r="A76" s="2" t="s">
        <v>598</v>
      </c>
      <c r="B76" s="97">
        <v>1</v>
      </c>
      <c r="C76" s="4"/>
    </row>
    <row r="77" spans="1:3" ht="30">
      <c r="A77" s="2" t="s">
        <v>624</v>
      </c>
      <c r="B77" s="4"/>
      <c r="C77" s="4"/>
    </row>
    <row r="78" spans="1:3">
      <c r="A78" s="3" t="s">
        <v>595</v>
      </c>
      <c r="B78" s="4"/>
      <c r="C78" s="4"/>
    </row>
    <row r="79" spans="1:3" ht="30">
      <c r="A79" s="2" t="s">
        <v>598</v>
      </c>
      <c r="B79" s="97">
        <v>1</v>
      </c>
      <c r="C79" s="4"/>
    </row>
    <row r="80" spans="1:3">
      <c r="A80" s="2" t="s">
        <v>625</v>
      </c>
      <c r="B80" s="4"/>
      <c r="C80" s="4"/>
    </row>
    <row r="81" spans="1:3">
      <c r="A81" s="3" t="s">
        <v>595</v>
      </c>
      <c r="B81" s="4"/>
      <c r="C81" s="4"/>
    </row>
    <row r="82" spans="1:3" ht="30">
      <c r="A82" s="2" t="s">
        <v>598</v>
      </c>
      <c r="B82" s="97">
        <v>1</v>
      </c>
      <c r="C82" s="4"/>
    </row>
  </sheetData>
  <mergeCells count="2">
    <mergeCell ref="A1:A3"/>
    <mergeCell ref="C2:C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s>
  <sheetData>
    <row r="1" spans="1:4" ht="15" customHeight="1">
      <c r="A1" s="6" t="s">
        <v>626</v>
      </c>
      <c r="B1" s="6" t="s">
        <v>1</v>
      </c>
      <c r="C1" s="6"/>
      <c r="D1" s="1"/>
    </row>
    <row r="2" spans="1:4" ht="15" customHeight="1">
      <c r="A2" s="6"/>
      <c r="B2" s="6" t="s">
        <v>2</v>
      </c>
      <c r="C2" s="6"/>
      <c r="D2" s="1" t="s">
        <v>20</v>
      </c>
    </row>
    <row r="3" spans="1:4" ht="30">
      <c r="A3" s="3" t="s">
        <v>627</v>
      </c>
      <c r="B3" s="4"/>
      <c r="C3" s="4"/>
      <c r="D3" s="4"/>
    </row>
    <row r="4" spans="1:4" ht="17.25">
      <c r="A4" s="2" t="s">
        <v>628</v>
      </c>
      <c r="B4" s="7">
        <v>69208000</v>
      </c>
      <c r="C4" s="98" t="s">
        <v>629</v>
      </c>
      <c r="D4" s="4"/>
    </row>
    <row r="5" spans="1:4" ht="45">
      <c r="A5" s="2" t="s">
        <v>630</v>
      </c>
      <c r="B5" s="8">
        <v>2473000</v>
      </c>
      <c r="C5" s="4"/>
      <c r="D5" s="4"/>
    </row>
    <row r="6" spans="1:4">
      <c r="A6" s="2" t="s">
        <v>631</v>
      </c>
      <c r="B6" s="8">
        <v>-38000</v>
      </c>
      <c r="C6" s="4"/>
      <c r="D6" s="4"/>
    </row>
    <row r="7" spans="1:4" ht="17.25">
      <c r="A7" s="2" t="s">
        <v>632</v>
      </c>
      <c r="B7" s="8">
        <v>71643000</v>
      </c>
      <c r="C7" s="98" t="s">
        <v>629</v>
      </c>
      <c r="D7" s="4"/>
    </row>
    <row r="8" spans="1:4">
      <c r="A8" s="2" t="s">
        <v>633</v>
      </c>
      <c r="B8" s="8">
        <v>37500000</v>
      </c>
      <c r="C8" s="4"/>
      <c r="D8" s="8">
        <v>35700000</v>
      </c>
    </row>
    <row r="9" spans="1:4">
      <c r="A9" s="2" t="s">
        <v>171</v>
      </c>
      <c r="B9" s="4"/>
      <c r="C9" s="4"/>
      <c r="D9" s="4"/>
    </row>
    <row r="10" spans="1:4" ht="30">
      <c r="A10" s="3" t="s">
        <v>627</v>
      </c>
      <c r="B10" s="4"/>
      <c r="C10" s="4"/>
      <c r="D10" s="4"/>
    </row>
    <row r="11" spans="1:4" ht="17.25">
      <c r="A11" s="2" t="s">
        <v>628</v>
      </c>
      <c r="B11" s="8">
        <v>66596000</v>
      </c>
      <c r="C11" s="98" t="s">
        <v>629</v>
      </c>
      <c r="D11" s="4"/>
    </row>
    <row r="12" spans="1:4" ht="45">
      <c r="A12" s="2" t="s">
        <v>630</v>
      </c>
      <c r="B12" s="8">
        <v>2452000</v>
      </c>
      <c r="C12" s="4"/>
      <c r="D12" s="4"/>
    </row>
    <row r="13" spans="1:4">
      <c r="A13" s="2" t="s">
        <v>631</v>
      </c>
      <c r="B13" s="4">
        <v>0</v>
      </c>
      <c r="C13" s="4"/>
      <c r="D13" s="4"/>
    </row>
    <row r="14" spans="1:4" ht="17.25">
      <c r="A14" s="2" t="s">
        <v>632</v>
      </c>
      <c r="B14" s="8">
        <v>69048000</v>
      </c>
      <c r="C14" s="98" t="s">
        <v>629</v>
      </c>
      <c r="D14" s="4"/>
    </row>
    <row r="15" spans="1:4">
      <c r="A15" s="2" t="s">
        <v>172</v>
      </c>
      <c r="B15" s="4"/>
      <c r="C15" s="4"/>
      <c r="D15" s="4"/>
    </row>
    <row r="16" spans="1:4" ht="30">
      <c r="A16" s="3" t="s">
        <v>627</v>
      </c>
      <c r="B16" s="4"/>
      <c r="C16" s="4"/>
      <c r="D16" s="4"/>
    </row>
    <row r="17" spans="1:4" ht="17.25">
      <c r="A17" s="2" t="s">
        <v>628</v>
      </c>
      <c r="B17" s="8">
        <v>2612000</v>
      </c>
      <c r="C17" s="98" t="s">
        <v>629</v>
      </c>
      <c r="D17" s="4"/>
    </row>
    <row r="18" spans="1:4" ht="45">
      <c r="A18" s="2" t="s">
        <v>630</v>
      </c>
      <c r="B18" s="8">
        <v>21000</v>
      </c>
      <c r="C18" s="4"/>
      <c r="D18" s="4"/>
    </row>
    <row r="19" spans="1:4">
      <c r="A19" s="2" t="s">
        <v>631</v>
      </c>
      <c r="B19" s="8">
        <v>-38000</v>
      </c>
      <c r="C19" s="4"/>
      <c r="D19" s="4"/>
    </row>
    <row r="20" spans="1:4" ht="17.25">
      <c r="A20" s="2" t="s">
        <v>632</v>
      </c>
      <c r="B20" s="7">
        <v>2595000</v>
      </c>
      <c r="C20" s="98" t="s">
        <v>629</v>
      </c>
      <c r="D20" s="4"/>
    </row>
    <row r="21" spans="1:4">
      <c r="A21" s="57"/>
      <c r="B21" s="57"/>
      <c r="C21" s="57"/>
      <c r="D21" s="57"/>
    </row>
    <row r="22" spans="1:4" ht="45" customHeight="1">
      <c r="A22" s="2" t="s">
        <v>629</v>
      </c>
      <c r="B22" s="11" t="s">
        <v>634</v>
      </c>
      <c r="C22" s="11"/>
      <c r="D22" s="11"/>
    </row>
  </sheetData>
  <mergeCells count="5">
    <mergeCell ref="A1:A2"/>
    <mergeCell ref="B1:C1"/>
    <mergeCell ref="B2:C2"/>
    <mergeCell ref="A21:D21"/>
    <mergeCell ref="B22:D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60">
      <c r="A1" s="1" t="s">
        <v>635</v>
      </c>
      <c r="B1" s="1" t="s">
        <v>1</v>
      </c>
    </row>
    <row r="2" spans="1:2" ht="30">
      <c r="A2" s="1" t="s">
        <v>19</v>
      </c>
      <c r="B2" s="1" t="s">
        <v>2</v>
      </c>
    </row>
    <row r="3" spans="1:2" ht="45">
      <c r="A3" s="3" t="s">
        <v>636</v>
      </c>
      <c r="B3" s="4"/>
    </row>
    <row r="4" spans="1:2">
      <c r="A4" s="2" t="s">
        <v>628</v>
      </c>
      <c r="B4" s="7">
        <v>27629</v>
      </c>
    </row>
    <row r="5" spans="1:2" ht="30">
      <c r="A5" s="2" t="s">
        <v>637</v>
      </c>
      <c r="B5" s="4">
        <v>744</v>
      </c>
    </row>
    <row r="6" spans="1:2">
      <c r="A6" s="2" t="s">
        <v>638</v>
      </c>
      <c r="B6" s="4">
        <v>-2</v>
      </c>
    </row>
    <row r="7" spans="1:2">
      <c r="A7" s="2" t="s">
        <v>632</v>
      </c>
      <c r="B7" s="8">
        <v>28371</v>
      </c>
    </row>
    <row r="8" spans="1:2">
      <c r="A8" s="2" t="s">
        <v>171</v>
      </c>
      <c r="B8" s="4"/>
    </row>
    <row r="9" spans="1:2" ht="45">
      <c r="A9" s="3" t="s">
        <v>636</v>
      </c>
      <c r="B9" s="4"/>
    </row>
    <row r="10" spans="1:2">
      <c r="A10" s="2" t="s">
        <v>628</v>
      </c>
      <c r="B10" s="8">
        <v>26833</v>
      </c>
    </row>
    <row r="11" spans="1:2" ht="30">
      <c r="A11" s="2" t="s">
        <v>637</v>
      </c>
      <c r="B11" s="4">
        <v>736</v>
      </c>
    </row>
    <row r="12" spans="1:2">
      <c r="A12" s="2" t="s">
        <v>638</v>
      </c>
      <c r="B12" s="4">
        <v>0</v>
      </c>
    </row>
    <row r="13" spans="1:2">
      <c r="A13" s="2" t="s">
        <v>632</v>
      </c>
      <c r="B13" s="8">
        <v>27569</v>
      </c>
    </row>
    <row r="14" spans="1:2">
      <c r="A14" s="2" t="s">
        <v>172</v>
      </c>
      <c r="B14" s="4"/>
    </row>
    <row r="15" spans="1:2" ht="45">
      <c r="A15" s="3" t="s">
        <v>636</v>
      </c>
      <c r="B15" s="4"/>
    </row>
    <row r="16" spans="1:2">
      <c r="A16" s="2" t="s">
        <v>628</v>
      </c>
      <c r="B16" s="4">
        <v>796</v>
      </c>
    </row>
    <row r="17" spans="1:2" ht="30">
      <c r="A17" s="2" t="s">
        <v>637</v>
      </c>
      <c r="B17" s="4">
        <v>8</v>
      </c>
    </row>
    <row r="18" spans="1:2">
      <c r="A18" s="2" t="s">
        <v>638</v>
      </c>
      <c r="B18" s="4">
        <v>-2</v>
      </c>
    </row>
    <row r="19" spans="1:2">
      <c r="A19" s="2" t="s">
        <v>632</v>
      </c>
      <c r="B19" s="7">
        <v>802</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3" width="12.28515625" bestFit="1" customWidth="1"/>
    <col min="4" max="4" width="12.42578125" bestFit="1" customWidth="1"/>
    <col min="5" max="5" width="12.28515625" bestFit="1" customWidth="1"/>
    <col min="6" max="6" width="12.5703125" bestFit="1" customWidth="1"/>
  </cols>
  <sheetData>
    <row r="1" spans="1:6" ht="30">
      <c r="A1" s="1" t="s">
        <v>639</v>
      </c>
      <c r="B1" s="6" t="s">
        <v>2</v>
      </c>
      <c r="C1" s="6" t="s">
        <v>20</v>
      </c>
      <c r="D1" s="6" t="s">
        <v>640</v>
      </c>
      <c r="E1" s="6" t="s">
        <v>641</v>
      </c>
      <c r="F1" s="6" t="s">
        <v>642</v>
      </c>
    </row>
    <row r="2" spans="1:6" ht="30">
      <c r="A2" s="1" t="s">
        <v>19</v>
      </c>
      <c r="B2" s="6"/>
      <c r="C2" s="6"/>
      <c r="D2" s="6"/>
      <c r="E2" s="6"/>
      <c r="F2" s="6"/>
    </row>
    <row r="3" spans="1:6" ht="30">
      <c r="A3" s="2" t="s">
        <v>643</v>
      </c>
      <c r="B3" s="4"/>
      <c r="C3" s="4"/>
      <c r="D3" s="4"/>
      <c r="E3" s="4"/>
      <c r="F3" s="4"/>
    </row>
    <row r="4" spans="1:6" ht="45">
      <c r="A4" s="3" t="s">
        <v>644</v>
      </c>
      <c r="B4" s="4"/>
      <c r="C4" s="4"/>
      <c r="D4" s="4"/>
      <c r="E4" s="4"/>
      <c r="F4" s="4"/>
    </row>
    <row r="5" spans="1:6">
      <c r="A5" s="2" t="s">
        <v>645</v>
      </c>
      <c r="B5" s="97">
        <v>9.7500000000000003E-2</v>
      </c>
      <c r="C5" s="97">
        <v>9.7500000000000003E-2</v>
      </c>
      <c r="D5" s="97">
        <v>9.7500000000000003E-2</v>
      </c>
      <c r="E5" s="4"/>
      <c r="F5" s="4"/>
    </row>
    <row r="6" spans="1:6" ht="30">
      <c r="A6" s="2" t="s">
        <v>646</v>
      </c>
      <c r="B6" s="4"/>
      <c r="C6" s="4"/>
      <c r="D6" s="4"/>
      <c r="E6" s="4"/>
      <c r="F6" s="4"/>
    </row>
    <row r="7" spans="1:6" ht="45">
      <c r="A7" s="3" t="s">
        <v>644</v>
      </c>
      <c r="B7" s="4"/>
      <c r="C7" s="4"/>
      <c r="D7" s="4"/>
      <c r="E7" s="4"/>
      <c r="F7" s="4"/>
    </row>
    <row r="8" spans="1:6">
      <c r="A8" s="2" t="s">
        <v>645</v>
      </c>
      <c r="B8" s="97">
        <v>6.88E-2</v>
      </c>
      <c r="C8" s="97">
        <v>6.88E-2</v>
      </c>
      <c r="D8" s="4"/>
      <c r="E8" s="97">
        <v>6.88E-2</v>
      </c>
      <c r="F8" s="4"/>
    </row>
    <row r="9" spans="1:6" ht="30">
      <c r="A9" s="2" t="s">
        <v>647</v>
      </c>
      <c r="B9" s="4"/>
      <c r="C9" s="4"/>
      <c r="D9" s="4"/>
      <c r="E9" s="4"/>
      <c r="F9" s="4"/>
    </row>
    <row r="10" spans="1:6" ht="45">
      <c r="A10" s="3" t="s">
        <v>644</v>
      </c>
      <c r="B10" s="4"/>
      <c r="C10" s="4"/>
      <c r="D10" s="4"/>
      <c r="E10" s="4"/>
      <c r="F10" s="4"/>
    </row>
    <row r="11" spans="1:6">
      <c r="A11" s="2" t="s">
        <v>645</v>
      </c>
      <c r="B11" s="97">
        <v>0.11</v>
      </c>
      <c r="C11" s="97">
        <v>0.11</v>
      </c>
      <c r="D11" s="4"/>
      <c r="E11" s="4"/>
      <c r="F11" s="97">
        <v>0.11</v>
      </c>
    </row>
    <row r="12" spans="1:6" ht="45">
      <c r="A12" s="2" t="s">
        <v>648</v>
      </c>
      <c r="B12" s="4"/>
      <c r="C12" s="4"/>
      <c r="D12" s="4"/>
      <c r="E12" s="4"/>
      <c r="F12" s="4"/>
    </row>
    <row r="13" spans="1:6" ht="45">
      <c r="A13" s="3" t="s">
        <v>644</v>
      </c>
      <c r="B13" s="4"/>
      <c r="C13" s="4"/>
      <c r="D13" s="4"/>
      <c r="E13" s="4"/>
      <c r="F13" s="4"/>
    </row>
    <row r="14" spans="1:6">
      <c r="A14" s="2" t="s">
        <v>649</v>
      </c>
      <c r="B14" s="8">
        <v>38335</v>
      </c>
      <c r="C14" s="4"/>
      <c r="D14" s="4"/>
      <c r="E14" s="4"/>
      <c r="F14" s="4"/>
    </row>
    <row r="15" spans="1:6" ht="45">
      <c r="A15" s="2" t="s">
        <v>650</v>
      </c>
      <c r="B15" s="4"/>
      <c r="C15" s="4"/>
      <c r="D15" s="4"/>
      <c r="E15" s="4"/>
      <c r="F15" s="4"/>
    </row>
    <row r="16" spans="1:6" ht="45">
      <c r="A16" s="3" t="s">
        <v>644</v>
      </c>
      <c r="B16" s="4"/>
      <c r="C16" s="4"/>
      <c r="D16" s="4"/>
      <c r="E16" s="4"/>
      <c r="F16" s="4"/>
    </row>
    <row r="17" spans="1:6">
      <c r="A17" s="2" t="s">
        <v>649</v>
      </c>
      <c r="B17" s="8">
        <v>111625</v>
      </c>
      <c r="C17" s="4"/>
      <c r="D17" s="4"/>
      <c r="E17" s="4"/>
      <c r="F17" s="4"/>
    </row>
    <row r="18" spans="1:6" ht="45">
      <c r="A18" s="2" t="s">
        <v>651</v>
      </c>
      <c r="B18" s="4"/>
      <c r="C18" s="4"/>
      <c r="D18" s="4"/>
      <c r="E18" s="4"/>
      <c r="F18" s="4"/>
    </row>
    <row r="19" spans="1:6" ht="45">
      <c r="A19" s="3" t="s">
        <v>644</v>
      </c>
      <c r="B19" s="4"/>
      <c r="C19" s="4"/>
      <c r="D19" s="4"/>
      <c r="E19" s="4"/>
      <c r="F19" s="4"/>
    </row>
    <row r="20" spans="1:6">
      <c r="A20" s="2" t="s">
        <v>652</v>
      </c>
      <c r="B20" s="8">
        <v>702826</v>
      </c>
      <c r="C20" s="4"/>
      <c r="D20" s="4"/>
      <c r="E20" s="4"/>
      <c r="F20" s="4"/>
    </row>
    <row r="21" spans="1:6" ht="45">
      <c r="A21" s="2" t="s">
        <v>653</v>
      </c>
      <c r="B21" s="4"/>
      <c r="C21" s="4"/>
      <c r="D21" s="4"/>
      <c r="E21" s="4"/>
      <c r="F21" s="4"/>
    </row>
    <row r="22" spans="1:6" ht="45">
      <c r="A22" s="3" t="s">
        <v>644</v>
      </c>
      <c r="B22" s="4"/>
      <c r="C22" s="4"/>
      <c r="D22" s="4"/>
      <c r="E22" s="4"/>
      <c r="F22" s="4"/>
    </row>
    <row r="23" spans="1:6">
      <c r="A23" s="2" t="s">
        <v>652</v>
      </c>
      <c r="B23" s="8">
        <v>512500</v>
      </c>
      <c r="C23" s="4"/>
      <c r="D23" s="4"/>
      <c r="E23" s="4"/>
      <c r="F23" s="4"/>
    </row>
    <row r="24" spans="1:6">
      <c r="A24" s="2" t="s">
        <v>645</v>
      </c>
      <c r="B24" s="97">
        <v>9.7500000000000003E-2</v>
      </c>
      <c r="C24" s="4"/>
      <c r="D24" s="4"/>
      <c r="E24" s="4"/>
      <c r="F24" s="4"/>
    </row>
    <row r="25" spans="1:6" ht="45">
      <c r="A25" s="2" t="s">
        <v>654</v>
      </c>
      <c r="B25" s="4"/>
      <c r="C25" s="4"/>
      <c r="D25" s="4"/>
      <c r="E25" s="4"/>
      <c r="F25" s="4"/>
    </row>
    <row r="26" spans="1:6" ht="45">
      <c r="A26" s="3" t="s">
        <v>644</v>
      </c>
      <c r="B26" s="4"/>
      <c r="C26" s="4"/>
      <c r="D26" s="4"/>
      <c r="E26" s="4"/>
      <c r="F26" s="4"/>
    </row>
    <row r="27" spans="1:6">
      <c r="A27" s="2" t="s">
        <v>652</v>
      </c>
      <c r="B27" s="8">
        <v>9615</v>
      </c>
      <c r="C27" s="4"/>
      <c r="D27" s="4"/>
      <c r="E27" s="4"/>
      <c r="F27" s="4"/>
    </row>
    <row r="28" spans="1:6">
      <c r="A28" s="2" t="s">
        <v>645</v>
      </c>
      <c r="B28" s="97">
        <v>6.88E-2</v>
      </c>
      <c r="C28" s="4"/>
      <c r="D28" s="4"/>
      <c r="E28" s="4"/>
      <c r="F28" s="4"/>
    </row>
    <row r="29" spans="1:6" ht="45">
      <c r="A29" s="2" t="s">
        <v>655</v>
      </c>
      <c r="B29" s="4"/>
      <c r="C29" s="4"/>
      <c r="D29" s="4"/>
      <c r="E29" s="4"/>
      <c r="F29" s="4"/>
    </row>
    <row r="30" spans="1:6" ht="45">
      <c r="A30" s="3" t="s">
        <v>644</v>
      </c>
      <c r="B30" s="4"/>
      <c r="C30" s="4"/>
      <c r="D30" s="4"/>
      <c r="E30" s="4"/>
      <c r="F30" s="4"/>
    </row>
    <row r="31" spans="1:6">
      <c r="A31" s="2" t="s">
        <v>652</v>
      </c>
      <c r="B31" s="8">
        <v>268310</v>
      </c>
      <c r="C31" s="4"/>
      <c r="D31" s="4"/>
      <c r="E31" s="4"/>
      <c r="F31" s="4"/>
    </row>
    <row r="32" spans="1:6">
      <c r="A32" s="2" t="s">
        <v>645</v>
      </c>
      <c r="B32" s="97">
        <v>0.11</v>
      </c>
      <c r="C32" s="4"/>
      <c r="D32" s="4"/>
      <c r="E32" s="4"/>
      <c r="F32" s="4"/>
    </row>
    <row r="33" spans="1:6" ht="60">
      <c r="A33" s="2" t="s">
        <v>656</v>
      </c>
      <c r="B33" s="4"/>
      <c r="C33" s="4"/>
      <c r="D33" s="4"/>
      <c r="E33" s="4"/>
      <c r="F33" s="4"/>
    </row>
    <row r="34" spans="1:6" ht="45">
      <c r="A34" s="3" t="s">
        <v>644</v>
      </c>
      <c r="B34" s="4"/>
      <c r="C34" s="4"/>
      <c r="D34" s="4"/>
      <c r="E34" s="4"/>
      <c r="F34" s="4"/>
    </row>
    <row r="35" spans="1:6">
      <c r="A35" s="2" t="s">
        <v>649</v>
      </c>
      <c r="B35" s="8">
        <v>41000</v>
      </c>
      <c r="C35" s="4"/>
      <c r="D35" s="4"/>
      <c r="E35" s="4"/>
      <c r="F35" s="4"/>
    </row>
    <row r="36" spans="1:6" ht="60">
      <c r="A36" s="2" t="s">
        <v>657</v>
      </c>
      <c r="B36" s="4"/>
      <c r="C36" s="4"/>
      <c r="D36" s="4"/>
      <c r="E36" s="4"/>
      <c r="F36" s="4"/>
    </row>
    <row r="37" spans="1:6" ht="45">
      <c r="A37" s="3" t="s">
        <v>644</v>
      </c>
      <c r="B37" s="4"/>
      <c r="C37" s="4"/>
      <c r="D37" s="4"/>
      <c r="E37" s="4"/>
      <c r="F37" s="4"/>
    </row>
    <row r="38" spans="1:6">
      <c r="A38" s="2" t="s">
        <v>649</v>
      </c>
      <c r="B38" s="8">
        <v>118266</v>
      </c>
      <c r="C38" s="4"/>
      <c r="D38" s="4"/>
      <c r="E38" s="4"/>
      <c r="F38" s="4"/>
    </row>
    <row r="39" spans="1:6" ht="60">
      <c r="A39" s="2" t="s">
        <v>658</v>
      </c>
      <c r="B39" s="4"/>
      <c r="C39" s="4"/>
      <c r="D39" s="4"/>
      <c r="E39" s="4"/>
      <c r="F39" s="4"/>
    </row>
    <row r="40" spans="1:6" ht="45">
      <c r="A40" s="3" t="s">
        <v>644</v>
      </c>
      <c r="B40" s="4"/>
      <c r="C40" s="4"/>
      <c r="D40" s="4"/>
      <c r="E40" s="4"/>
      <c r="F40" s="4"/>
    </row>
    <row r="41" spans="1:6">
      <c r="A41" s="2" t="s">
        <v>652</v>
      </c>
      <c r="B41" s="8">
        <v>714881</v>
      </c>
      <c r="C41" s="4"/>
      <c r="D41" s="4"/>
      <c r="E41" s="4"/>
      <c r="F41" s="4"/>
    </row>
    <row r="42" spans="1:6" ht="45">
      <c r="A42" s="2" t="s">
        <v>659</v>
      </c>
      <c r="B42" s="4"/>
      <c r="C42" s="4"/>
      <c r="D42" s="4"/>
      <c r="E42" s="4"/>
      <c r="F42" s="4"/>
    </row>
    <row r="43" spans="1:6" ht="45">
      <c r="A43" s="3" t="s">
        <v>644</v>
      </c>
      <c r="B43" s="4"/>
      <c r="C43" s="4"/>
      <c r="D43" s="4"/>
      <c r="E43" s="4"/>
      <c r="F43" s="4"/>
    </row>
    <row r="44" spans="1:6">
      <c r="A44" s="2" t="s">
        <v>652</v>
      </c>
      <c r="B44" s="8">
        <v>500000</v>
      </c>
      <c r="C44" s="4"/>
      <c r="D44" s="4"/>
      <c r="E44" s="4"/>
      <c r="F44" s="4"/>
    </row>
    <row r="45" spans="1:6" ht="45">
      <c r="A45" s="2" t="s">
        <v>660</v>
      </c>
      <c r="B45" s="4"/>
      <c r="C45" s="4"/>
      <c r="D45" s="4"/>
      <c r="E45" s="4"/>
      <c r="F45" s="4"/>
    </row>
    <row r="46" spans="1:6" ht="45">
      <c r="A46" s="3" t="s">
        <v>644</v>
      </c>
      <c r="B46" s="4"/>
      <c r="C46" s="4"/>
      <c r="D46" s="4"/>
      <c r="E46" s="4"/>
      <c r="F46" s="4"/>
    </row>
    <row r="47" spans="1:6">
      <c r="A47" s="2" t="s">
        <v>652</v>
      </c>
      <c r="B47" s="8">
        <v>9654</v>
      </c>
      <c r="C47" s="4"/>
      <c r="D47" s="4"/>
      <c r="E47" s="4"/>
      <c r="F47" s="4"/>
    </row>
    <row r="48" spans="1:6" ht="45">
      <c r="A48" s="2" t="s">
        <v>661</v>
      </c>
      <c r="B48" s="4"/>
      <c r="C48" s="4"/>
      <c r="D48" s="4"/>
      <c r="E48" s="4"/>
      <c r="F48" s="4"/>
    </row>
    <row r="49" spans="1:6" ht="45">
      <c r="A49" s="3" t="s">
        <v>644</v>
      </c>
      <c r="B49" s="4"/>
      <c r="C49" s="4"/>
      <c r="D49" s="4"/>
      <c r="E49" s="4"/>
      <c r="F49" s="4"/>
    </row>
    <row r="50" spans="1:6">
      <c r="A50" s="2" t="s">
        <v>652</v>
      </c>
      <c r="B50" s="8">
        <v>271862</v>
      </c>
      <c r="C50" s="4"/>
      <c r="D50" s="4"/>
      <c r="E50" s="4"/>
      <c r="F50" s="4"/>
    </row>
  </sheetData>
  <mergeCells count="5">
    <mergeCell ref="B1:B2"/>
    <mergeCell ref="C1:C2"/>
    <mergeCell ref="D1:D2"/>
    <mergeCell ref="E1:E2"/>
    <mergeCell ref="F1:F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6.5703125" bestFit="1" customWidth="1"/>
    <col min="2" max="3" width="12.28515625" bestFit="1" customWidth="1"/>
    <col min="4" max="4" width="12.42578125" bestFit="1" customWidth="1"/>
    <col min="5" max="5" width="12.28515625" bestFit="1" customWidth="1"/>
    <col min="6" max="6" width="12.5703125" bestFit="1" customWidth="1"/>
    <col min="7" max="7" width="12.28515625" bestFit="1" customWidth="1"/>
    <col min="8" max="8" width="12.5703125" bestFit="1" customWidth="1"/>
  </cols>
  <sheetData>
    <row r="1" spans="1:8" ht="30">
      <c r="A1" s="1" t="s">
        <v>662</v>
      </c>
      <c r="B1" s="6" t="s">
        <v>2</v>
      </c>
      <c r="C1" s="6" t="s">
        <v>20</v>
      </c>
      <c r="D1" s="6" t="s">
        <v>640</v>
      </c>
      <c r="E1" s="6" t="s">
        <v>641</v>
      </c>
      <c r="F1" s="6" t="s">
        <v>642</v>
      </c>
      <c r="G1" s="6" t="s">
        <v>663</v>
      </c>
      <c r="H1" s="6" t="s">
        <v>664</v>
      </c>
    </row>
    <row r="2" spans="1:8" ht="30">
      <c r="A2" s="1" t="s">
        <v>19</v>
      </c>
      <c r="B2" s="6"/>
      <c r="C2" s="6"/>
      <c r="D2" s="6"/>
      <c r="E2" s="6"/>
      <c r="F2" s="6"/>
      <c r="G2" s="6"/>
      <c r="H2" s="6"/>
    </row>
    <row r="3" spans="1:8">
      <c r="A3" s="3" t="s">
        <v>665</v>
      </c>
      <c r="B3" s="4"/>
      <c r="C3" s="4"/>
      <c r="D3" s="4"/>
      <c r="E3" s="4"/>
      <c r="F3" s="4"/>
      <c r="G3" s="4"/>
      <c r="H3" s="4"/>
    </row>
    <row r="4" spans="1:8" ht="30">
      <c r="A4" s="2" t="s">
        <v>234</v>
      </c>
      <c r="B4" s="7">
        <v>1735673</v>
      </c>
      <c r="C4" s="7">
        <v>1730936</v>
      </c>
      <c r="D4" s="4"/>
      <c r="E4" s="4"/>
      <c r="F4" s="4"/>
      <c r="G4" s="4"/>
      <c r="H4" s="4"/>
    </row>
    <row r="5" spans="1:8">
      <c r="A5" s="2" t="s">
        <v>235</v>
      </c>
      <c r="B5" s="8">
        <v>-36969</v>
      </c>
      <c r="C5" s="8">
        <v>-31558</v>
      </c>
      <c r="D5" s="4"/>
      <c r="E5" s="4"/>
      <c r="F5" s="4"/>
      <c r="G5" s="4"/>
      <c r="H5" s="4"/>
    </row>
    <row r="6" spans="1:8">
      <c r="A6" s="2" t="s">
        <v>45</v>
      </c>
      <c r="B6" s="8">
        <v>1698704</v>
      </c>
      <c r="C6" s="8">
        <v>1699378</v>
      </c>
      <c r="D6" s="4"/>
      <c r="E6" s="4"/>
      <c r="F6" s="4"/>
      <c r="G6" s="4"/>
      <c r="H6" s="4"/>
    </row>
    <row r="7" spans="1:8" ht="30">
      <c r="A7" s="2" t="s">
        <v>666</v>
      </c>
      <c r="B7" s="4"/>
      <c r="C7" s="4"/>
      <c r="D7" s="4"/>
      <c r="E7" s="4"/>
      <c r="F7" s="4"/>
      <c r="G7" s="4"/>
      <c r="H7" s="4"/>
    </row>
    <row r="8" spans="1:8">
      <c r="A8" s="3" t="s">
        <v>665</v>
      </c>
      <c r="B8" s="4"/>
      <c r="C8" s="4"/>
      <c r="D8" s="4"/>
      <c r="E8" s="4"/>
      <c r="F8" s="4"/>
      <c r="G8" s="4"/>
      <c r="H8" s="4"/>
    </row>
    <row r="9" spans="1:8" ht="30">
      <c r="A9" s="2" t="s">
        <v>234</v>
      </c>
      <c r="B9" s="8">
        <v>41000</v>
      </c>
      <c r="C9" s="8">
        <v>37000</v>
      </c>
      <c r="D9" s="4"/>
      <c r="E9" s="4"/>
      <c r="F9" s="4"/>
      <c r="G9" s="4"/>
      <c r="H9" s="4"/>
    </row>
    <row r="10" spans="1:8" ht="60">
      <c r="A10" s="2" t="s">
        <v>667</v>
      </c>
      <c r="B10" s="4"/>
      <c r="C10" s="4"/>
      <c r="D10" s="4"/>
      <c r="E10" s="4"/>
      <c r="F10" s="4"/>
      <c r="G10" s="4"/>
      <c r="H10" s="4"/>
    </row>
    <row r="11" spans="1:8">
      <c r="A11" s="3" t="s">
        <v>665</v>
      </c>
      <c r="B11" s="4"/>
      <c r="C11" s="4"/>
      <c r="D11" s="4"/>
      <c r="E11" s="4"/>
      <c r="F11" s="4"/>
      <c r="G11" s="4"/>
      <c r="H11" s="4"/>
    </row>
    <row r="12" spans="1:8" ht="30">
      <c r="A12" s="2" t="s">
        <v>234</v>
      </c>
      <c r="B12" s="8">
        <v>118266</v>
      </c>
      <c r="C12" s="8">
        <v>119789</v>
      </c>
      <c r="D12" s="4"/>
      <c r="E12" s="4"/>
      <c r="F12" s="4"/>
      <c r="G12" s="4"/>
      <c r="H12" s="4"/>
    </row>
    <row r="13" spans="1:8">
      <c r="A13" s="2" t="s">
        <v>668</v>
      </c>
      <c r="B13" s="4">
        <v>484</v>
      </c>
      <c r="C13" s="4">
        <v>523</v>
      </c>
      <c r="D13" s="4"/>
      <c r="E13" s="4"/>
      <c r="F13" s="4"/>
      <c r="G13" s="4"/>
      <c r="H13" s="4"/>
    </row>
    <row r="14" spans="1:8" ht="60">
      <c r="A14" s="2" t="s">
        <v>669</v>
      </c>
      <c r="B14" s="4"/>
      <c r="C14" s="4"/>
      <c r="D14" s="4"/>
      <c r="E14" s="4"/>
      <c r="F14" s="4"/>
      <c r="G14" s="4"/>
      <c r="H14" s="4"/>
    </row>
    <row r="15" spans="1:8">
      <c r="A15" s="3" t="s">
        <v>665</v>
      </c>
      <c r="B15" s="4"/>
      <c r="C15" s="4"/>
      <c r="D15" s="4"/>
      <c r="E15" s="4"/>
      <c r="F15" s="4"/>
      <c r="G15" s="4"/>
      <c r="H15" s="4"/>
    </row>
    <row r="16" spans="1:8" ht="30">
      <c r="A16" s="2" t="s">
        <v>234</v>
      </c>
      <c r="B16" s="8">
        <v>714881</v>
      </c>
      <c r="C16" s="8">
        <v>716188</v>
      </c>
      <c r="D16" s="4"/>
      <c r="E16" s="4"/>
      <c r="F16" s="4"/>
      <c r="G16" s="4"/>
      <c r="H16" s="4"/>
    </row>
    <row r="17" spans="1:8">
      <c r="A17" s="2" t="s">
        <v>668</v>
      </c>
      <c r="B17" s="8">
        <v>7819</v>
      </c>
      <c r="C17" s="8">
        <v>8337</v>
      </c>
      <c r="D17" s="4"/>
      <c r="E17" s="4"/>
      <c r="F17" s="4"/>
      <c r="G17" s="4"/>
      <c r="H17" s="4"/>
    </row>
    <row r="18" spans="1:8">
      <c r="A18" s="2" t="s">
        <v>140</v>
      </c>
      <c r="B18" s="4"/>
      <c r="C18" s="4"/>
      <c r="D18" s="4"/>
      <c r="E18" s="4"/>
      <c r="F18" s="4"/>
      <c r="G18" s="4"/>
      <c r="H18" s="4"/>
    </row>
    <row r="19" spans="1:8">
      <c r="A19" s="3" t="s">
        <v>665</v>
      </c>
      <c r="B19" s="4"/>
      <c r="C19" s="4"/>
      <c r="D19" s="4"/>
      <c r="E19" s="4"/>
      <c r="F19" s="4"/>
      <c r="G19" s="4"/>
      <c r="H19" s="4"/>
    </row>
    <row r="20" spans="1:8" ht="30">
      <c r="A20" s="2" t="s">
        <v>234</v>
      </c>
      <c r="B20" s="8">
        <v>5958</v>
      </c>
      <c r="C20" s="8">
        <v>3041</v>
      </c>
      <c r="D20" s="4"/>
      <c r="E20" s="4"/>
      <c r="F20" s="4"/>
      <c r="G20" s="4"/>
      <c r="H20" s="4"/>
    </row>
    <row r="21" spans="1:8" ht="30">
      <c r="A21" s="2" t="s">
        <v>670</v>
      </c>
      <c r="B21" s="4"/>
      <c r="C21" s="4"/>
      <c r="D21" s="4"/>
      <c r="E21" s="4"/>
      <c r="F21" s="4"/>
      <c r="G21" s="4"/>
      <c r="H21" s="4"/>
    </row>
    <row r="22" spans="1:8">
      <c r="A22" s="3" t="s">
        <v>665</v>
      </c>
      <c r="B22" s="4"/>
      <c r="C22" s="4"/>
      <c r="D22" s="4"/>
      <c r="E22" s="4"/>
      <c r="F22" s="4"/>
      <c r="G22" s="4"/>
      <c r="H22" s="4"/>
    </row>
    <row r="23" spans="1:8" ht="30">
      <c r="A23" s="2" t="s">
        <v>234</v>
      </c>
      <c r="B23" s="8">
        <v>45000</v>
      </c>
      <c r="C23" s="8">
        <v>45000</v>
      </c>
      <c r="D23" s="4"/>
      <c r="E23" s="4"/>
      <c r="F23" s="4"/>
      <c r="G23" s="4"/>
      <c r="H23" s="4"/>
    </row>
    <row r="24" spans="1:8" ht="45">
      <c r="A24" s="2" t="s">
        <v>671</v>
      </c>
      <c r="B24" s="4"/>
      <c r="C24" s="4"/>
      <c r="D24" s="4"/>
      <c r="E24" s="4"/>
      <c r="F24" s="4"/>
      <c r="G24" s="4"/>
      <c r="H24" s="4"/>
    </row>
    <row r="25" spans="1:8">
      <c r="A25" s="3" t="s">
        <v>665</v>
      </c>
      <c r="B25" s="4"/>
      <c r="C25" s="4"/>
      <c r="D25" s="4"/>
      <c r="E25" s="4"/>
      <c r="F25" s="4"/>
      <c r="G25" s="4"/>
      <c r="H25" s="4"/>
    </row>
    <row r="26" spans="1:8" ht="30">
      <c r="A26" s="2" t="s">
        <v>234</v>
      </c>
      <c r="B26" s="8">
        <v>500000</v>
      </c>
      <c r="C26" s="8">
        <v>500000</v>
      </c>
      <c r="D26" s="4"/>
      <c r="E26" s="4"/>
      <c r="F26" s="4"/>
      <c r="G26" s="4"/>
      <c r="H26" s="4"/>
    </row>
    <row r="27" spans="1:8">
      <c r="A27" s="2" t="s">
        <v>645</v>
      </c>
      <c r="B27" s="97">
        <v>9.7500000000000003E-2</v>
      </c>
      <c r="C27" s="97">
        <v>9.7500000000000003E-2</v>
      </c>
      <c r="D27" s="97">
        <v>9.7500000000000003E-2</v>
      </c>
      <c r="E27" s="4"/>
      <c r="F27" s="4"/>
      <c r="G27" s="4"/>
      <c r="H27" s="4"/>
    </row>
    <row r="28" spans="1:8" ht="45">
      <c r="A28" s="2" t="s">
        <v>672</v>
      </c>
      <c r="B28" s="4"/>
      <c r="C28" s="4"/>
      <c r="D28" s="4"/>
      <c r="E28" s="4"/>
      <c r="F28" s="4"/>
      <c r="G28" s="4"/>
      <c r="H28" s="4"/>
    </row>
    <row r="29" spans="1:8">
      <c r="A29" s="3" t="s">
        <v>665</v>
      </c>
      <c r="B29" s="4"/>
      <c r="C29" s="4"/>
      <c r="D29" s="4"/>
      <c r="E29" s="4"/>
      <c r="F29" s="4"/>
      <c r="G29" s="4"/>
      <c r="H29" s="4"/>
    </row>
    <row r="30" spans="1:8" ht="30">
      <c r="A30" s="2" t="s">
        <v>234</v>
      </c>
      <c r="B30" s="8">
        <v>9654</v>
      </c>
      <c r="C30" s="8">
        <v>9654</v>
      </c>
      <c r="D30" s="4"/>
      <c r="E30" s="4"/>
      <c r="F30" s="4"/>
      <c r="G30" s="4"/>
      <c r="H30" s="4"/>
    </row>
    <row r="31" spans="1:8">
      <c r="A31" s="2" t="s">
        <v>645</v>
      </c>
      <c r="B31" s="97">
        <v>6.88E-2</v>
      </c>
      <c r="C31" s="97">
        <v>6.88E-2</v>
      </c>
      <c r="D31" s="4"/>
      <c r="E31" s="97">
        <v>6.88E-2</v>
      </c>
      <c r="F31" s="4"/>
      <c r="G31" s="4"/>
      <c r="H31" s="4"/>
    </row>
    <row r="32" spans="1:8" ht="60">
      <c r="A32" s="2" t="s">
        <v>673</v>
      </c>
      <c r="B32" s="4"/>
      <c r="C32" s="4"/>
      <c r="D32" s="4"/>
      <c r="E32" s="4"/>
      <c r="F32" s="4"/>
      <c r="G32" s="4"/>
      <c r="H32" s="4"/>
    </row>
    <row r="33" spans="1:8">
      <c r="A33" s="3" t="s">
        <v>665</v>
      </c>
      <c r="B33" s="4"/>
      <c r="C33" s="4"/>
      <c r="D33" s="4"/>
      <c r="E33" s="4"/>
      <c r="F33" s="4"/>
      <c r="G33" s="4"/>
      <c r="H33" s="4"/>
    </row>
    <row r="34" spans="1:8" ht="30">
      <c r="A34" s="2" t="s">
        <v>234</v>
      </c>
      <c r="B34" s="8">
        <v>271862</v>
      </c>
      <c r="C34" s="8">
        <v>271684</v>
      </c>
      <c r="D34" s="4"/>
      <c r="E34" s="4"/>
      <c r="F34" s="4"/>
      <c r="G34" s="4"/>
      <c r="H34" s="4"/>
    </row>
    <row r="35" spans="1:8">
      <c r="A35" s="2" t="s">
        <v>668</v>
      </c>
      <c r="B35" s="8">
        <v>3328</v>
      </c>
      <c r="C35" s="8">
        <v>3506</v>
      </c>
      <c r="D35" s="4"/>
      <c r="E35" s="4"/>
      <c r="F35" s="4"/>
      <c r="G35" s="4"/>
      <c r="H35" s="4"/>
    </row>
    <row r="36" spans="1:8">
      <c r="A36" s="2" t="s">
        <v>645</v>
      </c>
      <c r="B36" s="97">
        <v>0.11</v>
      </c>
      <c r="C36" s="97">
        <v>0.11</v>
      </c>
      <c r="D36" s="4"/>
      <c r="E36" s="4"/>
      <c r="F36" s="97">
        <v>0.11</v>
      </c>
      <c r="G36" s="4"/>
      <c r="H36" s="4"/>
    </row>
    <row r="37" spans="1:8" ht="45">
      <c r="A37" s="2" t="s">
        <v>674</v>
      </c>
      <c r="B37" s="4"/>
      <c r="C37" s="4"/>
      <c r="D37" s="4"/>
      <c r="E37" s="4"/>
      <c r="F37" s="4"/>
      <c r="G37" s="4"/>
      <c r="H37" s="4"/>
    </row>
    <row r="38" spans="1:8">
      <c r="A38" s="3" t="s">
        <v>665</v>
      </c>
      <c r="B38" s="4"/>
      <c r="C38" s="4"/>
      <c r="D38" s="4"/>
      <c r="E38" s="4"/>
      <c r="F38" s="4"/>
      <c r="G38" s="4"/>
      <c r="H38" s="4"/>
    </row>
    <row r="39" spans="1:8" ht="30">
      <c r="A39" s="2" t="s">
        <v>234</v>
      </c>
      <c r="B39" s="8">
        <v>1750</v>
      </c>
      <c r="C39" s="8">
        <v>1750</v>
      </c>
      <c r="D39" s="4"/>
      <c r="E39" s="4"/>
      <c r="F39" s="4"/>
      <c r="G39" s="4"/>
      <c r="H39" s="4"/>
    </row>
    <row r="40" spans="1:8">
      <c r="A40" s="2" t="s">
        <v>645</v>
      </c>
      <c r="B40" s="4"/>
      <c r="C40" s="4"/>
      <c r="D40" s="4"/>
      <c r="E40" s="4"/>
      <c r="F40" s="4"/>
      <c r="G40" s="97">
        <v>0.1</v>
      </c>
      <c r="H40" s="4"/>
    </row>
    <row r="41" spans="1:8" ht="45">
      <c r="A41" s="2" t="s">
        <v>675</v>
      </c>
      <c r="B41" s="4"/>
      <c r="C41" s="4"/>
      <c r="D41" s="4"/>
      <c r="E41" s="4"/>
      <c r="F41" s="4"/>
      <c r="G41" s="4"/>
      <c r="H41" s="4"/>
    </row>
    <row r="42" spans="1:8">
      <c r="A42" s="3" t="s">
        <v>665</v>
      </c>
      <c r="B42" s="4"/>
      <c r="C42" s="4"/>
      <c r="D42" s="4"/>
      <c r="E42" s="4"/>
      <c r="F42" s="4"/>
      <c r="G42" s="4"/>
      <c r="H42" s="4"/>
    </row>
    <row r="43" spans="1:8" ht="30">
      <c r="A43" s="2" t="s">
        <v>234</v>
      </c>
      <c r="B43" s="8">
        <v>16500</v>
      </c>
      <c r="C43" s="8">
        <v>16500</v>
      </c>
      <c r="D43" s="4"/>
      <c r="E43" s="4"/>
      <c r="F43" s="4"/>
      <c r="G43" s="4"/>
      <c r="H43" s="4"/>
    </row>
    <row r="44" spans="1:8">
      <c r="A44" s="2" t="s">
        <v>645</v>
      </c>
      <c r="B44" s="4"/>
      <c r="C44" s="4"/>
      <c r="D44" s="4"/>
      <c r="E44" s="4"/>
      <c r="F44" s="97">
        <v>0.1</v>
      </c>
      <c r="G44" s="4"/>
      <c r="H44" s="4"/>
    </row>
    <row r="45" spans="1:8" ht="45">
      <c r="A45" s="2" t="s">
        <v>676</v>
      </c>
      <c r="B45" s="4"/>
      <c r="C45" s="4"/>
      <c r="D45" s="4"/>
      <c r="E45" s="4"/>
      <c r="F45" s="4"/>
      <c r="G45" s="4"/>
      <c r="H45" s="4"/>
    </row>
    <row r="46" spans="1:8">
      <c r="A46" s="3" t="s">
        <v>665</v>
      </c>
      <c r="B46" s="4"/>
      <c r="C46" s="4"/>
      <c r="D46" s="4"/>
      <c r="E46" s="4"/>
      <c r="F46" s="4"/>
      <c r="G46" s="4"/>
      <c r="H46" s="4"/>
    </row>
    <row r="47" spans="1:8" ht="30">
      <c r="A47" s="2" t="s">
        <v>234</v>
      </c>
      <c r="B47" s="8">
        <v>7420</v>
      </c>
      <c r="C47" s="8">
        <v>7420</v>
      </c>
      <c r="D47" s="4"/>
      <c r="E47" s="4"/>
      <c r="F47" s="4"/>
      <c r="G47" s="4"/>
      <c r="H47" s="4"/>
    </row>
    <row r="48" spans="1:8">
      <c r="A48" s="2" t="s">
        <v>645</v>
      </c>
      <c r="B48" s="4"/>
      <c r="C48" s="4"/>
      <c r="D48" s="4"/>
      <c r="E48" s="4"/>
      <c r="F48" s="4"/>
      <c r="G48" s="4"/>
      <c r="H48" s="97">
        <v>0.04</v>
      </c>
    </row>
    <row r="49" spans="1:8">
      <c r="A49" s="2" t="s">
        <v>233</v>
      </c>
      <c r="B49" s="4"/>
      <c r="C49" s="4"/>
      <c r="D49" s="4"/>
      <c r="E49" s="4"/>
      <c r="F49" s="4"/>
      <c r="G49" s="4"/>
      <c r="H49" s="4"/>
    </row>
    <row r="50" spans="1:8">
      <c r="A50" s="3" t="s">
        <v>665</v>
      </c>
      <c r="B50" s="4"/>
      <c r="C50" s="4"/>
      <c r="D50" s="4"/>
      <c r="E50" s="4"/>
      <c r="F50" s="4"/>
      <c r="G50" s="4"/>
      <c r="H50" s="4"/>
    </row>
    <row r="51" spans="1:8" ht="30">
      <c r="A51" s="2" t="s">
        <v>234</v>
      </c>
      <c r="B51" s="7">
        <v>3382</v>
      </c>
      <c r="C51" s="7">
        <v>2910</v>
      </c>
      <c r="D51" s="4"/>
      <c r="E51" s="4"/>
      <c r="F51" s="4"/>
      <c r="G51" s="4"/>
      <c r="H51" s="4"/>
    </row>
  </sheetData>
  <mergeCells count="7">
    <mergeCell ref="H1:H2"/>
    <mergeCell ref="B1:B2"/>
    <mergeCell ref="C1:C2"/>
    <mergeCell ref="D1:D2"/>
    <mergeCell ref="E1:E2"/>
    <mergeCell ref="F1:F2"/>
    <mergeCell ref="G1:G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cols>
    <col min="1" max="1" width="36.5703125" bestFit="1" customWidth="1"/>
    <col min="2" max="4" width="15.42578125" bestFit="1" customWidth="1"/>
    <col min="5" max="5" width="14.28515625" bestFit="1" customWidth="1"/>
    <col min="6" max="6" width="11.42578125" bestFit="1" customWidth="1"/>
  </cols>
  <sheetData>
    <row r="1" spans="1:6" ht="15" customHeight="1">
      <c r="A1" s="6" t="s">
        <v>677</v>
      </c>
      <c r="B1" s="1" t="s">
        <v>1</v>
      </c>
      <c r="C1" s="1" t="s">
        <v>591</v>
      </c>
      <c r="D1" s="1" t="s">
        <v>678</v>
      </c>
      <c r="E1" s="1"/>
      <c r="F1" s="1"/>
    </row>
    <row r="2" spans="1:6">
      <c r="A2" s="6"/>
      <c r="B2" s="1" t="s">
        <v>2</v>
      </c>
      <c r="C2" s="1" t="s">
        <v>679</v>
      </c>
      <c r="D2" s="1" t="s">
        <v>679</v>
      </c>
      <c r="E2" s="1" t="s">
        <v>20</v>
      </c>
      <c r="F2" s="1" t="s">
        <v>680</v>
      </c>
    </row>
    <row r="3" spans="1:6">
      <c r="A3" s="3" t="s">
        <v>681</v>
      </c>
      <c r="B3" s="4"/>
      <c r="C3" s="4"/>
      <c r="D3" s="4"/>
      <c r="E3" s="4"/>
      <c r="F3" s="4"/>
    </row>
    <row r="4" spans="1:6" ht="30">
      <c r="A4" s="2" t="s">
        <v>234</v>
      </c>
      <c r="B4" s="8">
        <v>1735673000</v>
      </c>
      <c r="C4" s="4"/>
      <c r="D4" s="4"/>
      <c r="E4" s="7">
        <v>1730936000</v>
      </c>
      <c r="F4" s="4"/>
    </row>
    <row r="5" spans="1:6">
      <c r="A5" s="2" t="s">
        <v>41</v>
      </c>
      <c r="B5" s="8">
        <v>29385000</v>
      </c>
      <c r="C5" s="4"/>
      <c r="D5" s="4"/>
      <c r="E5" s="8">
        <v>8659000</v>
      </c>
      <c r="F5" s="4"/>
    </row>
    <row r="6" spans="1:6">
      <c r="A6" s="2" t="s">
        <v>132</v>
      </c>
      <c r="B6" s="4"/>
      <c r="C6" s="4"/>
      <c r="D6" s="4"/>
      <c r="E6" s="4"/>
      <c r="F6" s="4"/>
    </row>
    <row r="7" spans="1:6">
      <c r="A7" s="3" t="s">
        <v>681</v>
      </c>
      <c r="B7" s="4"/>
      <c r="C7" s="4"/>
      <c r="D7" s="4"/>
      <c r="E7" s="4"/>
      <c r="F7" s="4"/>
    </row>
    <row r="8" spans="1:6" ht="30">
      <c r="A8" s="2" t="s">
        <v>682</v>
      </c>
      <c r="B8" s="8">
        <v>185000</v>
      </c>
      <c r="C8" s="4"/>
      <c r="D8" s="4"/>
      <c r="E8" s="8">
        <v>212000</v>
      </c>
      <c r="F8" s="4"/>
    </row>
    <row r="9" spans="1:6" ht="60">
      <c r="A9" s="2" t="s">
        <v>683</v>
      </c>
      <c r="B9" s="4"/>
      <c r="C9" s="4"/>
      <c r="D9" s="4"/>
      <c r="E9" s="4"/>
      <c r="F9" s="4"/>
    </row>
    <row r="10" spans="1:6">
      <c r="A10" s="3" t="s">
        <v>681</v>
      </c>
      <c r="B10" s="4"/>
      <c r="C10" s="4"/>
      <c r="D10" s="4"/>
      <c r="E10" s="4"/>
      <c r="F10" s="4"/>
    </row>
    <row r="11" spans="1:6">
      <c r="A11" s="2" t="s">
        <v>684</v>
      </c>
      <c r="B11" s="8">
        <v>118800000</v>
      </c>
      <c r="C11" s="4"/>
      <c r="D11" s="4"/>
      <c r="E11" s="4"/>
      <c r="F11" s="4"/>
    </row>
    <row r="12" spans="1:6" ht="30">
      <c r="A12" s="2" t="s">
        <v>234</v>
      </c>
      <c r="B12" s="8">
        <v>118266000</v>
      </c>
      <c r="C12" s="4"/>
      <c r="D12" s="4"/>
      <c r="E12" s="8">
        <v>119789000</v>
      </c>
      <c r="F12" s="4"/>
    </row>
    <row r="13" spans="1:6" ht="75">
      <c r="A13" s="2" t="s">
        <v>685</v>
      </c>
      <c r="B13" s="4"/>
      <c r="C13" s="4"/>
      <c r="D13" s="4"/>
      <c r="E13" s="4"/>
      <c r="F13" s="4"/>
    </row>
    <row r="14" spans="1:6">
      <c r="A14" s="3" t="s">
        <v>681</v>
      </c>
      <c r="B14" s="4"/>
      <c r="C14" s="4"/>
      <c r="D14" s="4"/>
      <c r="E14" s="4"/>
      <c r="F14" s="4"/>
    </row>
    <row r="15" spans="1:6">
      <c r="A15" s="2" t="s">
        <v>686</v>
      </c>
      <c r="B15" s="97">
        <v>4.4999999999999998E-2</v>
      </c>
      <c r="C15" s="4"/>
      <c r="D15" s="4"/>
      <c r="E15" s="4"/>
      <c r="F15" s="4"/>
    </row>
    <row r="16" spans="1:6">
      <c r="A16" s="2" t="s">
        <v>687</v>
      </c>
      <c r="B16" s="97">
        <v>2.5999999999999999E-3</v>
      </c>
      <c r="C16" s="4"/>
      <c r="D16" s="4"/>
      <c r="E16" s="4"/>
      <c r="F16" s="4"/>
    </row>
    <row r="17" spans="1:6" ht="60">
      <c r="A17" s="2" t="s">
        <v>688</v>
      </c>
      <c r="B17" s="4"/>
      <c r="C17" s="4"/>
      <c r="D17" s="4"/>
      <c r="E17" s="4"/>
      <c r="F17" s="4"/>
    </row>
    <row r="18" spans="1:6">
      <c r="A18" s="3" t="s">
        <v>681</v>
      </c>
      <c r="B18" s="4"/>
      <c r="C18" s="4"/>
      <c r="D18" s="4"/>
      <c r="E18" s="4"/>
      <c r="F18" s="4"/>
    </row>
    <row r="19" spans="1:6">
      <c r="A19" s="2" t="s">
        <v>684</v>
      </c>
      <c r="B19" s="8">
        <v>722700000</v>
      </c>
      <c r="C19" s="4"/>
      <c r="D19" s="4"/>
      <c r="E19" s="4"/>
      <c r="F19" s="4"/>
    </row>
    <row r="20" spans="1:6" ht="30">
      <c r="A20" s="2" t="s">
        <v>234</v>
      </c>
      <c r="B20" s="8">
        <v>714881000</v>
      </c>
      <c r="C20" s="4"/>
      <c r="D20" s="4"/>
      <c r="E20" s="8">
        <v>716188000</v>
      </c>
      <c r="F20" s="4"/>
    </row>
    <row r="21" spans="1:6" ht="75">
      <c r="A21" s="2" t="s">
        <v>689</v>
      </c>
      <c r="B21" s="4"/>
      <c r="C21" s="4"/>
      <c r="D21" s="4"/>
      <c r="E21" s="4"/>
      <c r="F21" s="4"/>
    </row>
    <row r="22" spans="1:6">
      <c r="A22" s="3" t="s">
        <v>681</v>
      </c>
      <c r="B22" s="4"/>
      <c r="C22" s="4"/>
      <c r="D22" s="4"/>
      <c r="E22" s="4"/>
      <c r="F22" s="4"/>
    </row>
    <row r="23" spans="1:6">
      <c r="A23" s="2" t="s">
        <v>686</v>
      </c>
      <c r="B23" s="97">
        <v>4.4999999999999998E-2</v>
      </c>
      <c r="C23" s="4"/>
      <c r="D23" s="4"/>
      <c r="E23" s="4"/>
      <c r="F23" s="4"/>
    </row>
    <row r="24" spans="1:6">
      <c r="A24" s="2" t="s">
        <v>687</v>
      </c>
      <c r="B24" s="97">
        <v>0.01</v>
      </c>
      <c r="C24" s="4"/>
      <c r="D24" s="4"/>
      <c r="E24" s="4"/>
      <c r="F24" s="4"/>
    </row>
    <row r="25" spans="1:6" ht="45">
      <c r="A25" s="2" t="s">
        <v>690</v>
      </c>
      <c r="B25" s="4"/>
      <c r="C25" s="4"/>
      <c r="D25" s="4"/>
      <c r="E25" s="4"/>
      <c r="F25" s="4"/>
    </row>
    <row r="26" spans="1:6">
      <c r="A26" s="3" t="s">
        <v>681</v>
      </c>
      <c r="B26" s="4"/>
      <c r="C26" s="4"/>
      <c r="D26" s="4"/>
      <c r="E26" s="4"/>
      <c r="F26" s="4"/>
    </row>
    <row r="27" spans="1:6">
      <c r="A27" s="2" t="s">
        <v>684</v>
      </c>
      <c r="B27" s="8">
        <v>41000000</v>
      </c>
      <c r="C27" s="4"/>
      <c r="D27" s="4"/>
      <c r="E27" s="4"/>
      <c r="F27" s="4"/>
    </row>
    <row r="28" spans="1:6">
      <c r="A28" s="2" t="s">
        <v>691</v>
      </c>
      <c r="B28" s="8">
        <v>3100000</v>
      </c>
      <c r="C28" s="4"/>
      <c r="D28" s="4"/>
      <c r="E28" s="4"/>
      <c r="F28" s="4"/>
    </row>
    <row r="29" spans="1:6">
      <c r="A29" s="2" t="s">
        <v>692</v>
      </c>
      <c r="B29" s="4">
        <v>0</v>
      </c>
      <c r="C29" s="4"/>
      <c r="D29" s="4"/>
      <c r="E29" s="4"/>
      <c r="F29" s="4"/>
    </row>
    <row r="30" spans="1:6">
      <c r="A30" s="2" t="s">
        <v>693</v>
      </c>
      <c r="B30" s="8">
        <v>49900000</v>
      </c>
      <c r="C30" s="4"/>
      <c r="D30" s="4"/>
      <c r="E30" s="4"/>
      <c r="F30" s="4"/>
    </row>
    <row r="31" spans="1:6" ht="30">
      <c r="A31" s="2" t="s">
        <v>234</v>
      </c>
      <c r="B31" s="8">
        <v>41000000</v>
      </c>
      <c r="C31" s="4"/>
      <c r="D31" s="4"/>
      <c r="E31" s="8">
        <v>37000000</v>
      </c>
      <c r="F31" s="4"/>
    </row>
    <row r="32" spans="1:6" ht="45">
      <c r="A32" s="2" t="s">
        <v>694</v>
      </c>
      <c r="B32" s="4"/>
      <c r="C32" s="4"/>
      <c r="D32" s="4"/>
      <c r="E32" s="4"/>
      <c r="F32" s="4"/>
    </row>
    <row r="33" spans="1:6">
      <c r="A33" s="3" t="s">
        <v>681</v>
      </c>
      <c r="B33" s="4"/>
      <c r="C33" s="4"/>
      <c r="D33" s="4"/>
      <c r="E33" s="4"/>
      <c r="F33" s="4"/>
    </row>
    <row r="34" spans="1:6">
      <c r="A34" s="2" t="s">
        <v>686</v>
      </c>
      <c r="B34" s="97">
        <v>4.4999999999999998E-2</v>
      </c>
      <c r="C34" s="4"/>
      <c r="D34" s="4"/>
      <c r="E34" s="4"/>
      <c r="F34" s="4"/>
    </row>
    <row r="35" spans="1:6" ht="30">
      <c r="A35" s="2" t="s">
        <v>234</v>
      </c>
      <c r="B35" s="8">
        <v>25000000</v>
      </c>
      <c r="C35" s="4"/>
      <c r="D35" s="4"/>
      <c r="E35" s="4"/>
      <c r="F35" s="4"/>
    </row>
    <row r="36" spans="1:6">
      <c r="A36" s="2" t="s">
        <v>687</v>
      </c>
      <c r="B36" s="97">
        <v>1.6000000000000001E-3</v>
      </c>
      <c r="C36" s="4"/>
      <c r="D36" s="4"/>
      <c r="E36" s="4"/>
      <c r="F36" s="4"/>
    </row>
    <row r="37" spans="1:6" ht="30">
      <c r="A37" s="2" t="s">
        <v>695</v>
      </c>
      <c r="B37" s="4"/>
      <c r="C37" s="4"/>
      <c r="D37" s="4"/>
      <c r="E37" s="4"/>
      <c r="F37" s="4"/>
    </row>
    <row r="38" spans="1:6">
      <c r="A38" s="3" t="s">
        <v>681</v>
      </c>
      <c r="B38" s="4"/>
      <c r="C38" s="4"/>
      <c r="D38" s="4"/>
      <c r="E38" s="4"/>
      <c r="F38" s="4"/>
    </row>
    <row r="39" spans="1:6">
      <c r="A39" s="2" t="s">
        <v>686</v>
      </c>
      <c r="B39" s="97">
        <v>3.5000000000000003E-2</v>
      </c>
      <c r="C39" s="4"/>
      <c r="D39" s="4"/>
      <c r="E39" s="4"/>
      <c r="F39" s="4"/>
    </row>
    <row r="40" spans="1:6" ht="30">
      <c r="A40" s="2" t="s">
        <v>234</v>
      </c>
      <c r="B40" s="8">
        <v>16000000</v>
      </c>
      <c r="C40" s="4"/>
      <c r="D40" s="4"/>
      <c r="E40" s="4"/>
      <c r="F40" s="4"/>
    </row>
    <row r="41" spans="1:6">
      <c r="A41" s="2" t="s">
        <v>687</v>
      </c>
      <c r="B41" s="97">
        <v>3.2500000000000001E-2</v>
      </c>
      <c r="C41" s="4"/>
      <c r="D41" s="4"/>
      <c r="E41" s="4"/>
      <c r="F41" s="4"/>
    </row>
    <row r="42" spans="1:6">
      <c r="A42" s="2" t="s">
        <v>696</v>
      </c>
      <c r="B42" s="4"/>
      <c r="C42" s="4"/>
      <c r="D42" s="4"/>
      <c r="E42" s="4"/>
      <c r="F42" s="4"/>
    </row>
    <row r="43" spans="1:6">
      <c r="A43" s="3" t="s">
        <v>681</v>
      </c>
      <c r="B43" s="4"/>
      <c r="C43" s="4"/>
      <c r="D43" s="4"/>
      <c r="E43" s="4"/>
      <c r="F43" s="4"/>
    </row>
    <row r="44" spans="1:6">
      <c r="A44" s="2" t="s">
        <v>692</v>
      </c>
      <c r="B44" s="8">
        <v>6000000</v>
      </c>
      <c r="C44" s="4"/>
      <c r="D44" s="4"/>
      <c r="E44" s="4"/>
      <c r="F44" s="4"/>
    </row>
    <row r="45" spans="1:6" ht="30">
      <c r="A45" s="2" t="s">
        <v>234</v>
      </c>
      <c r="B45" s="8">
        <v>5958000</v>
      </c>
      <c r="C45" s="4"/>
      <c r="D45" s="4"/>
      <c r="E45" s="8">
        <v>3041000</v>
      </c>
      <c r="F45" s="4"/>
    </row>
    <row r="46" spans="1:6">
      <c r="A46" s="2" t="s">
        <v>697</v>
      </c>
      <c r="B46" s="4"/>
      <c r="C46" s="8">
        <v>16500000</v>
      </c>
      <c r="D46" s="8">
        <v>16500000</v>
      </c>
      <c r="E46" s="4"/>
      <c r="F46" s="4"/>
    </row>
    <row r="47" spans="1:6">
      <c r="A47" s="2" t="s">
        <v>41</v>
      </c>
      <c r="B47" s="8">
        <v>22000</v>
      </c>
      <c r="C47" s="4"/>
      <c r="D47" s="4"/>
      <c r="E47" s="8">
        <v>23000</v>
      </c>
      <c r="F47" s="4"/>
    </row>
    <row r="48" spans="1:6" ht="30">
      <c r="A48" s="2" t="s">
        <v>698</v>
      </c>
      <c r="B48" s="4"/>
      <c r="C48" s="4"/>
      <c r="D48" s="4"/>
      <c r="E48" s="4"/>
      <c r="F48" s="4"/>
    </row>
    <row r="49" spans="1:6">
      <c r="A49" s="3" t="s">
        <v>681</v>
      </c>
      <c r="B49" s="4"/>
      <c r="C49" s="4"/>
      <c r="D49" s="4"/>
      <c r="E49" s="4"/>
      <c r="F49" s="4"/>
    </row>
    <row r="50" spans="1:6" ht="30">
      <c r="A50" s="2" t="s">
        <v>234</v>
      </c>
      <c r="B50" s="8">
        <v>45000000</v>
      </c>
      <c r="C50" s="4"/>
      <c r="D50" s="4"/>
      <c r="E50" s="8">
        <v>45000000</v>
      </c>
      <c r="F50" s="4"/>
    </row>
    <row r="51" spans="1:6" ht="30">
      <c r="A51" s="2" t="s">
        <v>699</v>
      </c>
      <c r="B51" s="4"/>
      <c r="C51" s="4"/>
      <c r="D51" s="4"/>
      <c r="E51" s="4"/>
      <c r="F51" s="4"/>
    </row>
    <row r="52" spans="1:6">
      <c r="A52" s="3" t="s">
        <v>681</v>
      </c>
      <c r="B52" s="4"/>
      <c r="C52" s="4"/>
      <c r="D52" s="4"/>
      <c r="E52" s="4"/>
      <c r="F52" s="4"/>
    </row>
    <row r="53" spans="1:6">
      <c r="A53" s="2" t="s">
        <v>700</v>
      </c>
      <c r="B53" s="4"/>
      <c r="C53" s="4"/>
      <c r="D53" s="4"/>
      <c r="E53" s="4"/>
      <c r="F53" s="8">
        <v>45000000</v>
      </c>
    </row>
    <row r="54" spans="1:6">
      <c r="A54" s="2" t="s">
        <v>41</v>
      </c>
      <c r="B54" s="8">
        <v>375000</v>
      </c>
      <c r="C54" s="4"/>
      <c r="D54" s="4"/>
      <c r="E54" s="4">
        <v>0</v>
      </c>
      <c r="F54" s="4"/>
    </row>
    <row r="55" spans="1:6">
      <c r="A55" s="2" t="s">
        <v>701</v>
      </c>
      <c r="B55" s="4"/>
      <c r="C55" s="4"/>
      <c r="D55" s="4"/>
      <c r="E55" s="4"/>
      <c r="F55" s="97">
        <v>0.13</v>
      </c>
    </row>
    <row r="56" spans="1:6">
      <c r="A56" s="2" t="s">
        <v>702</v>
      </c>
      <c r="B56" s="4"/>
      <c r="C56" s="4"/>
      <c r="D56" s="4"/>
      <c r="E56" s="4"/>
      <c r="F56" s="97">
        <v>0.1</v>
      </c>
    </row>
    <row r="57" spans="1:6">
      <c r="A57" s="2" t="s">
        <v>703</v>
      </c>
      <c r="B57" s="4"/>
      <c r="C57" s="4"/>
      <c r="D57" s="4"/>
      <c r="E57" s="4"/>
      <c r="F57" s="97">
        <v>0.03</v>
      </c>
    </row>
    <row r="58" spans="1:6">
      <c r="A58" s="2" t="s">
        <v>704</v>
      </c>
      <c r="B58" s="4"/>
      <c r="C58" s="4"/>
      <c r="D58" s="4"/>
      <c r="E58" s="4"/>
      <c r="F58" s="97">
        <v>0.03</v>
      </c>
    </row>
    <row r="59" spans="1:6" ht="30">
      <c r="A59" s="2" t="s">
        <v>705</v>
      </c>
      <c r="B59" s="4"/>
      <c r="C59" s="4"/>
      <c r="D59" s="4"/>
      <c r="E59" s="4"/>
      <c r="F59" s="4"/>
    </row>
    <row r="60" spans="1:6">
      <c r="A60" s="3" t="s">
        <v>681</v>
      </c>
      <c r="B60" s="4"/>
      <c r="C60" s="4"/>
      <c r="D60" s="4"/>
      <c r="E60" s="4"/>
      <c r="F60" s="4"/>
    </row>
    <row r="61" spans="1:6">
      <c r="A61" s="2" t="s">
        <v>700</v>
      </c>
      <c r="B61" s="4"/>
      <c r="C61" s="8">
        <v>955000000</v>
      </c>
      <c r="D61" s="8">
        <v>955000000</v>
      </c>
      <c r="E61" s="4"/>
      <c r="F61" s="4"/>
    </row>
    <row r="62" spans="1:6" ht="60">
      <c r="A62" s="2" t="s">
        <v>706</v>
      </c>
      <c r="B62" s="4"/>
      <c r="C62" s="4"/>
      <c r="D62" s="4"/>
      <c r="E62" s="4"/>
      <c r="F62" s="4"/>
    </row>
    <row r="63" spans="1:6">
      <c r="A63" s="3" t="s">
        <v>681</v>
      </c>
      <c r="B63" s="4"/>
      <c r="C63" s="4"/>
      <c r="D63" s="4"/>
      <c r="E63" s="4"/>
      <c r="F63" s="4"/>
    </row>
    <row r="64" spans="1:6">
      <c r="A64" s="2" t="s">
        <v>700</v>
      </c>
      <c r="B64" s="4"/>
      <c r="C64" s="8">
        <v>125000000</v>
      </c>
      <c r="D64" s="8">
        <v>125000000</v>
      </c>
      <c r="E64" s="4"/>
      <c r="F64" s="4"/>
    </row>
    <row r="65" spans="1:6" ht="30">
      <c r="A65" s="2" t="s">
        <v>707</v>
      </c>
      <c r="B65" s="4"/>
      <c r="C65" s="97">
        <v>0.05</v>
      </c>
      <c r="D65" s="97">
        <v>0.05</v>
      </c>
      <c r="E65" s="4"/>
      <c r="F65" s="4"/>
    </row>
    <row r="66" spans="1:6" ht="30">
      <c r="A66" s="2" t="s">
        <v>708</v>
      </c>
      <c r="B66" s="4"/>
      <c r="C66" s="97">
        <v>7.4999999999999997E-2</v>
      </c>
      <c r="D66" s="97">
        <v>7.4999999999999997E-2</v>
      </c>
      <c r="E66" s="4"/>
      <c r="F66" s="4"/>
    </row>
    <row r="67" spans="1:6" ht="30">
      <c r="A67" s="2" t="s">
        <v>709</v>
      </c>
      <c r="B67" s="4"/>
      <c r="C67" s="97">
        <v>0.1</v>
      </c>
      <c r="D67" s="97">
        <v>0.1</v>
      </c>
      <c r="E67" s="4"/>
      <c r="F67" s="4"/>
    </row>
    <row r="68" spans="1:6" ht="75">
      <c r="A68" s="2" t="s">
        <v>710</v>
      </c>
      <c r="B68" s="4"/>
      <c r="C68" s="4"/>
      <c r="D68" s="4"/>
      <c r="E68" s="4"/>
      <c r="F68" s="4"/>
    </row>
    <row r="69" spans="1:6">
      <c r="A69" s="3" t="s">
        <v>681</v>
      </c>
      <c r="B69" s="4"/>
      <c r="C69" s="4"/>
      <c r="D69" s="4"/>
      <c r="E69" s="4"/>
      <c r="F69" s="4"/>
    </row>
    <row r="70" spans="1:6">
      <c r="A70" s="2" t="s">
        <v>711</v>
      </c>
      <c r="B70" s="4"/>
      <c r="C70" s="97">
        <v>2.5000000000000001E-2</v>
      </c>
      <c r="D70" s="4"/>
      <c r="E70" s="4"/>
      <c r="F70" s="4"/>
    </row>
    <row r="71" spans="1:6" ht="75">
      <c r="A71" s="2" t="s">
        <v>712</v>
      </c>
      <c r="B71" s="4"/>
      <c r="C71" s="4"/>
      <c r="D71" s="4"/>
      <c r="E71" s="4"/>
      <c r="F71" s="4"/>
    </row>
    <row r="72" spans="1:6">
      <c r="A72" s="3" t="s">
        <v>681</v>
      </c>
      <c r="B72" s="4"/>
      <c r="C72" s="4"/>
      <c r="D72" s="4"/>
      <c r="E72" s="4"/>
      <c r="F72" s="4"/>
    </row>
    <row r="73" spans="1:6">
      <c r="A73" s="2" t="s">
        <v>711</v>
      </c>
      <c r="B73" s="4"/>
      <c r="C73" s="97">
        <v>3.5000000000000003E-2</v>
      </c>
      <c r="D73" s="4"/>
      <c r="E73" s="4"/>
      <c r="F73" s="4"/>
    </row>
    <row r="74" spans="1:6" ht="75">
      <c r="A74" s="2" t="s">
        <v>713</v>
      </c>
      <c r="B74" s="4"/>
      <c r="C74" s="4"/>
      <c r="D74" s="4"/>
      <c r="E74" s="4"/>
      <c r="F74" s="4"/>
    </row>
    <row r="75" spans="1:6">
      <c r="A75" s="3" t="s">
        <v>681</v>
      </c>
      <c r="B75" s="4"/>
      <c r="C75" s="4"/>
      <c r="D75" s="4"/>
      <c r="E75" s="4"/>
      <c r="F75" s="4"/>
    </row>
    <row r="76" spans="1:6">
      <c r="A76" s="2" t="s">
        <v>686</v>
      </c>
      <c r="B76" s="4"/>
      <c r="C76" s="97">
        <v>5.0000000000000001E-3</v>
      </c>
      <c r="D76" s="4"/>
      <c r="E76" s="4"/>
      <c r="F76" s="4"/>
    </row>
    <row r="77" spans="1:6" ht="90">
      <c r="A77" s="2" t="s">
        <v>714</v>
      </c>
      <c r="B77" s="4"/>
      <c r="C77" s="4"/>
      <c r="D77" s="4"/>
      <c r="E77" s="4"/>
      <c r="F77" s="4"/>
    </row>
    <row r="78" spans="1:6">
      <c r="A78" s="3" t="s">
        <v>681</v>
      </c>
      <c r="B78" s="4"/>
      <c r="C78" s="4"/>
      <c r="D78" s="4"/>
      <c r="E78" s="4"/>
      <c r="F78" s="4"/>
    </row>
    <row r="79" spans="1:6">
      <c r="A79" s="2" t="s">
        <v>686</v>
      </c>
      <c r="B79" s="4"/>
      <c r="C79" s="97">
        <v>0.01</v>
      </c>
      <c r="D79" s="4"/>
      <c r="E79" s="4"/>
      <c r="F79" s="4"/>
    </row>
    <row r="80" spans="1:6" ht="90">
      <c r="A80" s="2" t="s">
        <v>715</v>
      </c>
      <c r="B80" s="4"/>
      <c r="C80" s="4"/>
      <c r="D80" s="4"/>
      <c r="E80" s="4"/>
      <c r="F80" s="4"/>
    </row>
    <row r="81" spans="1:6">
      <c r="A81" s="3" t="s">
        <v>681</v>
      </c>
      <c r="B81" s="4"/>
      <c r="C81" s="4"/>
      <c r="D81" s="4"/>
      <c r="E81" s="4"/>
      <c r="F81" s="4"/>
    </row>
    <row r="82" spans="1:6">
      <c r="A82" s="2" t="s">
        <v>711</v>
      </c>
      <c r="B82" s="4"/>
      <c r="C82" s="97">
        <v>3.5000000000000003E-2</v>
      </c>
      <c r="D82" s="4"/>
      <c r="E82" s="4"/>
      <c r="F82" s="4"/>
    </row>
    <row r="83" spans="1:6" ht="90">
      <c r="A83" s="2" t="s">
        <v>716</v>
      </c>
      <c r="B83" s="4"/>
      <c r="C83" s="4"/>
      <c r="D83" s="4"/>
      <c r="E83" s="4"/>
      <c r="F83" s="4"/>
    </row>
    <row r="84" spans="1:6">
      <c r="A84" s="3" t="s">
        <v>681</v>
      </c>
      <c r="B84" s="4"/>
      <c r="C84" s="4"/>
      <c r="D84" s="4"/>
      <c r="E84" s="4"/>
      <c r="F84" s="4"/>
    </row>
    <row r="85" spans="1:6">
      <c r="A85" s="2" t="s">
        <v>711</v>
      </c>
      <c r="B85" s="4"/>
      <c r="C85" s="97">
        <v>4.4999999999999998E-2</v>
      </c>
      <c r="D85" s="4"/>
      <c r="E85" s="4"/>
      <c r="F85" s="4"/>
    </row>
    <row r="86" spans="1:6" ht="60">
      <c r="A86" s="2" t="s">
        <v>717</v>
      </c>
      <c r="B86" s="4"/>
      <c r="C86" s="4"/>
      <c r="D86" s="4"/>
      <c r="E86" s="4"/>
      <c r="F86" s="4"/>
    </row>
    <row r="87" spans="1:6">
      <c r="A87" s="3" t="s">
        <v>681</v>
      </c>
      <c r="B87" s="4"/>
      <c r="C87" s="4"/>
      <c r="D87" s="4"/>
      <c r="E87" s="4"/>
      <c r="F87" s="4"/>
    </row>
    <row r="88" spans="1:6">
      <c r="A88" s="2" t="s">
        <v>700</v>
      </c>
      <c r="B88" s="4"/>
      <c r="C88" s="8">
        <v>730000000</v>
      </c>
      <c r="D88" s="8">
        <v>730000000</v>
      </c>
      <c r="E88" s="4"/>
      <c r="F88" s="4"/>
    </row>
    <row r="89" spans="1:6" ht="30">
      <c r="A89" s="2" t="s">
        <v>718</v>
      </c>
      <c r="B89" s="4"/>
      <c r="C89" s="97">
        <v>0.01</v>
      </c>
      <c r="D89" s="97">
        <v>0.01</v>
      </c>
      <c r="E89" s="4"/>
      <c r="F89" s="4"/>
    </row>
    <row r="90" spans="1:6" ht="90">
      <c r="A90" s="2" t="s">
        <v>719</v>
      </c>
      <c r="B90" s="4"/>
      <c r="C90" s="4"/>
      <c r="D90" s="4"/>
      <c r="E90" s="4"/>
      <c r="F90" s="4"/>
    </row>
    <row r="91" spans="1:6">
      <c r="A91" s="3" t="s">
        <v>681</v>
      </c>
      <c r="B91" s="4"/>
      <c r="C91" s="4"/>
      <c r="D91" s="4"/>
      <c r="E91" s="4"/>
      <c r="F91" s="4"/>
    </row>
    <row r="92" spans="1:6">
      <c r="A92" s="2" t="s">
        <v>686</v>
      </c>
      <c r="B92" s="4"/>
      <c r="C92" s="97">
        <v>4.4999999999999998E-2</v>
      </c>
      <c r="D92" s="4"/>
      <c r="E92" s="4"/>
      <c r="F92" s="4"/>
    </row>
    <row r="93" spans="1:6">
      <c r="A93" s="2" t="s">
        <v>720</v>
      </c>
      <c r="B93" s="4"/>
      <c r="C93" s="97">
        <v>0.01</v>
      </c>
      <c r="D93" s="97">
        <v>0.01</v>
      </c>
      <c r="E93" s="4"/>
      <c r="F93" s="4"/>
    </row>
    <row r="94" spans="1:6" ht="75">
      <c r="A94" s="2" t="s">
        <v>721</v>
      </c>
      <c r="B94" s="4"/>
      <c r="C94" s="4"/>
      <c r="D94" s="4"/>
      <c r="E94" s="4"/>
      <c r="F94" s="4"/>
    </row>
    <row r="95" spans="1:6">
      <c r="A95" s="3" t="s">
        <v>681</v>
      </c>
      <c r="B95" s="4"/>
      <c r="C95" s="4"/>
      <c r="D95" s="4"/>
      <c r="E95" s="4"/>
      <c r="F95" s="4"/>
    </row>
    <row r="96" spans="1:6">
      <c r="A96" s="2" t="s">
        <v>686</v>
      </c>
      <c r="B96" s="4"/>
      <c r="C96" s="97">
        <v>3.5000000000000003E-2</v>
      </c>
      <c r="D96" s="4"/>
      <c r="E96" s="4"/>
      <c r="F96" s="4"/>
    </row>
    <row r="97" spans="1:6">
      <c r="A97" s="2" t="s">
        <v>720</v>
      </c>
      <c r="B97" s="4"/>
      <c r="C97" s="97">
        <v>0.02</v>
      </c>
      <c r="D97" s="97">
        <v>0.02</v>
      </c>
      <c r="E97" s="4"/>
      <c r="F97" s="4"/>
    </row>
    <row r="98" spans="1:6" ht="45">
      <c r="A98" s="2" t="s">
        <v>722</v>
      </c>
      <c r="B98" s="4"/>
      <c r="C98" s="4"/>
      <c r="D98" s="4"/>
      <c r="E98" s="4"/>
      <c r="F98" s="4"/>
    </row>
    <row r="99" spans="1:6">
      <c r="A99" s="3" t="s">
        <v>681</v>
      </c>
      <c r="B99" s="4"/>
      <c r="C99" s="4"/>
      <c r="D99" s="4"/>
      <c r="E99" s="4"/>
      <c r="F99" s="4"/>
    </row>
    <row r="100" spans="1:6">
      <c r="A100" s="2" t="s">
        <v>711</v>
      </c>
      <c r="B100" s="4"/>
      <c r="C100" s="97">
        <v>2.5000000000000001E-2</v>
      </c>
      <c r="D100" s="4"/>
      <c r="E100" s="4"/>
      <c r="F100" s="4"/>
    </row>
    <row r="101" spans="1:6" ht="45">
      <c r="A101" s="2" t="s">
        <v>723</v>
      </c>
      <c r="B101" s="4"/>
      <c r="C101" s="4"/>
      <c r="D101" s="4"/>
      <c r="E101" s="4"/>
      <c r="F101" s="4"/>
    </row>
    <row r="102" spans="1:6">
      <c r="A102" s="3" t="s">
        <v>681</v>
      </c>
      <c r="B102" s="4"/>
      <c r="C102" s="4"/>
      <c r="D102" s="4"/>
      <c r="E102" s="4"/>
      <c r="F102" s="4"/>
    </row>
    <row r="103" spans="1:6">
      <c r="A103" s="2" t="s">
        <v>711</v>
      </c>
      <c r="B103" s="4"/>
      <c r="C103" s="97">
        <v>3.5000000000000003E-2</v>
      </c>
      <c r="D103" s="4"/>
      <c r="E103" s="4"/>
      <c r="F103" s="4"/>
    </row>
    <row r="104" spans="1:6" ht="60">
      <c r="A104" s="2" t="s">
        <v>724</v>
      </c>
      <c r="B104" s="4"/>
      <c r="C104" s="4"/>
      <c r="D104" s="4"/>
      <c r="E104" s="4"/>
      <c r="F104" s="4"/>
    </row>
    <row r="105" spans="1:6">
      <c r="A105" s="3" t="s">
        <v>681</v>
      </c>
      <c r="B105" s="4"/>
      <c r="C105" s="4"/>
      <c r="D105" s="4"/>
      <c r="E105" s="4"/>
      <c r="F105" s="4"/>
    </row>
    <row r="106" spans="1:6">
      <c r="A106" s="2" t="s">
        <v>686</v>
      </c>
      <c r="B106" s="4"/>
      <c r="C106" s="97">
        <v>5.0000000000000001E-3</v>
      </c>
      <c r="D106" s="4"/>
      <c r="E106" s="4"/>
      <c r="F106" s="4"/>
    </row>
    <row r="107" spans="1:6" ht="60">
      <c r="A107" s="2" t="s">
        <v>725</v>
      </c>
      <c r="B107" s="4"/>
      <c r="C107" s="4"/>
      <c r="D107" s="4"/>
      <c r="E107" s="4"/>
      <c r="F107" s="4"/>
    </row>
    <row r="108" spans="1:6">
      <c r="A108" s="3" t="s">
        <v>681</v>
      </c>
      <c r="B108" s="4"/>
      <c r="C108" s="4"/>
      <c r="D108" s="4"/>
      <c r="E108" s="4"/>
      <c r="F108" s="4"/>
    </row>
    <row r="109" spans="1:6">
      <c r="A109" s="2" t="s">
        <v>686</v>
      </c>
      <c r="B109" s="4"/>
      <c r="C109" s="97">
        <v>0.01</v>
      </c>
      <c r="D109" s="4"/>
      <c r="E109" s="4"/>
      <c r="F109" s="4"/>
    </row>
    <row r="110" spans="1:6" ht="60">
      <c r="A110" s="2" t="s">
        <v>726</v>
      </c>
      <c r="B110" s="4"/>
      <c r="C110" s="4"/>
      <c r="D110" s="4"/>
      <c r="E110" s="4"/>
      <c r="F110" s="4"/>
    </row>
    <row r="111" spans="1:6">
      <c r="A111" s="3" t="s">
        <v>681</v>
      </c>
      <c r="B111" s="4"/>
      <c r="C111" s="4"/>
      <c r="D111" s="4"/>
      <c r="E111" s="4"/>
      <c r="F111" s="4"/>
    </row>
    <row r="112" spans="1:6">
      <c r="A112" s="2" t="s">
        <v>711</v>
      </c>
      <c r="B112" s="4"/>
      <c r="C112" s="97">
        <v>3.5000000000000003E-2</v>
      </c>
      <c r="D112" s="4"/>
      <c r="E112" s="4"/>
      <c r="F112" s="4"/>
    </row>
    <row r="113" spans="1:6" ht="60">
      <c r="A113" s="2" t="s">
        <v>727</v>
      </c>
      <c r="B113" s="4"/>
      <c r="C113" s="4"/>
      <c r="D113" s="4"/>
      <c r="E113" s="4"/>
      <c r="F113" s="4"/>
    </row>
    <row r="114" spans="1:6">
      <c r="A114" s="3" t="s">
        <v>681</v>
      </c>
      <c r="B114" s="4"/>
      <c r="C114" s="4"/>
      <c r="D114" s="4"/>
      <c r="E114" s="4"/>
      <c r="F114" s="4"/>
    </row>
    <row r="115" spans="1:6">
      <c r="A115" s="2" t="s">
        <v>711</v>
      </c>
      <c r="B115" s="4"/>
      <c r="C115" s="97">
        <v>4.4999999999999998E-2</v>
      </c>
      <c r="D115" s="4"/>
      <c r="E115" s="4"/>
      <c r="F115" s="4"/>
    </row>
    <row r="116" spans="1:6" ht="30">
      <c r="A116" s="2" t="s">
        <v>728</v>
      </c>
      <c r="B116" s="4"/>
      <c r="C116" s="4"/>
      <c r="D116" s="4"/>
      <c r="E116" s="4"/>
      <c r="F116" s="4"/>
    </row>
    <row r="117" spans="1:6">
      <c r="A117" s="3" t="s">
        <v>681</v>
      </c>
      <c r="B117" s="4"/>
      <c r="C117" s="4"/>
      <c r="D117" s="4"/>
      <c r="E117" s="4"/>
      <c r="F117" s="4"/>
    </row>
    <row r="118" spans="1:6">
      <c r="A118" s="2" t="s">
        <v>700</v>
      </c>
      <c r="B118" s="4"/>
      <c r="C118" s="8">
        <v>100000000</v>
      </c>
      <c r="D118" s="8">
        <v>100000000</v>
      </c>
      <c r="E118" s="4"/>
      <c r="F118" s="4"/>
    </row>
    <row r="119" spans="1:6" ht="60">
      <c r="A119" s="2" t="s">
        <v>729</v>
      </c>
      <c r="B119" s="4"/>
      <c r="C119" s="4"/>
      <c r="D119" s="4"/>
      <c r="E119" s="4"/>
      <c r="F119" s="4"/>
    </row>
    <row r="120" spans="1:6">
      <c r="A120" s="3" t="s">
        <v>681</v>
      </c>
      <c r="B120" s="4"/>
      <c r="C120" s="4"/>
      <c r="D120" s="4"/>
      <c r="E120" s="4"/>
      <c r="F120" s="4"/>
    </row>
    <row r="121" spans="1:6" ht="30">
      <c r="A121" s="2" t="s">
        <v>730</v>
      </c>
      <c r="B121" s="97">
        <v>5.0000000000000001E-3</v>
      </c>
      <c r="C121" s="4"/>
      <c r="D121" s="4"/>
      <c r="E121" s="4"/>
      <c r="F121" s="4"/>
    </row>
    <row r="122" spans="1:6" ht="75">
      <c r="A122" s="2" t="s">
        <v>731</v>
      </c>
      <c r="B122" s="4"/>
      <c r="C122" s="4"/>
      <c r="D122" s="4"/>
      <c r="E122" s="4"/>
      <c r="F122" s="4"/>
    </row>
    <row r="123" spans="1:6">
      <c r="A123" s="3" t="s">
        <v>681</v>
      </c>
      <c r="B123" s="4"/>
      <c r="C123" s="4"/>
      <c r="D123" s="4"/>
      <c r="E123" s="4"/>
      <c r="F123" s="4"/>
    </row>
    <row r="124" spans="1:6" ht="30">
      <c r="A124" s="2" t="s">
        <v>730</v>
      </c>
      <c r="B124" s="4"/>
      <c r="C124" s="97">
        <v>3.8E-3</v>
      </c>
      <c r="D124" s="4"/>
      <c r="E124" s="4"/>
      <c r="F124" s="4"/>
    </row>
    <row r="125" spans="1:6" ht="75">
      <c r="A125" s="2" t="s">
        <v>732</v>
      </c>
      <c r="B125" s="4"/>
      <c r="C125" s="4"/>
      <c r="D125" s="4"/>
      <c r="E125" s="4"/>
      <c r="F125" s="4"/>
    </row>
    <row r="126" spans="1:6">
      <c r="A126" s="3" t="s">
        <v>681</v>
      </c>
      <c r="B126" s="4"/>
      <c r="C126" s="4"/>
      <c r="D126" s="4"/>
      <c r="E126" s="4"/>
      <c r="F126" s="4"/>
    </row>
    <row r="127" spans="1:6" ht="30">
      <c r="A127" s="2" t="s">
        <v>730</v>
      </c>
      <c r="B127" s="4"/>
      <c r="C127" s="97">
        <v>5.0000000000000001E-3</v>
      </c>
      <c r="D127" s="4"/>
      <c r="E127" s="4"/>
      <c r="F127" s="4"/>
    </row>
    <row r="128" spans="1:6" ht="90">
      <c r="A128" s="2" t="s">
        <v>733</v>
      </c>
      <c r="B128" s="4"/>
      <c r="C128" s="4"/>
      <c r="D128" s="4"/>
      <c r="E128" s="4"/>
      <c r="F128" s="4"/>
    </row>
    <row r="129" spans="1:6">
      <c r="A129" s="3" t="s">
        <v>681</v>
      </c>
      <c r="B129" s="4"/>
      <c r="C129" s="4"/>
      <c r="D129" s="4"/>
      <c r="E129" s="4"/>
      <c r="F129" s="4"/>
    </row>
    <row r="130" spans="1:6">
      <c r="A130" s="2" t="s">
        <v>734</v>
      </c>
      <c r="B130" s="4"/>
      <c r="C130" s="4"/>
      <c r="D130" s="4" t="s">
        <v>735</v>
      </c>
      <c r="E130" s="4"/>
      <c r="F13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30">
      <c r="A1" s="1" t="s">
        <v>736</v>
      </c>
      <c r="B1" s="1" t="s">
        <v>2</v>
      </c>
      <c r="C1" s="1" t="s">
        <v>20</v>
      </c>
      <c r="D1" s="1" t="s">
        <v>640</v>
      </c>
    </row>
    <row r="2" spans="1:4">
      <c r="A2" s="3" t="s">
        <v>681</v>
      </c>
      <c r="B2" s="4"/>
      <c r="C2" s="4"/>
      <c r="D2" s="4"/>
    </row>
    <row r="3" spans="1:4">
      <c r="A3" s="2" t="s">
        <v>41</v>
      </c>
      <c r="B3" s="7">
        <v>29385000</v>
      </c>
      <c r="C3" s="7">
        <v>8659000</v>
      </c>
      <c r="D3" s="4"/>
    </row>
    <row r="4" spans="1:4" ht="45">
      <c r="A4" s="2" t="s">
        <v>671</v>
      </c>
      <c r="B4" s="4"/>
      <c r="C4" s="4"/>
      <c r="D4" s="4"/>
    </row>
    <row r="5" spans="1:4">
      <c r="A5" s="3" t="s">
        <v>681</v>
      </c>
      <c r="B5" s="4"/>
      <c r="C5" s="4"/>
      <c r="D5" s="4"/>
    </row>
    <row r="6" spans="1:4">
      <c r="A6" s="2" t="s">
        <v>700</v>
      </c>
      <c r="B6" s="4"/>
      <c r="C6" s="4"/>
      <c r="D6" s="8">
        <v>500000000</v>
      </c>
    </row>
    <row r="7" spans="1:4">
      <c r="A7" s="2" t="s">
        <v>645</v>
      </c>
      <c r="B7" s="97">
        <v>9.7500000000000003E-2</v>
      </c>
      <c r="C7" s="97">
        <v>9.7500000000000003E-2</v>
      </c>
      <c r="D7" s="97">
        <v>9.7500000000000003E-2</v>
      </c>
    </row>
    <row r="8" spans="1:4">
      <c r="A8" s="2" t="s">
        <v>737</v>
      </c>
      <c r="B8" s="4"/>
      <c r="C8" s="4"/>
      <c r="D8" s="97">
        <v>1</v>
      </c>
    </row>
    <row r="9" spans="1:4">
      <c r="A9" s="2" t="s">
        <v>738</v>
      </c>
      <c r="B9" s="4"/>
      <c r="C9" s="4"/>
      <c r="D9" s="97">
        <v>1.01</v>
      </c>
    </row>
    <row r="10" spans="1:4" ht="30">
      <c r="A10" s="2" t="s">
        <v>739</v>
      </c>
      <c r="B10" s="4"/>
      <c r="C10" s="4"/>
      <c r="D10" s="97">
        <v>1</v>
      </c>
    </row>
    <row r="11" spans="1:4">
      <c r="A11" s="2" t="s">
        <v>41</v>
      </c>
      <c r="B11" s="7">
        <v>16300000</v>
      </c>
      <c r="C11" s="7">
        <v>4100000</v>
      </c>
      <c r="D11"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2.42578125" bestFit="1" customWidth="1"/>
  </cols>
  <sheetData>
    <row r="1" spans="1:6" ht="30">
      <c r="A1" s="1" t="s">
        <v>740</v>
      </c>
      <c r="B1" s="1" t="s">
        <v>2</v>
      </c>
      <c r="C1" s="1" t="s">
        <v>20</v>
      </c>
      <c r="D1" s="1" t="s">
        <v>642</v>
      </c>
      <c r="E1" s="1" t="s">
        <v>641</v>
      </c>
      <c r="F1" s="1" t="s">
        <v>640</v>
      </c>
    </row>
    <row r="2" spans="1:6">
      <c r="A2" s="3" t="s">
        <v>681</v>
      </c>
      <c r="B2" s="4"/>
      <c r="C2" s="4"/>
      <c r="D2" s="4"/>
      <c r="E2" s="4"/>
      <c r="F2" s="4"/>
    </row>
    <row r="3" spans="1:6">
      <c r="A3" s="2" t="s">
        <v>41</v>
      </c>
      <c r="B3" s="7">
        <v>29385000</v>
      </c>
      <c r="C3" s="7">
        <v>8659000</v>
      </c>
      <c r="D3" s="4"/>
      <c r="E3" s="4"/>
      <c r="F3" s="4"/>
    </row>
    <row r="4" spans="1:6" ht="30">
      <c r="A4" s="2" t="s">
        <v>741</v>
      </c>
      <c r="B4" s="4"/>
      <c r="C4" s="4"/>
      <c r="D4" s="4"/>
      <c r="E4" s="4"/>
      <c r="F4" s="4"/>
    </row>
    <row r="5" spans="1:6">
      <c r="A5" s="3" t="s">
        <v>681</v>
      </c>
      <c r="B5" s="4"/>
      <c r="C5" s="4"/>
      <c r="D5" s="4"/>
      <c r="E5" s="4"/>
      <c r="F5" s="4"/>
    </row>
    <row r="6" spans="1:6">
      <c r="A6" s="2" t="s">
        <v>700</v>
      </c>
      <c r="B6" s="4"/>
      <c r="C6" s="4"/>
      <c r="D6" s="4"/>
      <c r="E6" s="8">
        <v>150000000</v>
      </c>
      <c r="F6" s="4"/>
    </row>
    <row r="7" spans="1:6">
      <c r="A7" s="2" t="s">
        <v>645</v>
      </c>
      <c r="B7" s="97">
        <v>6.88E-2</v>
      </c>
      <c r="C7" s="97">
        <v>6.88E-2</v>
      </c>
      <c r="D7" s="4"/>
      <c r="E7" s="97">
        <v>6.88E-2</v>
      </c>
      <c r="F7" s="4"/>
    </row>
    <row r="8" spans="1:6" ht="30">
      <c r="A8" s="2" t="s">
        <v>742</v>
      </c>
      <c r="B8" s="4"/>
      <c r="C8" s="4"/>
      <c r="D8" s="8">
        <v>140300000</v>
      </c>
      <c r="E8" s="4"/>
      <c r="F8" s="4"/>
    </row>
    <row r="9" spans="1:6">
      <c r="A9" s="2" t="s">
        <v>684</v>
      </c>
      <c r="B9" s="8">
        <v>9700000</v>
      </c>
      <c r="C9" s="4"/>
      <c r="D9" s="4"/>
      <c r="E9" s="4"/>
      <c r="F9" s="4"/>
    </row>
    <row r="10" spans="1:6">
      <c r="A10" s="2" t="s">
        <v>41</v>
      </c>
      <c r="B10" s="8">
        <v>249000</v>
      </c>
      <c r="C10" s="8">
        <v>83000</v>
      </c>
      <c r="D10" s="4"/>
      <c r="E10" s="4"/>
      <c r="F10" s="4"/>
    </row>
    <row r="11" spans="1:6" ht="30">
      <c r="A11" s="2" t="s">
        <v>743</v>
      </c>
      <c r="B11" s="4"/>
      <c r="C11" s="4"/>
      <c r="D11" s="4"/>
      <c r="E11" s="4"/>
      <c r="F11" s="4"/>
    </row>
    <row r="12" spans="1:6">
      <c r="A12" s="3" t="s">
        <v>681</v>
      </c>
      <c r="B12" s="4"/>
      <c r="C12" s="4"/>
      <c r="D12" s="4"/>
      <c r="E12" s="4"/>
      <c r="F12" s="4"/>
    </row>
    <row r="13" spans="1:6">
      <c r="A13" s="2" t="s">
        <v>645</v>
      </c>
      <c r="B13" s="4"/>
      <c r="C13" s="4"/>
      <c r="D13" s="97">
        <v>7.1300000000000002E-2</v>
      </c>
      <c r="E13" s="4"/>
      <c r="F13" s="4"/>
    </row>
    <row r="14" spans="1:6" ht="30">
      <c r="A14" s="2" t="s">
        <v>744</v>
      </c>
      <c r="B14" s="4"/>
      <c r="C14" s="4"/>
      <c r="D14" s="4"/>
      <c r="E14" s="4"/>
      <c r="F14" s="4"/>
    </row>
    <row r="15" spans="1:6">
      <c r="A15" s="3" t="s">
        <v>681</v>
      </c>
      <c r="B15" s="4"/>
      <c r="C15" s="4"/>
      <c r="D15" s="4"/>
      <c r="E15" s="4"/>
      <c r="F15" s="4"/>
    </row>
    <row r="16" spans="1:6">
      <c r="A16" s="2" t="s">
        <v>700</v>
      </c>
      <c r="B16" s="4"/>
      <c r="C16" s="4"/>
      <c r="D16" s="8">
        <v>344200000</v>
      </c>
      <c r="E16" s="4"/>
      <c r="F16" s="4"/>
    </row>
    <row r="17" spans="1:6">
      <c r="A17" s="2" t="s">
        <v>645</v>
      </c>
      <c r="B17" s="97">
        <v>0.11</v>
      </c>
      <c r="C17" s="97">
        <v>0.11</v>
      </c>
      <c r="D17" s="97">
        <v>0.11</v>
      </c>
      <c r="E17" s="4"/>
      <c r="F17" s="4"/>
    </row>
    <row r="18" spans="1:6">
      <c r="A18" s="2" t="s">
        <v>41</v>
      </c>
      <c r="B18" s="8">
        <v>8900000</v>
      </c>
      <c r="C18" s="8">
        <v>1300000</v>
      </c>
      <c r="D18" s="4"/>
      <c r="E18" s="4"/>
      <c r="F18" s="4"/>
    </row>
    <row r="19" spans="1:6">
      <c r="A19" s="2" t="s">
        <v>745</v>
      </c>
      <c r="B19" s="4"/>
      <c r="C19" s="4"/>
      <c r="D19" s="97">
        <v>1</v>
      </c>
      <c r="E19" s="4"/>
      <c r="F19" s="4"/>
    </row>
    <row r="20" spans="1:6">
      <c r="A20" s="2" t="s">
        <v>738</v>
      </c>
      <c r="B20" s="4"/>
      <c r="C20" s="4"/>
      <c r="D20" s="97">
        <v>1.01</v>
      </c>
      <c r="E20" s="4"/>
      <c r="F20" s="4"/>
    </row>
    <row r="21" spans="1:6" ht="30">
      <c r="A21" s="2" t="s">
        <v>739</v>
      </c>
      <c r="B21" s="4"/>
      <c r="C21" s="4"/>
      <c r="D21" s="97">
        <v>1</v>
      </c>
      <c r="E21" s="4"/>
      <c r="F21" s="4"/>
    </row>
    <row r="22" spans="1:6">
      <c r="A22" s="2" t="s">
        <v>746</v>
      </c>
      <c r="B22" s="4"/>
      <c r="C22" s="4"/>
      <c r="D22" s="97">
        <v>0.02</v>
      </c>
      <c r="E22" s="4"/>
      <c r="F22" s="4"/>
    </row>
    <row r="23" spans="1:6">
      <c r="A23" s="2" t="s">
        <v>747</v>
      </c>
      <c r="B23" s="4"/>
      <c r="C23" s="4"/>
      <c r="D23" s="4"/>
      <c r="E23" s="4"/>
      <c r="F23" s="8">
        <v>69000000</v>
      </c>
    </row>
    <row r="24" spans="1:6">
      <c r="A24" s="2" t="s">
        <v>748</v>
      </c>
      <c r="B24" s="8">
        <v>275200000</v>
      </c>
      <c r="C24" s="4"/>
      <c r="D24" s="4"/>
      <c r="E24" s="4"/>
      <c r="F24" s="4"/>
    </row>
    <row r="25" spans="1:6" ht="45">
      <c r="A25" s="2" t="s">
        <v>749</v>
      </c>
      <c r="B25" s="4"/>
      <c r="C25" s="4"/>
      <c r="D25" s="4"/>
      <c r="E25" s="4"/>
      <c r="F25" s="4"/>
    </row>
    <row r="26" spans="1:6">
      <c r="A26" s="3" t="s">
        <v>681</v>
      </c>
      <c r="B26" s="4"/>
      <c r="C26" s="4"/>
      <c r="D26" s="4"/>
      <c r="E26" s="4"/>
      <c r="F26" s="4"/>
    </row>
    <row r="27" spans="1:6" ht="30">
      <c r="A27" s="2" t="s">
        <v>742</v>
      </c>
      <c r="B27" s="4"/>
      <c r="C27" s="4"/>
      <c r="D27" s="8">
        <v>203800000</v>
      </c>
      <c r="E27" s="4"/>
      <c r="F27" s="4"/>
    </row>
    <row r="28" spans="1:6" ht="45">
      <c r="A28" s="2" t="s">
        <v>750</v>
      </c>
      <c r="B28" s="4"/>
      <c r="C28" s="4"/>
      <c r="D28" s="4"/>
      <c r="E28" s="4"/>
      <c r="F28" s="4"/>
    </row>
    <row r="29" spans="1:6">
      <c r="A29" s="3" t="s">
        <v>681</v>
      </c>
      <c r="B29" s="4"/>
      <c r="C29" s="4"/>
      <c r="D29" s="4"/>
      <c r="E29" s="4"/>
      <c r="F29" s="4"/>
    </row>
    <row r="30" spans="1:6" ht="30">
      <c r="A30" s="2" t="s">
        <v>742</v>
      </c>
      <c r="B30" s="4"/>
      <c r="C30" s="4"/>
      <c r="D30" s="7">
        <v>140300000</v>
      </c>
      <c r="E30" s="4"/>
      <c r="F30"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s>
  <sheetData>
    <row r="1" spans="1:6" ht="15" customHeight="1">
      <c r="A1" s="6" t="s">
        <v>751</v>
      </c>
      <c r="B1" s="6" t="s">
        <v>591</v>
      </c>
      <c r="C1" s="6"/>
      <c r="D1" s="1"/>
      <c r="E1" s="1"/>
      <c r="F1" s="1"/>
    </row>
    <row r="2" spans="1:6">
      <c r="A2" s="6"/>
      <c r="B2" s="1" t="s">
        <v>663</v>
      </c>
      <c r="C2" s="1" t="s">
        <v>642</v>
      </c>
      <c r="D2" s="1" t="s">
        <v>2</v>
      </c>
      <c r="E2" s="1" t="s">
        <v>20</v>
      </c>
      <c r="F2" s="1" t="s">
        <v>664</v>
      </c>
    </row>
    <row r="3" spans="1:6">
      <c r="A3" s="3" t="s">
        <v>681</v>
      </c>
      <c r="B3" s="4"/>
      <c r="C3" s="4"/>
      <c r="D3" s="4"/>
      <c r="E3" s="4"/>
      <c r="F3" s="4"/>
    </row>
    <row r="4" spans="1:6">
      <c r="A4" s="2" t="s">
        <v>41</v>
      </c>
      <c r="B4" s="4"/>
      <c r="C4" s="4"/>
      <c r="D4" s="7">
        <v>29385000</v>
      </c>
      <c r="E4" s="7">
        <v>8659000</v>
      </c>
      <c r="F4" s="4"/>
    </row>
    <row r="5" spans="1:6" ht="30">
      <c r="A5" s="2" t="s">
        <v>752</v>
      </c>
      <c r="B5" s="4"/>
      <c r="C5" s="4"/>
      <c r="D5" s="4"/>
      <c r="E5" s="4"/>
      <c r="F5" s="4"/>
    </row>
    <row r="6" spans="1:6">
      <c r="A6" s="3" t="s">
        <v>681</v>
      </c>
      <c r="B6" s="4"/>
      <c r="C6" s="4"/>
      <c r="D6" s="4"/>
      <c r="E6" s="4"/>
      <c r="F6" s="4"/>
    </row>
    <row r="7" spans="1:6">
      <c r="A7" s="2" t="s">
        <v>700</v>
      </c>
      <c r="B7" s="8">
        <v>10000000</v>
      </c>
      <c r="C7" s="4"/>
      <c r="D7" s="4"/>
      <c r="E7" s="4"/>
      <c r="F7" s="4"/>
    </row>
    <row r="8" spans="1:6">
      <c r="A8" s="2" t="s">
        <v>645</v>
      </c>
      <c r="B8" s="97">
        <v>0.1</v>
      </c>
      <c r="C8" s="4"/>
      <c r="D8" s="4"/>
      <c r="E8" s="4"/>
      <c r="F8" s="4"/>
    </row>
    <row r="9" spans="1:6">
      <c r="A9" s="2" t="s">
        <v>753</v>
      </c>
      <c r="B9" s="8">
        <v>1200000</v>
      </c>
      <c r="C9" s="4"/>
      <c r="D9" s="4"/>
      <c r="E9" s="4"/>
      <c r="F9" s="4"/>
    </row>
    <row r="10" spans="1:6">
      <c r="A10" s="2" t="s">
        <v>754</v>
      </c>
      <c r="B10" s="8">
        <v>1300000</v>
      </c>
      <c r="C10" s="4"/>
      <c r="D10" s="4"/>
      <c r="E10" s="4"/>
      <c r="F10" s="4"/>
    </row>
    <row r="11" spans="1:6">
      <c r="A11" s="2" t="s">
        <v>41</v>
      </c>
      <c r="B11" s="4"/>
      <c r="C11" s="4"/>
      <c r="D11" s="8">
        <v>2600000</v>
      </c>
      <c r="E11" s="8">
        <v>2500000</v>
      </c>
      <c r="F11" s="4"/>
    </row>
    <row r="12" spans="1:6" ht="60">
      <c r="A12" s="2" t="s">
        <v>755</v>
      </c>
      <c r="B12" s="4"/>
      <c r="C12" s="4"/>
      <c r="D12" s="4"/>
      <c r="E12" s="4"/>
      <c r="F12" s="4"/>
    </row>
    <row r="13" spans="1:6">
      <c r="A13" s="3" t="s">
        <v>681</v>
      </c>
      <c r="B13" s="4"/>
      <c r="C13" s="4"/>
      <c r="D13" s="4"/>
      <c r="E13" s="4"/>
      <c r="F13" s="4"/>
    </row>
    <row r="14" spans="1:6">
      <c r="A14" s="2" t="s">
        <v>756</v>
      </c>
      <c r="B14" s="8">
        <v>1625000</v>
      </c>
      <c r="C14" s="4"/>
      <c r="D14" s="4"/>
      <c r="E14" s="4"/>
      <c r="F14" s="4"/>
    </row>
    <row r="15" spans="1:6" ht="45">
      <c r="A15" s="2" t="s">
        <v>757</v>
      </c>
      <c r="B15" s="4"/>
      <c r="C15" s="4"/>
      <c r="D15" s="4"/>
      <c r="E15" s="4"/>
      <c r="F15" s="4"/>
    </row>
    <row r="16" spans="1:6">
      <c r="A16" s="3" t="s">
        <v>681</v>
      </c>
      <c r="B16" s="4"/>
      <c r="C16" s="4"/>
      <c r="D16" s="4"/>
      <c r="E16" s="4"/>
      <c r="F16" s="4"/>
    </row>
    <row r="17" spans="1:6">
      <c r="A17" s="2" t="s">
        <v>756</v>
      </c>
      <c r="B17" s="8">
        <v>875000</v>
      </c>
      <c r="C17" s="4"/>
      <c r="D17" s="4"/>
      <c r="E17" s="4"/>
      <c r="F17" s="4"/>
    </row>
    <row r="18" spans="1:6" ht="45">
      <c r="A18" s="2" t="s">
        <v>758</v>
      </c>
      <c r="B18" s="4"/>
      <c r="C18" s="4"/>
      <c r="D18" s="4"/>
      <c r="E18" s="4"/>
      <c r="F18" s="4"/>
    </row>
    <row r="19" spans="1:6">
      <c r="A19" s="3" t="s">
        <v>681</v>
      </c>
      <c r="B19" s="4"/>
      <c r="C19" s="4"/>
      <c r="D19" s="4"/>
      <c r="E19" s="4"/>
      <c r="F19" s="4"/>
    </row>
    <row r="20" spans="1:6">
      <c r="A20" s="2" t="s">
        <v>756</v>
      </c>
      <c r="B20" s="8">
        <v>875000</v>
      </c>
      <c r="C20" s="4"/>
      <c r="D20" s="4"/>
      <c r="E20" s="4"/>
      <c r="F20" s="4"/>
    </row>
    <row r="21" spans="1:6" ht="45">
      <c r="A21" s="2" t="s">
        <v>759</v>
      </c>
      <c r="B21" s="4"/>
      <c r="C21" s="4"/>
      <c r="D21" s="4"/>
      <c r="E21" s="4"/>
      <c r="F21" s="4"/>
    </row>
    <row r="22" spans="1:6">
      <c r="A22" s="3" t="s">
        <v>681</v>
      </c>
      <c r="B22" s="4"/>
      <c r="C22" s="4"/>
      <c r="D22" s="4"/>
      <c r="E22" s="4"/>
      <c r="F22" s="4"/>
    </row>
    <row r="23" spans="1:6">
      <c r="A23" s="2" t="s">
        <v>756</v>
      </c>
      <c r="B23" s="8">
        <v>875000</v>
      </c>
      <c r="C23" s="4"/>
      <c r="D23" s="4"/>
      <c r="E23" s="4"/>
      <c r="F23" s="4"/>
    </row>
    <row r="24" spans="1:6" ht="45">
      <c r="A24" s="2" t="s">
        <v>760</v>
      </c>
      <c r="B24" s="4"/>
      <c r="C24" s="4"/>
      <c r="D24" s="4"/>
      <c r="E24" s="4"/>
      <c r="F24" s="4"/>
    </row>
    <row r="25" spans="1:6">
      <c r="A25" s="3" t="s">
        <v>681</v>
      </c>
      <c r="B25" s="4"/>
      <c r="C25" s="4"/>
      <c r="D25" s="4"/>
      <c r="E25" s="4"/>
      <c r="F25" s="4"/>
    </row>
    <row r="26" spans="1:6">
      <c r="A26" s="2" t="s">
        <v>700</v>
      </c>
      <c r="B26" s="4"/>
      <c r="C26" s="8">
        <v>20000000</v>
      </c>
      <c r="D26" s="4"/>
      <c r="E26" s="4"/>
      <c r="F26" s="4"/>
    </row>
    <row r="27" spans="1:6">
      <c r="A27" s="2" t="s">
        <v>645</v>
      </c>
      <c r="B27" s="4"/>
      <c r="C27" s="97">
        <v>0.1</v>
      </c>
      <c r="D27" s="4"/>
      <c r="E27" s="4"/>
      <c r="F27" s="4"/>
    </row>
    <row r="28" spans="1:6">
      <c r="A28" s="2" t="s">
        <v>41</v>
      </c>
      <c r="B28" s="4"/>
      <c r="C28" s="4"/>
      <c r="D28" s="8">
        <v>832000</v>
      </c>
      <c r="E28" s="8">
        <v>416000</v>
      </c>
      <c r="F28" s="4"/>
    </row>
    <row r="29" spans="1:6" ht="60">
      <c r="A29" s="2" t="s">
        <v>761</v>
      </c>
      <c r="B29" s="4"/>
      <c r="C29" s="4"/>
      <c r="D29" s="4"/>
      <c r="E29" s="4"/>
      <c r="F29" s="4"/>
    </row>
    <row r="30" spans="1:6">
      <c r="A30" s="3" t="s">
        <v>681</v>
      </c>
      <c r="B30" s="4"/>
      <c r="C30" s="4"/>
      <c r="D30" s="4"/>
      <c r="E30" s="4"/>
      <c r="F30" s="4"/>
    </row>
    <row r="31" spans="1:6">
      <c r="A31" s="2" t="s">
        <v>754</v>
      </c>
      <c r="B31" s="4"/>
      <c r="C31" s="8">
        <v>800000</v>
      </c>
      <c r="D31" s="4"/>
      <c r="E31" s="4"/>
      <c r="F31" s="4"/>
    </row>
    <row r="32" spans="1:6" ht="60">
      <c r="A32" s="2" t="s">
        <v>762</v>
      </c>
      <c r="B32" s="4"/>
      <c r="C32" s="4"/>
      <c r="D32" s="4"/>
      <c r="E32" s="4"/>
      <c r="F32" s="4"/>
    </row>
    <row r="33" spans="1:6">
      <c r="A33" s="3" t="s">
        <v>681</v>
      </c>
      <c r="B33" s="4"/>
      <c r="C33" s="4"/>
      <c r="D33" s="4"/>
      <c r="E33" s="4"/>
      <c r="F33" s="4"/>
    </row>
    <row r="34" spans="1:6">
      <c r="A34" s="2" t="s">
        <v>756</v>
      </c>
      <c r="B34" s="4"/>
      <c r="C34" s="8">
        <v>500000</v>
      </c>
      <c r="D34" s="4"/>
      <c r="E34" s="4"/>
      <c r="F34" s="4"/>
    </row>
    <row r="35" spans="1:6" ht="60">
      <c r="A35" s="2" t="s">
        <v>763</v>
      </c>
      <c r="B35" s="4"/>
      <c r="C35" s="4"/>
      <c r="D35" s="4"/>
      <c r="E35" s="4"/>
      <c r="F35" s="4"/>
    </row>
    <row r="36" spans="1:6">
      <c r="A36" s="3" t="s">
        <v>681</v>
      </c>
      <c r="B36" s="4"/>
      <c r="C36" s="4"/>
      <c r="D36" s="4"/>
      <c r="E36" s="4"/>
      <c r="F36" s="4"/>
    </row>
    <row r="37" spans="1:6">
      <c r="A37" s="2" t="s">
        <v>756</v>
      </c>
      <c r="B37" s="4"/>
      <c r="C37" s="8">
        <v>500000</v>
      </c>
      <c r="D37" s="4"/>
      <c r="E37" s="4"/>
      <c r="F37" s="4"/>
    </row>
    <row r="38" spans="1:6" ht="60">
      <c r="A38" s="2" t="s">
        <v>764</v>
      </c>
      <c r="B38" s="4"/>
      <c r="C38" s="4"/>
      <c r="D38" s="4"/>
      <c r="E38" s="4"/>
      <c r="F38" s="4"/>
    </row>
    <row r="39" spans="1:6">
      <c r="A39" s="3" t="s">
        <v>681</v>
      </c>
      <c r="B39" s="4"/>
      <c r="C39" s="4"/>
      <c r="D39" s="4"/>
      <c r="E39" s="4"/>
      <c r="F39" s="4"/>
    </row>
    <row r="40" spans="1:6">
      <c r="A40" s="2" t="s">
        <v>756</v>
      </c>
      <c r="B40" s="4"/>
      <c r="C40" s="8">
        <v>1500000</v>
      </c>
      <c r="D40" s="4"/>
      <c r="E40" s="4"/>
      <c r="F40" s="4"/>
    </row>
    <row r="41" spans="1:6" ht="45">
      <c r="A41" s="2" t="s">
        <v>765</v>
      </c>
      <c r="B41" s="4"/>
      <c r="C41" s="4"/>
      <c r="D41" s="4"/>
      <c r="E41" s="4"/>
      <c r="F41" s="4"/>
    </row>
    <row r="42" spans="1:6">
      <c r="A42" s="3" t="s">
        <v>681</v>
      </c>
      <c r="B42" s="4"/>
      <c r="C42" s="4"/>
      <c r="D42" s="4"/>
      <c r="E42" s="4"/>
      <c r="F42" s="4"/>
    </row>
    <row r="43" spans="1:6">
      <c r="A43" s="2" t="s">
        <v>756</v>
      </c>
      <c r="B43" s="4"/>
      <c r="C43" s="8">
        <v>10000000</v>
      </c>
      <c r="D43" s="4"/>
      <c r="E43" s="4"/>
      <c r="F43" s="4"/>
    </row>
    <row r="44" spans="1:6" ht="30">
      <c r="A44" s="2" t="s">
        <v>766</v>
      </c>
      <c r="B44" s="4"/>
      <c r="C44" s="4"/>
      <c r="D44" s="4"/>
      <c r="E44" s="4"/>
      <c r="F44" s="4"/>
    </row>
    <row r="45" spans="1:6">
      <c r="A45" s="3" t="s">
        <v>681</v>
      </c>
      <c r="B45" s="4"/>
      <c r="C45" s="4"/>
      <c r="D45" s="4"/>
      <c r="E45" s="4"/>
      <c r="F45" s="4"/>
    </row>
    <row r="46" spans="1:6">
      <c r="A46" s="2" t="s">
        <v>700</v>
      </c>
      <c r="B46" s="4"/>
      <c r="C46" s="4"/>
      <c r="D46" s="4"/>
      <c r="E46" s="4"/>
      <c r="F46" s="8">
        <v>7400000</v>
      </c>
    </row>
    <row r="47" spans="1:6">
      <c r="A47" s="2" t="s">
        <v>645</v>
      </c>
      <c r="B47" s="4"/>
      <c r="C47" s="4"/>
      <c r="D47" s="4"/>
      <c r="E47" s="4"/>
      <c r="F47" s="97">
        <v>0.04</v>
      </c>
    </row>
    <row r="48" spans="1:6">
      <c r="A48" s="2" t="s">
        <v>41</v>
      </c>
      <c r="B48" s="4"/>
      <c r="C48" s="4"/>
      <c r="D48" s="7">
        <v>1000</v>
      </c>
      <c r="E48" s="7">
        <v>1000</v>
      </c>
      <c r="F4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6" t="s">
        <v>767</v>
      </c>
      <c r="B1" s="6" t="s">
        <v>1</v>
      </c>
      <c r="C1" s="6"/>
    </row>
    <row r="2" spans="1:3">
      <c r="A2" s="6"/>
      <c r="B2" s="1" t="s">
        <v>2</v>
      </c>
      <c r="C2" s="1" t="s">
        <v>59</v>
      </c>
    </row>
    <row r="3" spans="1:3">
      <c r="A3" s="3" t="s">
        <v>768</v>
      </c>
      <c r="B3" s="4"/>
      <c r="C3" s="4"/>
    </row>
    <row r="4" spans="1:3">
      <c r="A4" s="2" t="s">
        <v>91</v>
      </c>
      <c r="B4" s="7">
        <v>10000000</v>
      </c>
      <c r="C4" s="7">
        <v>10000000</v>
      </c>
    </row>
    <row r="5" spans="1:3" ht="30">
      <c r="A5" s="2" t="s">
        <v>594</v>
      </c>
      <c r="B5" s="4"/>
      <c r="C5" s="4"/>
    </row>
    <row r="6" spans="1:3">
      <c r="A6" s="3" t="s">
        <v>768</v>
      </c>
      <c r="B6" s="4"/>
      <c r="C6" s="4"/>
    </row>
    <row r="7" spans="1:3">
      <c r="A7" s="2" t="s">
        <v>91</v>
      </c>
      <c r="B7" s="8">
        <v>10000000</v>
      </c>
      <c r="C7" s="8">
        <v>10000000</v>
      </c>
    </row>
    <row r="8" spans="1:3" ht="30">
      <c r="A8" s="2" t="s">
        <v>769</v>
      </c>
      <c r="B8" s="8">
        <v>7100000</v>
      </c>
      <c r="C8" s="8">
        <v>7000000</v>
      </c>
    </row>
    <row r="9" spans="1:3" ht="30">
      <c r="A9" s="2" t="s">
        <v>770</v>
      </c>
      <c r="B9" s="8">
        <v>535000</v>
      </c>
      <c r="C9" s="8">
        <v>616000</v>
      </c>
    </row>
    <row r="10" spans="1:3">
      <c r="A10" s="2" t="s">
        <v>771</v>
      </c>
      <c r="B10" s="4"/>
      <c r="C10" s="4"/>
    </row>
    <row r="11" spans="1:3">
      <c r="A11" s="3" t="s">
        <v>768</v>
      </c>
      <c r="B11" s="4"/>
      <c r="C11" s="4"/>
    </row>
    <row r="12" spans="1:3">
      <c r="A12" s="2" t="s">
        <v>772</v>
      </c>
      <c r="B12" s="7">
        <v>4300000</v>
      </c>
      <c r="C12" s="7">
        <v>4500000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6" t="s">
        <v>773</v>
      </c>
      <c r="B1" s="6" t="s">
        <v>1</v>
      </c>
      <c r="C1" s="6"/>
      <c r="D1" s="1"/>
    </row>
    <row r="2" spans="1:4">
      <c r="A2" s="6"/>
      <c r="B2" s="1" t="s">
        <v>2</v>
      </c>
      <c r="C2" s="1" t="s">
        <v>59</v>
      </c>
      <c r="D2" s="1" t="s">
        <v>20</v>
      </c>
    </row>
    <row r="3" spans="1:4">
      <c r="A3" s="2" t="s">
        <v>774</v>
      </c>
      <c r="B3" s="4"/>
      <c r="C3" s="4"/>
      <c r="D3" s="4"/>
    </row>
    <row r="4" spans="1:4" ht="30">
      <c r="A4" s="3" t="s">
        <v>775</v>
      </c>
      <c r="B4" s="4"/>
      <c r="C4" s="4"/>
      <c r="D4" s="4"/>
    </row>
    <row r="5" spans="1:4">
      <c r="A5" s="2" t="s">
        <v>776</v>
      </c>
      <c r="B5" s="4" t="s">
        <v>777</v>
      </c>
      <c r="C5" s="4"/>
      <c r="D5" s="4"/>
    </row>
    <row r="6" spans="1:4" ht="45">
      <c r="A6" s="2" t="s">
        <v>778</v>
      </c>
      <c r="B6" s="97">
        <v>0.3</v>
      </c>
      <c r="C6" s="4"/>
      <c r="D6" s="4"/>
    </row>
    <row r="7" spans="1:4" ht="45">
      <c r="A7" s="2" t="s">
        <v>779</v>
      </c>
      <c r="B7" s="97">
        <v>0.25</v>
      </c>
      <c r="C7" s="4"/>
      <c r="D7" s="4"/>
    </row>
    <row r="8" spans="1:4" ht="30">
      <c r="A8" s="2" t="s">
        <v>780</v>
      </c>
      <c r="B8" s="7">
        <v>80000000</v>
      </c>
      <c r="C8" s="4"/>
      <c r="D8" s="4"/>
    </row>
    <row r="9" spans="1:4" ht="60">
      <c r="A9" s="2" t="s">
        <v>781</v>
      </c>
      <c r="B9" s="97">
        <v>0.25</v>
      </c>
      <c r="C9" s="4"/>
      <c r="D9" s="4"/>
    </row>
    <row r="10" spans="1:4" ht="45">
      <c r="A10" s="2" t="s">
        <v>782</v>
      </c>
      <c r="B10" s="97">
        <v>0.11</v>
      </c>
      <c r="C10" s="4"/>
      <c r="D10" s="4"/>
    </row>
    <row r="11" spans="1:4">
      <c r="A11" s="2" t="s">
        <v>783</v>
      </c>
      <c r="B11" s="8">
        <v>36500000</v>
      </c>
      <c r="C11" s="8">
        <v>36300000</v>
      </c>
      <c r="D11" s="4"/>
    </row>
    <row r="12" spans="1:4">
      <c r="A12" s="2" t="s">
        <v>784</v>
      </c>
      <c r="B12" s="8">
        <v>12200000</v>
      </c>
      <c r="C12" s="4"/>
      <c r="D12" s="8">
        <v>11600000</v>
      </c>
    </row>
    <row r="13" spans="1:4">
      <c r="A13" s="2" t="s">
        <v>287</v>
      </c>
      <c r="B13" s="4"/>
      <c r="C13" s="4"/>
      <c r="D13" s="4"/>
    </row>
    <row r="14" spans="1:4" ht="30">
      <c r="A14" s="3" t="s">
        <v>775</v>
      </c>
      <c r="B14" s="4"/>
      <c r="C14" s="4"/>
      <c r="D14" s="4"/>
    </row>
    <row r="15" spans="1:4" ht="30">
      <c r="A15" s="2" t="s">
        <v>785</v>
      </c>
      <c r="B15" s="97">
        <v>0.55000000000000004</v>
      </c>
      <c r="C15" s="4"/>
      <c r="D15" s="4"/>
    </row>
    <row r="16" spans="1:4" ht="45">
      <c r="A16" s="2" t="s">
        <v>786</v>
      </c>
      <c r="B16" s="97">
        <v>0.02</v>
      </c>
      <c r="C16" s="4"/>
      <c r="D16" s="4"/>
    </row>
    <row r="17" spans="1:4" ht="30">
      <c r="A17" s="2" t="s">
        <v>787</v>
      </c>
      <c r="B17" s="8">
        <v>10000000</v>
      </c>
      <c r="C17" s="4"/>
      <c r="D17" s="4"/>
    </row>
    <row r="18" spans="1:4">
      <c r="A18" s="2" t="s">
        <v>788</v>
      </c>
      <c r="B18" s="8">
        <v>1500000</v>
      </c>
      <c r="C18" s="4"/>
      <c r="D18" s="4"/>
    </row>
    <row r="19" spans="1:4">
      <c r="A19" s="2" t="s">
        <v>789</v>
      </c>
      <c r="B19" s="8">
        <v>29200000</v>
      </c>
      <c r="C19" s="8">
        <v>29700000</v>
      </c>
      <c r="D19" s="4"/>
    </row>
    <row r="20" spans="1:4">
      <c r="A20" s="2" t="s">
        <v>790</v>
      </c>
      <c r="B20" s="8">
        <v>6500000</v>
      </c>
      <c r="C20" s="4"/>
      <c r="D20" s="8">
        <v>4600000</v>
      </c>
    </row>
    <row r="21" spans="1:4" ht="30">
      <c r="A21" s="2" t="s">
        <v>791</v>
      </c>
      <c r="B21" s="4"/>
      <c r="C21" s="4"/>
      <c r="D21" s="4"/>
    </row>
    <row r="22" spans="1:4" ht="30">
      <c r="A22" s="3" t="s">
        <v>775</v>
      </c>
      <c r="B22" s="4"/>
      <c r="C22" s="4"/>
      <c r="D22" s="4"/>
    </row>
    <row r="23" spans="1:4" ht="45">
      <c r="A23" s="2" t="s">
        <v>792</v>
      </c>
      <c r="B23" s="8">
        <v>3000</v>
      </c>
      <c r="C23" s="4"/>
      <c r="D23" s="4"/>
    </row>
    <row r="24" spans="1:4" ht="30">
      <c r="A24" s="2" t="s">
        <v>793</v>
      </c>
      <c r="B24" s="8">
        <v>5000</v>
      </c>
      <c r="C24" s="4"/>
      <c r="D24" s="4"/>
    </row>
    <row r="25" spans="1:4">
      <c r="A25" s="2" t="s">
        <v>292</v>
      </c>
      <c r="B25" s="4"/>
      <c r="C25" s="4"/>
      <c r="D25" s="4"/>
    </row>
    <row r="26" spans="1:4" ht="30">
      <c r="A26" s="3" t="s">
        <v>775</v>
      </c>
      <c r="B26" s="4"/>
      <c r="C26" s="4"/>
      <c r="D26" s="4"/>
    </row>
    <row r="27" spans="1:4">
      <c r="A27" s="2" t="s">
        <v>794</v>
      </c>
      <c r="B27" s="97">
        <v>0.12</v>
      </c>
      <c r="C27" s="4"/>
      <c r="D27" s="4"/>
    </row>
    <row r="28" spans="1:4">
      <c r="A28" s="2" t="s">
        <v>795</v>
      </c>
      <c r="B28" s="97">
        <v>0.02</v>
      </c>
      <c r="C28" s="4"/>
      <c r="D28" s="4"/>
    </row>
    <row r="29" spans="1:4">
      <c r="A29" s="2" t="s">
        <v>796</v>
      </c>
      <c r="B29" s="8">
        <v>1600000</v>
      </c>
      <c r="C29" s="8">
        <v>1500000</v>
      </c>
      <c r="D29" s="4"/>
    </row>
    <row r="30" spans="1:4">
      <c r="A30" s="2" t="s">
        <v>797</v>
      </c>
      <c r="B30" s="8">
        <v>174000</v>
      </c>
      <c r="C30" s="4"/>
      <c r="D30" s="8">
        <v>156000</v>
      </c>
    </row>
    <row r="31" spans="1:4">
      <c r="A31" s="2" t="s">
        <v>295</v>
      </c>
      <c r="B31" s="4"/>
      <c r="C31" s="4"/>
      <c r="D31" s="4"/>
    </row>
    <row r="32" spans="1:4" ht="30">
      <c r="A32" s="3" t="s">
        <v>775</v>
      </c>
      <c r="B32" s="4"/>
      <c r="C32" s="4"/>
      <c r="D32" s="4"/>
    </row>
    <row r="33" spans="1:4" ht="30">
      <c r="A33" s="2" t="s">
        <v>798</v>
      </c>
      <c r="B33" s="97">
        <v>1.4999999999999999E-2</v>
      </c>
      <c r="C33" s="4"/>
      <c r="D33" s="4"/>
    </row>
    <row r="34" spans="1:4">
      <c r="A34" s="2" t="s">
        <v>799</v>
      </c>
      <c r="B34" s="8">
        <v>1100000</v>
      </c>
      <c r="C34" s="8">
        <v>1100000</v>
      </c>
      <c r="D34" s="4"/>
    </row>
    <row r="35" spans="1:4">
      <c r="A35" s="2" t="s">
        <v>800</v>
      </c>
      <c r="B35" s="8">
        <v>89000</v>
      </c>
      <c r="C35" s="4"/>
      <c r="D35" s="8">
        <v>147000</v>
      </c>
    </row>
    <row r="36" spans="1:4" ht="30">
      <c r="A36" s="2" t="s">
        <v>298</v>
      </c>
      <c r="B36" s="4"/>
      <c r="C36" s="4"/>
      <c r="D36" s="4"/>
    </row>
    <row r="37" spans="1:4" ht="30">
      <c r="A37" s="3" t="s">
        <v>775</v>
      </c>
      <c r="B37" s="4"/>
      <c r="C37" s="4"/>
      <c r="D37" s="4"/>
    </row>
    <row r="38" spans="1:4">
      <c r="A38" s="2" t="s">
        <v>801</v>
      </c>
      <c r="B38" s="8">
        <v>36100000</v>
      </c>
      <c r="C38" s="4"/>
      <c r="D38" s="4"/>
    </row>
    <row r="39" spans="1:4">
      <c r="A39" s="2" t="s">
        <v>802</v>
      </c>
      <c r="B39" s="8">
        <v>63800000</v>
      </c>
      <c r="C39" s="4"/>
      <c r="D39" s="4"/>
    </row>
    <row r="40" spans="1:4">
      <c r="A40" s="2" t="s">
        <v>803</v>
      </c>
      <c r="B40" s="4">
        <v>14</v>
      </c>
      <c r="C40" s="4"/>
      <c r="D40" s="4"/>
    </row>
    <row r="41" spans="1:4" ht="30">
      <c r="A41" s="2" t="s">
        <v>804</v>
      </c>
      <c r="B41" s="4">
        <v>12</v>
      </c>
      <c r="C41" s="4"/>
      <c r="D41" s="4"/>
    </row>
    <row r="42" spans="1:4">
      <c r="A42" s="2" t="s">
        <v>805</v>
      </c>
      <c r="B42" s="4" t="s">
        <v>806</v>
      </c>
      <c r="C42" s="4"/>
      <c r="D42" s="4"/>
    </row>
    <row r="43" spans="1:4">
      <c r="A43" s="2" t="s">
        <v>807</v>
      </c>
      <c r="B43" s="8">
        <v>157000</v>
      </c>
      <c r="C43" s="8">
        <v>160000</v>
      </c>
      <c r="D43" s="4"/>
    </row>
    <row r="44" spans="1:4">
      <c r="A44" s="2" t="s">
        <v>808</v>
      </c>
      <c r="B44" s="4"/>
      <c r="C44" s="4"/>
      <c r="D44" s="4"/>
    </row>
    <row r="45" spans="1:4" ht="30">
      <c r="A45" s="3" t="s">
        <v>775</v>
      </c>
      <c r="B45" s="4"/>
      <c r="C45" s="4"/>
      <c r="D45" s="4"/>
    </row>
    <row r="46" spans="1:4" ht="30">
      <c r="A46" s="2" t="s">
        <v>809</v>
      </c>
      <c r="B46" s="8">
        <v>6400000</v>
      </c>
      <c r="C46" s="4"/>
      <c r="D46" s="8">
        <v>8100000</v>
      </c>
    </row>
    <row r="47" spans="1:4">
      <c r="A47" s="2" t="s">
        <v>303</v>
      </c>
      <c r="B47" s="4"/>
      <c r="C47" s="4"/>
      <c r="D47" s="4"/>
    </row>
    <row r="48" spans="1:4" ht="30">
      <c r="A48" s="3" t="s">
        <v>775</v>
      </c>
      <c r="B48" s="4"/>
      <c r="C48" s="4"/>
      <c r="D48" s="4"/>
    </row>
    <row r="49" spans="1:4" ht="30">
      <c r="A49" s="2" t="s">
        <v>810</v>
      </c>
      <c r="B49" s="8">
        <v>40000000</v>
      </c>
      <c r="C49" s="4"/>
      <c r="D49" s="4"/>
    </row>
    <row r="50" spans="1:4">
      <c r="A50" s="2" t="s">
        <v>811</v>
      </c>
      <c r="B50" s="7">
        <v>4900000</v>
      </c>
      <c r="C50" s="7">
        <v>4800000</v>
      </c>
      <c r="D50"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6" t="s">
        <v>812</v>
      </c>
      <c r="B1" s="6" t="s">
        <v>1</v>
      </c>
      <c r="C1" s="6"/>
      <c r="D1" s="1"/>
      <c r="E1" s="1"/>
    </row>
    <row r="2" spans="1:5">
      <c r="A2" s="6"/>
      <c r="B2" s="1" t="s">
        <v>2</v>
      </c>
      <c r="C2" s="1" t="s">
        <v>59</v>
      </c>
      <c r="D2" s="1" t="s">
        <v>20</v>
      </c>
      <c r="E2" s="1" t="s">
        <v>813</v>
      </c>
    </row>
    <row r="3" spans="1:5" ht="30">
      <c r="A3" s="3" t="s">
        <v>309</v>
      </c>
      <c r="B3" s="4"/>
      <c r="C3" s="4"/>
      <c r="D3" s="4"/>
      <c r="E3" s="4"/>
    </row>
    <row r="4" spans="1:5">
      <c r="A4" s="2" t="s">
        <v>814</v>
      </c>
      <c r="B4" s="4" t="s">
        <v>815</v>
      </c>
      <c r="C4" s="4"/>
      <c r="D4" s="4"/>
      <c r="E4" s="4"/>
    </row>
    <row r="5" spans="1:5" ht="60">
      <c r="A5" s="2" t="s">
        <v>816</v>
      </c>
      <c r="B5" s="4" t="s">
        <v>817</v>
      </c>
      <c r="C5" s="4"/>
      <c r="D5" s="4"/>
      <c r="E5" s="4"/>
    </row>
    <row r="6" spans="1:5" ht="60">
      <c r="A6" s="2" t="s">
        <v>818</v>
      </c>
      <c r="B6" s="4" t="s">
        <v>817</v>
      </c>
      <c r="C6" s="4"/>
      <c r="D6" s="4"/>
      <c r="E6" s="4"/>
    </row>
    <row r="7" spans="1:5" ht="30">
      <c r="A7" s="2" t="s">
        <v>819</v>
      </c>
      <c r="B7" s="97">
        <v>2.5000000000000001E-2</v>
      </c>
      <c r="C7" s="4"/>
      <c r="D7" s="4"/>
      <c r="E7" s="4"/>
    </row>
    <row r="8" spans="1:5">
      <c r="A8" s="2" t="s">
        <v>820</v>
      </c>
      <c r="B8" s="7">
        <v>18900000</v>
      </c>
      <c r="C8" s="4"/>
      <c r="D8" s="7">
        <v>25200000</v>
      </c>
      <c r="E8" s="7">
        <v>549100000</v>
      </c>
    </row>
    <row r="9" spans="1:5" ht="30">
      <c r="A9" s="2" t="s">
        <v>78</v>
      </c>
      <c r="B9" s="8">
        <v>227000</v>
      </c>
      <c r="C9" s="8">
        <v>551000</v>
      </c>
      <c r="D9" s="4"/>
      <c r="E9" s="4"/>
    </row>
    <row r="10" spans="1:5">
      <c r="A10" s="2" t="s">
        <v>74</v>
      </c>
      <c r="B10" s="8">
        <v>56000</v>
      </c>
      <c r="C10" s="4">
        <v>0</v>
      </c>
      <c r="D10" s="4"/>
      <c r="E10" s="4"/>
    </row>
    <row r="11" spans="1:5">
      <c r="A11" s="2" t="s">
        <v>821</v>
      </c>
      <c r="B11" s="8">
        <v>18900000</v>
      </c>
      <c r="C11" s="4"/>
      <c r="D11" s="8">
        <v>13200000</v>
      </c>
      <c r="E11" s="4"/>
    </row>
    <row r="12" spans="1:5">
      <c r="A12" s="3" t="s">
        <v>822</v>
      </c>
      <c r="B12" s="4"/>
      <c r="C12" s="4"/>
      <c r="D12" s="4"/>
      <c r="E12" s="4"/>
    </row>
    <row r="13" spans="1:5">
      <c r="A13" s="2" t="s">
        <v>317</v>
      </c>
      <c r="B13" s="8">
        <v>6336000</v>
      </c>
      <c r="C13" s="8">
        <v>6034000</v>
      </c>
      <c r="D13" s="4"/>
      <c r="E13" s="4"/>
    </row>
    <row r="14" spans="1:5">
      <c r="A14" s="2" t="s">
        <v>318</v>
      </c>
      <c r="B14" s="8">
        <v>276000</v>
      </c>
      <c r="C14" s="8">
        <v>621000</v>
      </c>
      <c r="D14" s="4"/>
      <c r="E14" s="4"/>
    </row>
    <row r="15" spans="1:5">
      <c r="A15" s="2" t="s">
        <v>173</v>
      </c>
      <c r="B15" s="7">
        <v>6600000</v>
      </c>
      <c r="C15" s="7">
        <v>6600000</v>
      </c>
      <c r="D15" s="4"/>
      <c r="E15"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823</v>
      </c>
      <c r="B1" s="6" t="s">
        <v>1</v>
      </c>
      <c r="C1" s="6"/>
      <c r="D1" s="1"/>
    </row>
    <row r="2" spans="1:4" ht="30">
      <c r="A2" s="1" t="s">
        <v>19</v>
      </c>
      <c r="B2" s="1" t="s">
        <v>2</v>
      </c>
      <c r="C2" s="6" t="s">
        <v>59</v>
      </c>
      <c r="D2" s="6" t="s">
        <v>20</v>
      </c>
    </row>
    <row r="3" spans="1:4">
      <c r="A3" s="1"/>
      <c r="B3" s="1" t="s">
        <v>824</v>
      </c>
      <c r="C3" s="6"/>
      <c r="D3" s="6"/>
    </row>
    <row r="4" spans="1:4">
      <c r="A4" s="3" t="s">
        <v>321</v>
      </c>
      <c r="B4" s="4"/>
      <c r="C4" s="4"/>
      <c r="D4" s="4"/>
    </row>
    <row r="5" spans="1:4">
      <c r="A5" s="2" t="s">
        <v>825</v>
      </c>
      <c r="B5" s="4">
        <v>2</v>
      </c>
      <c r="C5" s="4"/>
      <c r="D5" s="4"/>
    </row>
    <row r="6" spans="1:4" ht="30">
      <c r="A6" s="3" t="s">
        <v>826</v>
      </c>
      <c r="B6" s="4"/>
      <c r="C6" s="4"/>
      <c r="D6" s="4"/>
    </row>
    <row r="7" spans="1:4">
      <c r="A7" s="2" t="s">
        <v>67</v>
      </c>
      <c r="B7" s="7">
        <v>316732</v>
      </c>
      <c r="C7" s="7">
        <v>312823</v>
      </c>
      <c r="D7" s="4"/>
    </row>
    <row r="8" spans="1:4">
      <c r="A8" s="2" t="s">
        <v>410</v>
      </c>
      <c r="B8" s="8">
        <v>49773</v>
      </c>
      <c r="C8" s="8">
        <v>33273</v>
      </c>
      <c r="D8" s="4"/>
    </row>
    <row r="9" spans="1:4" ht="30">
      <c r="A9" s="2" t="s">
        <v>78</v>
      </c>
      <c r="B9" s="4">
        <v>-227</v>
      </c>
      <c r="C9" s="4">
        <v>-551</v>
      </c>
      <c r="D9" s="4"/>
    </row>
    <row r="10" spans="1:4">
      <c r="A10" s="2" t="s">
        <v>79</v>
      </c>
      <c r="B10" s="8">
        <v>1834</v>
      </c>
      <c r="C10" s="8">
        <v>1644</v>
      </c>
      <c r="D10" s="4"/>
    </row>
    <row r="11" spans="1:4" ht="30">
      <c r="A11" s="2" t="s">
        <v>80</v>
      </c>
      <c r="B11" s="8">
        <v>-36255</v>
      </c>
      <c r="C11" s="8">
        <v>-38969</v>
      </c>
      <c r="D11" s="4"/>
    </row>
    <row r="12" spans="1:4">
      <c r="A12" s="2" t="s">
        <v>81</v>
      </c>
      <c r="B12" s="4">
        <v>0</v>
      </c>
      <c r="C12" s="8">
        <v>-62083</v>
      </c>
      <c r="D12" s="4"/>
    </row>
    <row r="13" spans="1:4">
      <c r="A13" s="2" t="s">
        <v>82</v>
      </c>
      <c r="B13" s="4">
        <v>-728</v>
      </c>
      <c r="C13" s="4">
        <v>-704</v>
      </c>
      <c r="D13" s="4"/>
    </row>
    <row r="14" spans="1:4">
      <c r="A14" s="2" t="s">
        <v>84</v>
      </c>
      <c r="B14" s="8">
        <v>14397</v>
      </c>
      <c r="C14" s="8">
        <v>-67390</v>
      </c>
      <c r="D14" s="4"/>
    </row>
    <row r="15" spans="1:4" ht="30">
      <c r="A15" s="2" t="s">
        <v>85</v>
      </c>
      <c r="B15" s="4">
        <v>369</v>
      </c>
      <c r="C15" s="4">
        <v>136</v>
      </c>
      <c r="D15" s="4"/>
    </row>
    <row r="16" spans="1:4" ht="30">
      <c r="A16" s="2" t="s">
        <v>86</v>
      </c>
      <c r="B16" s="8">
        <v>14766</v>
      </c>
      <c r="C16" s="8">
        <v>-67254</v>
      </c>
      <c r="D16" s="4"/>
    </row>
    <row r="17" spans="1:4">
      <c r="A17" s="2" t="s">
        <v>827</v>
      </c>
      <c r="B17" s="4">
        <v>984</v>
      </c>
      <c r="C17" s="8">
        <v>15530</v>
      </c>
      <c r="D17" s="4"/>
    </row>
    <row r="18" spans="1:4">
      <c r="A18" s="2" t="s">
        <v>33</v>
      </c>
      <c r="B18" s="8">
        <v>2067748</v>
      </c>
      <c r="C18" s="4"/>
      <c r="D18" s="8">
        <v>2055960</v>
      </c>
    </row>
    <row r="19" spans="1:4">
      <c r="A19" s="2" t="s">
        <v>326</v>
      </c>
      <c r="B19" s="4"/>
      <c r="C19" s="4"/>
      <c r="D19" s="4"/>
    </row>
    <row r="20" spans="1:4" ht="30">
      <c r="A20" s="3" t="s">
        <v>826</v>
      </c>
      <c r="B20" s="4"/>
      <c r="C20" s="4"/>
      <c r="D20" s="4"/>
    </row>
    <row r="21" spans="1:4">
      <c r="A21" s="2" t="s">
        <v>67</v>
      </c>
      <c r="B21" s="8">
        <v>245778</v>
      </c>
      <c r="C21" s="8">
        <v>241933</v>
      </c>
      <c r="D21" s="4"/>
    </row>
    <row r="22" spans="1:4">
      <c r="A22" s="2" t="s">
        <v>410</v>
      </c>
      <c r="B22" s="8">
        <v>47418</v>
      </c>
      <c r="C22" s="8">
        <v>34643</v>
      </c>
      <c r="D22" s="4"/>
    </row>
    <row r="23" spans="1:4">
      <c r="A23" s="2" t="s">
        <v>827</v>
      </c>
      <c r="B23" s="4">
        <v>352</v>
      </c>
      <c r="C23" s="8">
        <v>5039</v>
      </c>
      <c r="D23" s="4"/>
    </row>
    <row r="24" spans="1:4">
      <c r="A24" s="2" t="s">
        <v>33</v>
      </c>
      <c r="B24" s="8">
        <v>1377698</v>
      </c>
      <c r="C24" s="4"/>
      <c r="D24" s="8">
        <v>1368352</v>
      </c>
    </row>
    <row r="25" spans="1:4">
      <c r="A25" s="2" t="s">
        <v>828</v>
      </c>
      <c r="B25" s="4"/>
      <c r="C25" s="4"/>
      <c r="D25" s="4"/>
    </row>
    <row r="26" spans="1:4" ht="30">
      <c r="A26" s="3" t="s">
        <v>826</v>
      </c>
      <c r="B26" s="4"/>
      <c r="C26" s="4"/>
      <c r="D26" s="4"/>
    </row>
    <row r="27" spans="1:4">
      <c r="A27" s="2" t="s">
        <v>67</v>
      </c>
      <c r="B27" s="8">
        <v>70396</v>
      </c>
      <c r="C27" s="8">
        <v>70683</v>
      </c>
      <c r="D27" s="4"/>
    </row>
    <row r="28" spans="1:4">
      <c r="A28" s="2" t="s">
        <v>410</v>
      </c>
      <c r="B28" s="8">
        <v>8479</v>
      </c>
      <c r="C28" s="8">
        <v>7577</v>
      </c>
      <c r="D28" s="4"/>
    </row>
    <row r="29" spans="1:4">
      <c r="A29" s="2" t="s">
        <v>827</v>
      </c>
      <c r="B29" s="4">
        <v>613</v>
      </c>
      <c r="C29" s="4">
        <v>987</v>
      </c>
      <c r="D29" s="4"/>
    </row>
    <row r="30" spans="1:4">
      <c r="A30" s="2" t="s">
        <v>33</v>
      </c>
      <c r="B30" s="8">
        <v>554080</v>
      </c>
      <c r="C30" s="4"/>
      <c r="D30" s="8">
        <v>551655</v>
      </c>
    </row>
    <row r="31" spans="1:4">
      <c r="A31" s="2" t="s">
        <v>328</v>
      </c>
      <c r="B31" s="4"/>
      <c r="C31" s="4"/>
      <c r="D31" s="4"/>
    </row>
    <row r="32" spans="1:4" ht="30">
      <c r="A32" s="3" t="s">
        <v>826</v>
      </c>
      <c r="B32" s="4"/>
      <c r="C32" s="4"/>
      <c r="D32" s="4"/>
    </row>
    <row r="33" spans="1:4">
      <c r="A33" s="2" t="s">
        <v>67</v>
      </c>
      <c r="B33" s="8">
        <v>1831</v>
      </c>
      <c r="C33" s="4">
        <v>739</v>
      </c>
      <c r="D33" s="4"/>
    </row>
    <row r="34" spans="1:4">
      <c r="A34" s="2" t="s">
        <v>410</v>
      </c>
      <c r="B34" s="8">
        <v>-6124</v>
      </c>
      <c r="C34" s="8">
        <v>-8947</v>
      </c>
      <c r="D34" s="4"/>
    </row>
    <row r="35" spans="1:4">
      <c r="A35" s="2" t="s">
        <v>827</v>
      </c>
      <c r="B35" s="4">
        <v>19</v>
      </c>
      <c r="C35" s="8">
        <v>9504</v>
      </c>
      <c r="D35" s="4"/>
    </row>
    <row r="36" spans="1:4">
      <c r="A36" s="2" t="s">
        <v>33</v>
      </c>
      <c r="B36" s="8">
        <v>135970</v>
      </c>
      <c r="C36" s="4"/>
      <c r="D36" s="8">
        <v>135953</v>
      </c>
    </row>
    <row r="37" spans="1:4">
      <c r="A37" s="2" t="s">
        <v>829</v>
      </c>
      <c r="B37" s="4"/>
      <c r="C37" s="4"/>
      <c r="D37" s="4"/>
    </row>
    <row r="38" spans="1:4" ht="30">
      <c r="A38" s="3" t="s">
        <v>826</v>
      </c>
      <c r="B38" s="4"/>
      <c r="C38" s="4"/>
      <c r="D38" s="4"/>
    </row>
    <row r="39" spans="1:4">
      <c r="A39" s="2" t="s">
        <v>67</v>
      </c>
      <c r="B39" s="7">
        <v>-1273</v>
      </c>
      <c r="C39" s="7">
        <v>-532</v>
      </c>
      <c r="D39" s="4"/>
    </row>
  </sheetData>
  <mergeCells count="3">
    <mergeCell ref="B1:C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60">
      <c r="A1" s="1" t="s">
        <v>830</v>
      </c>
      <c r="B1" s="1" t="s">
        <v>2</v>
      </c>
    </row>
    <row r="2" spans="1:2">
      <c r="A2" s="2" t="s">
        <v>831</v>
      </c>
      <c r="B2" s="4"/>
    </row>
    <row r="3" spans="1:2" ht="30">
      <c r="A3" s="3" t="s">
        <v>832</v>
      </c>
      <c r="B3" s="4"/>
    </row>
    <row r="4" spans="1:2">
      <c r="A4" s="2" t="s">
        <v>833</v>
      </c>
      <c r="B4" s="97">
        <v>1</v>
      </c>
    </row>
    <row r="5" spans="1:2">
      <c r="A5" s="2" t="s">
        <v>834</v>
      </c>
      <c r="B5" s="4"/>
    </row>
    <row r="6" spans="1:2" ht="30">
      <c r="A6" s="3" t="s">
        <v>832</v>
      </c>
      <c r="B6" s="4"/>
    </row>
    <row r="7" spans="1:2">
      <c r="A7" s="2" t="s">
        <v>833</v>
      </c>
      <c r="B7" s="97">
        <v>1</v>
      </c>
    </row>
    <row r="8" spans="1:2">
      <c r="A8" s="2" t="s">
        <v>835</v>
      </c>
      <c r="B8" s="4"/>
    </row>
    <row r="9" spans="1:2" ht="30">
      <c r="A9" s="3" t="s">
        <v>832</v>
      </c>
      <c r="B9" s="4"/>
    </row>
    <row r="10" spans="1:2">
      <c r="A10" s="2" t="s">
        <v>833</v>
      </c>
      <c r="B10" s="97">
        <v>1</v>
      </c>
    </row>
    <row r="11" spans="1:2">
      <c r="A11" s="2" t="s">
        <v>836</v>
      </c>
      <c r="B11" s="4"/>
    </row>
    <row r="12" spans="1:2" ht="30">
      <c r="A12" s="3" t="s">
        <v>832</v>
      </c>
      <c r="B12" s="4"/>
    </row>
    <row r="13" spans="1:2">
      <c r="A13" s="2" t="s">
        <v>833</v>
      </c>
      <c r="B13" s="97">
        <v>1</v>
      </c>
    </row>
    <row r="14" spans="1:2">
      <c r="A14" s="2" t="s">
        <v>837</v>
      </c>
      <c r="B14" s="4"/>
    </row>
    <row r="15" spans="1:2" ht="30">
      <c r="A15" s="3" t="s">
        <v>832</v>
      </c>
      <c r="B15" s="4"/>
    </row>
    <row r="16" spans="1:2">
      <c r="A16" s="2" t="s">
        <v>833</v>
      </c>
      <c r="B16" s="97">
        <v>1</v>
      </c>
    </row>
    <row r="17" spans="1:2">
      <c r="A17" s="2" t="s">
        <v>838</v>
      </c>
      <c r="B17" s="4"/>
    </row>
    <row r="18" spans="1:2" ht="30">
      <c r="A18" s="3" t="s">
        <v>832</v>
      </c>
      <c r="B18" s="4"/>
    </row>
    <row r="19" spans="1:2">
      <c r="A19" s="2" t="s">
        <v>833</v>
      </c>
      <c r="B19" s="97">
        <v>1</v>
      </c>
    </row>
    <row r="20" spans="1:2">
      <c r="A20" s="2" t="s">
        <v>839</v>
      </c>
      <c r="B20" s="4"/>
    </row>
    <row r="21" spans="1:2" ht="30">
      <c r="A21" s="3" t="s">
        <v>832</v>
      </c>
      <c r="B21" s="4"/>
    </row>
    <row r="22" spans="1:2">
      <c r="A22" s="2" t="s">
        <v>833</v>
      </c>
      <c r="B22" s="97">
        <v>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showGridLines="0" workbookViewId="0"/>
  </sheetViews>
  <sheetFormatPr defaultRowHeight="15"/>
  <cols>
    <col min="1" max="1" width="36.5703125" bestFit="1" customWidth="1"/>
    <col min="2" max="2" width="26.42578125" customWidth="1"/>
    <col min="3" max="3" width="4.85546875" customWidth="1"/>
    <col min="4" max="4" width="26.42578125" customWidth="1"/>
    <col min="5" max="5" width="8.7109375" customWidth="1"/>
    <col min="6" max="6" width="22.28515625" customWidth="1"/>
    <col min="7" max="7" width="4.85546875" customWidth="1"/>
    <col min="8" max="8" width="22.28515625" customWidth="1"/>
    <col min="9" max="9" width="4.85546875" customWidth="1"/>
  </cols>
  <sheetData>
    <row r="1" spans="1:9" ht="15" customHeight="1">
      <c r="A1" s="1" t="s">
        <v>840</v>
      </c>
      <c r="B1" s="6" t="s">
        <v>2</v>
      </c>
      <c r="C1" s="6"/>
      <c r="D1" s="6" t="s">
        <v>20</v>
      </c>
      <c r="E1" s="6"/>
      <c r="F1" s="6" t="s">
        <v>59</v>
      </c>
      <c r="G1" s="6"/>
      <c r="H1" s="6" t="s">
        <v>841</v>
      </c>
      <c r="I1" s="6"/>
    </row>
    <row r="2" spans="1:9">
      <c r="A2" s="3" t="s">
        <v>21</v>
      </c>
      <c r="B2" s="4"/>
      <c r="C2" s="4"/>
      <c r="D2" s="4"/>
      <c r="E2" s="4"/>
      <c r="F2" s="4"/>
      <c r="G2" s="4"/>
      <c r="H2" s="4"/>
      <c r="I2" s="4"/>
    </row>
    <row r="3" spans="1:9">
      <c r="A3" s="2" t="s">
        <v>22</v>
      </c>
      <c r="B3" s="7">
        <v>74187000</v>
      </c>
      <c r="C3" s="4"/>
      <c r="D3" s="7">
        <v>49108000</v>
      </c>
      <c r="E3" s="4"/>
      <c r="F3" s="7">
        <v>75602000</v>
      </c>
      <c r="G3" s="4"/>
      <c r="H3" s="7">
        <v>63624000</v>
      </c>
      <c r="I3" s="4"/>
    </row>
    <row r="4" spans="1:9">
      <c r="A4" s="2" t="s">
        <v>23</v>
      </c>
      <c r="B4" s="8">
        <v>360000</v>
      </c>
      <c r="C4" s="4"/>
      <c r="D4" s="8">
        <v>675000</v>
      </c>
      <c r="E4" s="4"/>
      <c r="F4" s="4"/>
      <c r="G4" s="4"/>
      <c r="H4" s="4"/>
      <c r="I4" s="4"/>
    </row>
    <row r="5" spans="1:9">
      <c r="A5" s="2" t="s">
        <v>24</v>
      </c>
      <c r="B5" s="8">
        <v>31714000</v>
      </c>
      <c r="C5" s="4"/>
      <c r="D5" s="8">
        <v>30640000</v>
      </c>
      <c r="E5" s="4"/>
      <c r="F5" s="4"/>
      <c r="G5" s="4"/>
      <c r="H5" s="4"/>
      <c r="I5" s="4"/>
    </row>
    <row r="6" spans="1:9">
      <c r="A6" s="2" t="s">
        <v>25</v>
      </c>
      <c r="B6" s="8">
        <v>15811000</v>
      </c>
      <c r="C6" s="4"/>
      <c r="D6" s="8">
        <v>14544000</v>
      </c>
      <c r="E6" s="4"/>
      <c r="F6" s="4"/>
      <c r="G6" s="4"/>
      <c r="H6" s="4"/>
      <c r="I6" s="4"/>
    </row>
    <row r="7" spans="1:9">
      <c r="A7" s="2" t="s">
        <v>26</v>
      </c>
      <c r="B7" s="8">
        <v>19754000</v>
      </c>
      <c r="C7" s="4"/>
      <c r="D7" s="8">
        <v>16997000</v>
      </c>
      <c r="E7" s="4"/>
      <c r="F7" s="4"/>
      <c r="G7" s="4"/>
      <c r="H7" s="4"/>
      <c r="I7" s="4"/>
    </row>
    <row r="8" spans="1:9">
      <c r="A8" s="2" t="s">
        <v>27</v>
      </c>
      <c r="B8" s="8">
        <v>141826000</v>
      </c>
      <c r="C8" s="4"/>
      <c r="D8" s="8">
        <v>111964000</v>
      </c>
      <c r="E8" s="4"/>
      <c r="F8" s="4"/>
      <c r="G8" s="4"/>
      <c r="H8" s="4"/>
      <c r="I8" s="4"/>
    </row>
    <row r="9" spans="1:9">
      <c r="A9" s="3" t="s">
        <v>28</v>
      </c>
      <c r="B9" s="4"/>
      <c r="C9" s="4"/>
      <c r="D9" s="4"/>
      <c r="E9" s="4"/>
      <c r="F9" s="4"/>
      <c r="G9" s="4"/>
      <c r="H9" s="4"/>
      <c r="I9" s="4"/>
    </row>
    <row r="10" spans="1:9">
      <c r="A10" s="2" t="s">
        <v>29</v>
      </c>
      <c r="B10" s="8">
        <v>1404358000</v>
      </c>
      <c r="C10" s="4"/>
      <c r="D10" s="8">
        <v>1424068000</v>
      </c>
      <c r="E10" s="4"/>
      <c r="F10" s="4"/>
      <c r="G10" s="4"/>
      <c r="H10" s="4"/>
      <c r="I10" s="4"/>
    </row>
    <row r="11" spans="1:9">
      <c r="A11" s="2" t="s">
        <v>30</v>
      </c>
      <c r="B11" s="8">
        <v>39459000</v>
      </c>
      <c r="C11" s="4"/>
      <c r="D11" s="8">
        <v>39459000</v>
      </c>
      <c r="E11" s="4"/>
      <c r="F11" s="4"/>
      <c r="G11" s="4"/>
      <c r="H11" s="4"/>
      <c r="I11" s="4"/>
    </row>
    <row r="12" spans="1:9">
      <c r="A12" s="2" t="s">
        <v>31</v>
      </c>
      <c r="B12" s="8">
        <v>407156000</v>
      </c>
      <c r="C12" s="4"/>
      <c r="D12" s="8">
        <v>405109000</v>
      </c>
      <c r="E12" s="4"/>
      <c r="F12" s="4"/>
      <c r="G12" s="4"/>
      <c r="H12" s="4"/>
      <c r="I12" s="4"/>
    </row>
    <row r="13" spans="1:9">
      <c r="A13" s="2" t="s">
        <v>32</v>
      </c>
      <c r="B13" s="8">
        <v>74949000</v>
      </c>
      <c r="C13" s="4"/>
      <c r="D13" s="8">
        <v>75360000</v>
      </c>
      <c r="E13" s="4"/>
      <c r="F13" s="4"/>
      <c r="G13" s="4"/>
      <c r="H13" s="4"/>
      <c r="I13" s="4"/>
    </row>
    <row r="14" spans="1:9">
      <c r="A14" s="2" t="s">
        <v>363</v>
      </c>
      <c r="B14" s="4">
        <v>0</v>
      </c>
      <c r="C14" s="4"/>
      <c r="D14" s="4">
        <v>0</v>
      </c>
      <c r="E14" s="4"/>
      <c r="F14" s="4"/>
      <c r="G14" s="4"/>
      <c r="H14" s="4"/>
      <c r="I14" s="4"/>
    </row>
    <row r="15" spans="1:9">
      <c r="A15" s="2" t="s">
        <v>365</v>
      </c>
      <c r="B15" s="4">
        <v>0</v>
      </c>
      <c r="C15" s="4"/>
      <c r="D15" s="4">
        <v>0</v>
      </c>
      <c r="E15" s="4"/>
      <c r="F15" s="4"/>
      <c r="G15" s="4"/>
      <c r="H15" s="4"/>
      <c r="I15" s="4"/>
    </row>
    <row r="16" spans="1:9">
      <c r="A16" s="2" t="s">
        <v>33</v>
      </c>
      <c r="B16" s="8">
        <v>2067748000</v>
      </c>
      <c r="C16" s="4"/>
      <c r="D16" s="8">
        <v>2055960000</v>
      </c>
      <c r="E16" s="4"/>
      <c r="F16" s="4"/>
      <c r="G16" s="4"/>
      <c r="H16" s="4"/>
      <c r="I16" s="4"/>
    </row>
    <row r="17" spans="1:9">
      <c r="A17" s="3" t="s">
        <v>34</v>
      </c>
      <c r="B17" s="4"/>
      <c r="C17" s="4"/>
      <c r="D17" s="4"/>
      <c r="E17" s="4"/>
      <c r="F17" s="4"/>
      <c r="G17" s="4"/>
      <c r="H17" s="4"/>
      <c r="I17" s="4"/>
    </row>
    <row r="18" spans="1:9">
      <c r="A18" s="2" t="s">
        <v>35</v>
      </c>
      <c r="B18" s="8">
        <v>33219000</v>
      </c>
      <c r="C18" s="4"/>
      <c r="D18" s="8">
        <v>29308000</v>
      </c>
      <c r="E18" s="4"/>
      <c r="F18" s="4"/>
      <c r="G18" s="4"/>
      <c r="H18" s="4"/>
      <c r="I18" s="4"/>
    </row>
    <row r="19" spans="1:9" ht="30">
      <c r="A19" s="2" t="s">
        <v>36</v>
      </c>
      <c r="B19" s="8">
        <v>18865000</v>
      </c>
      <c r="C19" s="4"/>
      <c r="D19" s="8">
        <v>25194000</v>
      </c>
      <c r="E19" s="4"/>
      <c r="F19" s="4"/>
      <c r="G19" s="4"/>
      <c r="H19" s="4"/>
      <c r="I19" s="4"/>
    </row>
    <row r="20" spans="1:9">
      <c r="A20" s="2" t="s">
        <v>37</v>
      </c>
      <c r="B20" s="8">
        <v>3750000</v>
      </c>
      <c r="C20" s="4"/>
      <c r="D20" s="8">
        <v>2250000</v>
      </c>
      <c r="E20" s="4"/>
      <c r="F20" s="4"/>
      <c r="G20" s="4"/>
      <c r="H20" s="4"/>
      <c r="I20" s="4"/>
    </row>
    <row r="21" spans="1:9">
      <c r="A21" s="2" t="s">
        <v>38</v>
      </c>
      <c r="B21" s="8">
        <v>801000</v>
      </c>
      <c r="C21" s="4"/>
      <c r="D21" s="8">
        <v>793000</v>
      </c>
      <c r="E21" s="4"/>
      <c r="F21" s="4"/>
      <c r="G21" s="4"/>
      <c r="H21" s="4"/>
      <c r="I21" s="4"/>
    </row>
    <row r="22" spans="1:9">
      <c r="A22" s="2" t="s">
        <v>39</v>
      </c>
      <c r="B22" s="8">
        <v>13169000</v>
      </c>
      <c r="C22" s="4"/>
      <c r="D22" s="8">
        <v>24086000</v>
      </c>
      <c r="E22" s="4"/>
      <c r="F22" s="4"/>
      <c r="G22" s="4"/>
      <c r="H22" s="4"/>
      <c r="I22" s="4"/>
    </row>
    <row r="23" spans="1:9">
      <c r="A23" s="2" t="s">
        <v>40</v>
      </c>
      <c r="B23" s="8">
        <v>1056000</v>
      </c>
      <c r="C23" s="4"/>
      <c r="D23" s="8">
        <v>5832000</v>
      </c>
      <c r="E23" s="4"/>
      <c r="F23" s="4"/>
      <c r="G23" s="4"/>
      <c r="H23" s="4"/>
      <c r="I23" s="4"/>
    </row>
    <row r="24" spans="1:9">
      <c r="A24" s="2" t="s">
        <v>41</v>
      </c>
      <c r="B24" s="8">
        <v>29385000</v>
      </c>
      <c r="C24" s="4"/>
      <c r="D24" s="8">
        <v>8659000</v>
      </c>
      <c r="E24" s="4"/>
      <c r="F24" s="4"/>
      <c r="G24" s="4"/>
      <c r="H24" s="4"/>
      <c r="I24" s="4"/>
    </row>
    <row r="25" spans="1:9">
      <c r="A25" s="2" t="s">
        <v>42</v>
      </c>
      <c r="B25" s="8">
        <v>129925000</v>
      </c>
      <c r="C25" s="4"/>
      <c r="D25" s="8">
        <v>127175000</v>
      </c>
      <c r="E25" s="4"/>
      <c r="F25" s="4"/>
      <c r="G25" s="4"/>
      <c r="H25" s="4"/>
      <c r="I25" s="4"/>
    </row>
    <row r="26" spans="1:9">
      <c r="A26" s="2" t="s">
        <v>43</v>
      </c>
      <c r="B26" s="8">
        <v>230170000</v>
      </c>
      <c r="C26" s="4"/>
      <c r="D26" s="8">
        <v>223297000</v>
      </c>
      <c r="E26" s="4"/>
      <c r="F26" s="4"/>
      <c r="G26" s="4"/>
      <c r="H26" s="4"/>
      <c r="I26" s="4"/>
    </row>
    <row r="27" spans="1:9">
      <c r="A27" s="3" t="s">
        <v>44</v>
      </c>
      <c r="B27" s="4"/>
      <c r="C27" s="4"/>
      <c r="D27" s="4"/>
      <c r="E27" s="4"/>
      <c r="F27" s="4"/>
      <c r="G27" s="4"/>
      <c r="H27" s="4"/>
      <c r="I27" s="4"/>
    </row>
    <row r="28" spans="1:9">
      <c r="A28" s="2" t="s">
        <v>45</v>
      </c>
      <c r="B28" s="8">
        <v>1676784000</v>
      </c>
      <c r="C28" s="4"/>
      <c r="D28" s="8">
        <v>1675958000</v>
      </c>
      <c r="E28" s="4"/>
      <c r="F28" s="4"/>
      <c r="G28" s="4"/>
      <c r="H28" s="4"/>
      <c r="I28" s="4"/>
    </row>
    <row r="29" spans="1:9" ht="30">
      <c r="A29" s="2" t="s">
        <v>46</v>
      </c>
      <c r="B29" s="8">
        <v>21920000</v>
      </c>
      <c r="C29" s="4"/>
      <c r="D29" s="8">
        <v>23420000</v>
      </c>
      <c r="E29" s="4"/>
      <c r="F29" s="4"/>
      <c r="G29" s="4"/>
      <c r="H29" s="4"/>
      <c r="I29" s="4"/>
    </row>
    <row r="30" spans="1:9">
      <c r="A30" s="2" t="s">
        <v>47</v>
      </c>
      <c r="B30" s="8">
        <v>2142000</v>
      </c>
      <c r="C30" s="4"/>
      <c r="D30" s="8">
        <v>2345000</v>
      </c>
      <c r="E30" s="4"/>
      <c r="F30" s="4"/>
      <c r="G30" s="4"/>
      <c r="H30" s="4"/>
      <c r="I30" s="4"/>
    </row>
    <row r="31" spans="1:9">
      <c r="A31" s="2" t="s">
        <v>48</v>
      </c>
      <c r="B31" s="8">
        <v>6433000</v>
      </c>
      <c r="C31" s="4"/>
      <c r="D31" s="8">
        <v>6113000</v>
      </c>
      <c r="E31" s="4"/>
      <c r="F31" s="4"/>
      <c r="G31" s="4"/>
      <c r="H31" s="4"/>
      <c r="I31" s="4"/>
    </row>
    <row r="32" spans="1:9">
      <c r="A32" s="2" t="s">
        <v>372</v>
      </c>
      <c r="B32" s="4">
        <v>0</v>
      </c>
      <c r="C32" s="4"/>
      <c r="D32" s="4">
        <v>0</v>
      </c>
      <c r="E32" s="4"/>
      <c r="F32" s="4"/>
      <c r="G32" s="4"/>
      <c r="H32" s="4"/>
      <c r="I32" s="4"/>
    </row>
    <row r="33" spans="1:9" ht="30">
      <c r="A33" s="2" t="s">
        <v>373</v>
      </c>
      <c r="B33" s="4">
        <v>0</v>
      </c>
      <c r="C33" s="4"/>
      <c r="D33" s="4">
        <v>0</v>
      </c>
      <c r="E33" s="4"/>
      <c r="F33" s="4"/>
      <c r="G33" s="4"/>
      <c r="H33" s="4"/>
      <c r="I33" s="4"/>
    </row>
    <row r="34" spans="1:9">
      <c r="A34" s="2" t="s">
        <v>49</v>
      </c>
      <c r="B34" s="8">
        <v>1937449000</v>
      </c>
      <c r="C34" s="4"/>
      <c r="D34" s="8">
        <v>1931133000</v>
      </c>
      <c r="E34" s="4"/>
      <c r="F34" s="4"/>
      <c r="G34" s="4"/>
      <c r="H34" s="4"/>
      <c r="I34" s="4"/>
    </row>
    <row r="35" spans="1:9">
      <c r="A35" s="3" t="s">
        <v>52</v>
      </c>
      <c r="B35" s="4"/>
      <c r="C35" s="4"/>
      <c r="D35" s="4"/>
      <c r="E35" s="4"/>
      <c r="F35" s="4"/>
      <c r="G35" s="4"/>
      <c r="H35" s="4"/>
      <c r="I35" s="4"/>
    </row>
    <row r="36" spans="1:9">
      <c r="A36" s="2" t="s">
        <v>53</v>
      </c>
      <c r="B36" s="8">
        <v>129824000</v>
      </c>
      <c r="C36" s="4"/>
      <c r="D36" s="8">
        <v>125058000</v>
      </c>
      <c r="E36" s="4"/>
      <c r="F36" s="4"/>
      <c r="G36" s="4"/>
      <c r="H36" s="4"/>
      <c r="I36" s="4"/>
    </row>
    <row r="37" spans="1:9" ht="30">
      <c r="A37" s="2" t="s">
        <v>54</v>
      </c>
      <c r="B37" s="8">
        <v>129824000</v>
      </c>
      <c r="C37" s="4"/>
      <c r="D37" s="8">
        <v>125058000</v>
      </c>
      <c r="E37" s="4"/>
      <c r="F37" s="4"/>
      <c r="G37" s="4"/>
      <c r="H37" s="4"/>
      <c r="I37" s="4"/>
    </row>
    <row r="38" spans="1:9">
      <c r="A38" s="2" t="s">
        <v>55</v>
      </c>
      <c r="B38" s="8">
        <v>475000</v>
      </c>
      <c r="C38" s="4"/>
      <c r="D38" s="8">
        <v>-231000</v>
      </c>
      <c r="E38" s="4"/>
      <c r="F38" s="4"/>
      <c r="G38" s="4"/>
      <c r="H38" s="4"/>
      <c r="I38" s="4"/>
    </row>
    <row r="39" spans="1:9">
      <c r="A39" s="2" t="s">
        <v>56</v>
      </c>
      <c r="B39" s="8">
        <v>130299000</v>
      </c>
      <c r="C39" s="4"/>
      <c r="D39" s="8">
        <v>124827000</v>
      </c>
      <c r="E39" s="4"/>
      <c r="F39" s="8">
        <v>121995000</v>
      </c>
      <c r="G39" s="4"/>
      <c r="H39" s="8">
        <v>199385000</v>
      </c>
      <c r="I39" s="4"/>
    </row>
    <row r="40" spans="1:9">
      <c r="A40" s="2" t="s">
        <v>57</v>
      </c>
      <c r="B40" s="8">
        <v>2067748000</v>
      </c>
      <c r="C40" s="4"/>
      <c r="D40" s="8">
        <v>2055960000</v>
      </c>
      <c r="E40" s="4"/>
      <c r="F40" s="4"/>
      <c r="G40" s="4"/>
      <c r="H40" s="4"/>
      <c r="I40" s="4"/>
    </row>
    <row r="41" spans="1:9">
      <c r="A41" s="2" t="s">
        <v>351</v>
      </c>
      <c r="B41" s="4"/>
      <c r="C41" s="4"/>
      <c r="D41" s="4"/>
      <c r="E41" s="4"/>
      <c r="F41" s="4"/>
      <c r="G41" s="4"/>
      <c r="H41" s="4"/>
      <c r="I41" s="4"/>
    </row>
    <row r="42" spans="1:9">
      <c r="A42" s="3" t="s">
        <v>21</v>
      </c>
      <c r="B42" s="4"/>
      <c r="C42" s="4"/>
      <c r="D42" s="4"/>
      <c r="E42" s="4"/>
      <c r="F42" s="4"/>
      <c r="G42" s="4"/>
      <c r="H42" s="4"/>
      <c r="I42" s="4"/>
    </row>
    <row r="43" spans="1:9">
      <c r="A43" s="2" t="s">
        <v>22</v>
      </c>
      <c r="B43" s="8">
        <v>53763000</v>
      </c>
      <c r="C43" s="4"/>
      <c r="D43" s="8">
        <v>33939000</v>
      </c>
      <c r="E43" s="4"/>
      <c r="F43" s="8">
        <v>52186000</v>
      </c>
      <c r="G43" s="4"/>
      <c r="H43" s="8">
        <v>44060000</v>
      </c>
      <c r="I43" s="4"/>
    </row>
    <row r="44" spans="1:9">
      <c r="A44" s="2" t="s">
        <v>23</v>
      </c>
      <c r="B44" s="8">
        <v>58000</v>
      </c>
      <c r="C44" s="4"/>
      <c r="D44" s="8">
        <v>47000</v>
      </c>
      <c r="E44" s="4"/>
      <c r="F44" s="4"/>
      <c r="G44" s="4"/>
      <c r="H44" s="4"/>
      <c r="I44" s="4"/>
    </row>
    <row r="45" spans="1:9">
      <c r="A45" s="2" t="s">
        <v>24</v>
      </c>
      <c r="B45" s="8">
        <v>28911000</v>
      </c>
      <c r="C45" s="4"/>
      <c r="D45" s="8">
        <v>27537000</v>
      </c>
      <c r="E45" s="4"/>
      <c r="F45" s="4"/>
      <c r="G45" s="4"/>
      <c r="H45" s="4"/>
      <c r="I45" s="4"/>
    </row>
    <row r="46" spans="1:9">
      <c r="A46" s="2" t="s">
        <v>25</v>
      </c>
      <c r="B46" s="8">
        <v>14434000</v>
      </c>
      <c r="C46" s="4"/>
      <c r="D46" s="8">
        <v>13339000</v>
      </c>
      <c r="E46" s="4"/>
      <c r="F46" s="4"/>
      <c r="G46" s="4"/>
      <c r="H46" s="4"/>
      <c r="I46" s="4"/>
    </row>
    <row r="47" spans="1:9">
      <c r="A47" s="2" t="s">
        <v>26</v>
      </c>
      <c r="B47" s="8">
        <v>18544000</v>
      </c>
      <c r="C47" s="4"/>
      <c r="D47" s="8">
        <v>15559000</v>
      </c>
      <c r="E47" s="4"/>
      <c r="F47" s="4"/>
      <c r="G47" s="4"/>
      <c r="H47" s="4"/>
      <c r="I47" s="4"/>
    </row>
    <row r="48" spans="1:9">
      <c r="A48" s="2" t="s">
        <v>27</v>
      </c>
      <c r="B48" s="8">
        <v>115710000</v>
      </c>
      <c r="C48" s="4"/>
      <c r="D48" s="8">
        <v>90421000</v>
      </c>
      <c r="E48" s="4"/>
      <c r="F48" s="4"/>
      <c r="G48" s="4"/>
      <c r="H48" s="4"/>
      <c r="I48" s="4"/>
    </row>
    <row r="49" spans="1:9">
      <c r="A49" s="3" t="s">
        <v>28</v>
      </c>
      <c r="B49" s="4"/>
      <c r="C49" s="4"/>
      <c r="D49" s="4"/>
      <c r="E49" s="4"/>
      <c r="F49" s="4"/>
      <c r="G49" s="4"/>
      <c r="H49" s="4"/>
      <c r="I49" s="4"/>
    </row>
    <row r="50" spans="1:9">
      <c r="A50" s="2" t="s">
        <v>29</v>
      </c>
      <c r="B50" s="8">
        <v>1125715000</v>
      </c>
      <c r="C50" s="4"/>
      <c r="D50" s="8">
        <v>1142363000</v>
      </c>
      <c r="E50" s="4"/>
      <c r="F50" s="4"/>
      <c r="G50" s="4"/>
      <c r="H50" s="4"/>
      <c r="I50" s="4"/>
    </row>
    <row r="51" spans="1:9">
      <c r="A51" s="2" t="s">
        <v>30</v>
      </c>
      <c r="B51" s="4">
        <v>0</v>
      </c>
      <c r="C51" s="4"/>
      <c r="D51" s="4">
        <v>0</v>
      </c>
      <c r="E51" s="4"/>
      <c r="F51" s="4"/>
      <c r="G51" s="4"/>
      <c r="H51" s="4"/>
      <c r="I51" s="4"/>
    </row>
    <row r="52" spans="1:9">
      <c r="A52" s="2" t="s">
        <v>31</v>
      </c>
      <c r="B52" s="8">
        <v>120366000</v>
      </c>
      <c r="C52" s="4"/>
      <c r="D52" s="8">
        <v>120395000</v>
      </c>
      <c r="E52" s="4"/>
      <c r="F52" s="4"/>
      <c r="G52" s="4"/>
      <c r="H52" s="4"/>
      <c r="I52" s="4"/>
    </row>
    <row r="53" spans="1:9">
      <c r="A53" s="2" t="s">
        <v>32</v>
      </c>
      <c r="B53" s="8">
        <v>27259000</v>
      </c>
      <c r="C53" s="4"/>
      <c r="D53" s="8">
        <v>28625000</v>
      </c>
      <c r="E53" s="4"/>
      <c r="F53" s="4"/>
      <c r="G53" s="4"/>
      <c r="H53" s="4"/>
      <c r="I53" s="4"/>
    </row>
    <row r="54" spans="1:9">
      <c r="A54" s="2" t="s">
        <v>363</v>
      </c>
      <c r="B54" s="8">
        <v>242729000</v>
      </c>
      <c r="C54" s="4"/>
      <c r="D54" s="8">
        <v>228122000</v>
      </c>
      <c r="E54" s="4"/>
      <c r="F54" s="4"/>
      <c r="G54" s="4"/>
      <c r="H54" s="4"/>
      <c r="I54" s="4"/>
    </row>
    <row r="55" spans="1:9">
      <c r="A55" s="2" t="s">
        <v>365</v>
      </c>
      <c r="B55" s="8">
        <v>319917000</v>
      </c>
      <c r="C55" s="4"/>
      <c r="D55" s="8">
        <v>325651000</v>
      </c>
      <c r="E55" s="4"/>
      <c r="F55" s="4"/>
      <c r="G55" s="4"/>
      <c r="H55" s="4"/>
      <c r="I55" s="4"/>
    </row>
    <row r="56" spans="1:9">
      <c r="A56" s="2" t="s">
        <v>33</v>
      </c>
      <c r="B56" s="8">
        <v>1951696000</v>
      </c>
      <c r="C56" s="4"/>
      <c r="D56" s="8">
        <v>1935577000</v>
      </c>
      <c r="E56" s="4"/>
      <c r="F56" s="4"/>
      <c r="G56" s="4"/>
      <c r="H56" s="4"/>
      <c r="I56" s="4"/>
    </row>
    <row r="57" spans="1:9">
      <c r="A57" s="3" t="s">
        <v>34</v>
      </c>
      <c r="B57" s="4"/>
      <c r="C57" s="4"/>
      <c r="D57" s="4"/>
      <c r="E57" s="4"/>
      <c r="F57" s="4"/>
      <c r="G57" s="4"/>
      <c r="H57" s="4"/>
      <c r="I57" s="4"/>
    </row>
    <row r="58" spans="1:9">
      <c r="A58" s="2" t="s">
        <v>35</v>
      </c>
      <c r="B58" s="8">
        <v>32594000</v>
      </c>
      <c r="C58" s="4"/>
      <c r="D58" s="8">
        <v>28893000</v>
      </c>
      <c r="E58" s="4"/>
      <c r="F58" s="4"/>
      <c r="G58" s="4"/>
      <c r="H58" s="4"/>
      <c r="I58" s="4"/>
    </row>
    <row r="59" spans="1:9" ht="30">
      <c r="A59" s="2" t="s">
        <v>36</v>
      </c>
      <c r="B59" s="8">
        <v>18865000</v>
      </c>
      <c r="C59" s="4"/>
      <c r="D59" s="8">
        <v>25194000</v>
      </c>
      <c r="E59" s="4"/>
      <c r="F59" s="4"/>
      <c r="G59" s="4"/>
      <c r="H59" s="4"/>
      <c r="I59" s="4"/>
    </row>
    <row r="60" spans="1:9">
      <c r="A60" s="2" t="s">
        <v>37</v>
      </c>
      <c r="B60" s="4">
        <v>0</v>
      </c>
      <c r="C60" s="4"/>
      <c r="D60" s="4">
        <v>0</v>
      </c>
      <c r="E60" s="4"/>
      <c r="F60" s="4"/>
      <c r="G60" s="4"/>
      <c r="H60" s="4"/>
      <c r="I60" s="4"/>
    </row>
    <row r="61" spans="1:9">
      <c r="A61" s="2" t="s">
        <v>38</v>
      </c>
      <c r="B61" s="8">
        <v>801000</v>
      </c>
      <c r="C61" s="4"/>
      <c r="D61" s="8">
        <v>793000</v>
      </c>
      <c r="E61" s="4"/>
      <c r="F61" s="4"/>
      <c r="G61" s="4"/>
      <c r="H61" s="4"/>
      <c r="I61" s="4"/>
    </row>
    <row r="62" spans="1:9">
      <c r="A62" s="2" t="s">
        <v>39</v>
      </c>
      <c r="B62" s="8">
        <v>11871000</v>
      </c>
      <c r="C62" s="4"/>
      <c r="D62" s="8">
        <v>18893000</v>
      </c>
      <c r="E62" s="4"/>
      <c r="F62" s="4"/>
      <c r="G62" s="4"/>
      <c r="H62" s="4"/>
      <c r="I62" s="4"/>
    </row>
    <row r="63" spans="1:9">
      <c r="A63" s="2" t="s">
        <v>40</v>
      </c>
      <c r="B63" s="8">
        <v>582000</v>
      </c>
      <c r="C63" s="4"/>
      <c r="D63" s="8">
        <v>4411000</v>
      </c>
      <c r="E63" s="4"/>
      <c r="F63" s="4"/>
      <c r="G63" s="4"/>
      <c r="H63" s="4"/>
      <c r="I63" s="4"/>
    </row>
    <row r="64" spans="1:9">
      <c r="A64" s="2" t="s">
        <v>41</v>
      </c>
      <c r="B64" s="8">
        <v>25618000</v>
      </c>
      <c r="C64" s="4"/>
      <c r="D64" s="8">
        <v>5725000</v>
      </c>
      <c r="E64" s="4"/>
      <c r="F64" s="4"/>
      <c r="G64" s="4"/>
      <c r="H64" s="4"/>
      <c r="I64" s="4"/>
    </row>
    <row r="65" spans="1:9">
      <c r="A65" s="2" t="s">
        <v>42</v>
      </c>
      <c r="B65" s="8">
        <v>95429000</v>
      </c>
      <c r="C65" s="4"/>
      <c r="D65" s="8">
        <v>90684000</v>
      </c>
      <c r="E65" s="4"/>
      <c r="F65" s="4"/>
      <c r="G65" s="4"/>
      <c r="H65" s="4"/>
      <c r="I65" s="4"/>
    </row>
    <row r="66" spans="1:9">
      <c r="A66" s="2" t="s">
        <v>43</v>
      </c>
      <c r="B66" s="8">
        <v>185760000</v>
      </c>
      <c r="C66" s="4"/>
      <c r="D66" s="8">
        <v>174593000</v>
      </c>
      <c r="E66" s="4"/>
      <c r="F66" s="4"/>
      <c r="G66" s="4"/>
      <c r="H66" s="4"/>
      <c r="I66" s="4"/>
    </row>
    <row r="67" spans="1:9">
      <c r="A67" s="3" t="s">
        <v>44</v>
      </c>
      <c r="B67" s="4"/>
      <c r="C67" s="4"/>
      <c r="D67" s="4"/>
      <c r="E67" s="4"/>
      <c r="F67" s="4"/>
      <c r="G67" s="4"/>
      <c r="H67" s="4"/>
      <c r="I67" s="4"/>
    </row>
    <row r="68" spans="1:9">
      <c r="A68" s="2" t="s">
        <v>45</v>
      </c>
      <c r="B68" s="8">
        <v>1631459000</v>
      </c>
      <c r="C68" s="4"/>
      <c r="D68" s="8">
        <v>1630958000</v>
      </c>
      <c r="E68" s="4"/>
      <c r="F68" s="4"/>
      <c r="G68" s="4"/>
      <c r="H68" s="4"/>
      <c r="I68" s="4"/>
    </row>
    <row r="69" spans="1:9" ht="30">
      <c r="A69" s="2" t="s">
        <v>46</v>
      </c>
      <c r="B69" s="4">
        <v>0</v>
      </c>
      <c r="C69" s="4"/>
      <c r="D69" s="4">
        <v>0</v>
      </c>
      <c r="E69" s="4"/>
      <c r="F69" s="4"/>
      <c r="G69" s="4"/>
      <c r="H69" s="4"/>
      <c r="I69" s="4"/>
    </row>
    <row r="70" spans="1:9">
      <c r="A70" s="2" t="s">
        <v>47</v>
      </c>
      <c r="B70" s="8">
        <v>2142000</v>
      </c>
      <c r="C70" s="4"/>
      <c r="D70" s="8">
        <v>2345000</v>
      </c>
      <c r="E70" s="4"/>
      <c r="F70" s="4"/>
      <c r="G70" s="4"/>
      <c r="H70" s="4"/>
      <c r="I70" s="4"/>
    </row>
    <row r="71" spans="1:9">
      <c r="A71" s="2" t="s">
        <v>48</v>
      </c>
      <c r="B71" s="8">
        <v>2195000</v>
      </c>
      <c r="C71" s="4"/>
      <c r="D71" s="8">
        <v>2307000</v>
      </c>
      <c r="E71" s="4"/>
      <c r="F71" s="4"/>
      <c r="G71" s="4"/>
      <c r="H71" s="4"/>
      <c r="I71" s="4"/>
    </row>
    <row r="72" spans="1:9">
      <c r="A72" s="2" t="s">
        <v>372</v>
      </c>
      <c r="B72" s="4">
        <v>0</v>
      </c>
      <c r="C72" s="4"/>
      <c r="D72" s="4">
        <v>0</v>
      </c>
      <c r="E72" s="4"/>
      <c r="F72" s="4"/>
      <c r="G72" s="4"/>
      <c r="H72" s="4"/>
      <c r="I72" s="4"/>
    </row>
    <row r="73" spans="1:9" ht="30">
      <c r="A73" s="2" t="s">
        <v>373</v>
      </c>
      <c r="B73" s="4">
        <v>0</v>
      </c>
      <c r="C73" s="4"/>
      <c r="D73" s="4">
        <v>0</v>
      </c>
      <c r="E73" s="4"/>
      <c r="F73" s="4"/>
      <c r="G73" s="4"/>
      <c r="H73" s="4"/>
      <c r="I73" s="4"/>
    </row>
    <row r="74" spans="1:9">
      <c r="A74" s="2" t="s">
        <v>49</v>
      </c>
      <c r="B74" s="8">
        <v>1821556000</v>
      </c>
      <c r="C74" s="4"/>
      <c r="D74" s="8">
        <v>1810203000</v>
      </c>
      <c r="E74" s="4"/>
      <c r="F74" s="4"/>
      <c r="G74" s="4"/>
      <c r="H74" s="4"/>
      <c r="I74" s="4"/>
    </row>
    <row r="75" spans="1:9">
      <c r="A75" s="3" t="s">
        <v>52</v>
      </c>
      <c r="B75" s="4"/>
      <c r="C75" s="4"/>
      <c r="D75" s="4"/>
      <c r="E75" s="4"/>
      <c r="F75" s="4"/>
      <c r="G75" s="4"/>
      <c r="H75" s="4"/>
      <c r="I75" s="4"/>
    </row>
    <row r="76" spans="1:9">
      <c r="A76" s="2" t="s">
        <v>53</v>
      </c>
      <c r="B76" s="8">
        <v>130140000</v>
      </c>
      <c r="C76" s="4"/>
      <c r="D76" s="8">
        <v>125374000</v>
      </c>
      <c r="E76" s="4"/>
      <c r="F76" s="4"/>
      <c r="G76" s="4"/>
      <c r="H76" s="4"/>
      <c r="I76" s="4"/>
    </row>
    <row r="77" spans="1:9" ht="30">
      <c r="A77" s="2" t="s">
        <v>54</v>
      </c>
      <c r="B77" s="8">
        <v>130140000</v>
      </c>
      <c r="C77" s="4"/>
      <c r="D77" s="8">
        <v>125374000</v>
      </c>
      <c r="E77" s="4"/>
      <c r="F77" s="4"/>
      <c r="G77" s="4"/>
      <c r="H77" s="4"/>
      <c r="I77" s="4"/>
    </row>
    <row r="78" spans="1:9">
      <c r="A78" s="2" t="s">
        <v>55</v>
      </c>
      <c r="B78" s="4">
        <v>0</v>
      </c>
      <c r="C78" s="4"/>
      <c r="D78" s="4">
        <v>0</v>
      </c>
      <c r="E78" s="4"/>
      <c r="F78" s="4"/>
      <c r="G78" s="4"/>
      <c r="H78" s="4"/>
      <c r="I78" s="4"/>
    </row>
    <row r="79" spans="1:9">
      <c r="A79" s="2" t="s">
        <v>56</v>
      </c>
      <c r="B79" s="8">
        <v>130140000</v>
      </c>
      <c r="C79" s="4"/>
      <c r="D79" s="8">
        <v>125374000</v>
      </c>
      <c r="E79" s="4"/>
      <c r="F79" s="4"/>
      <c r="G79" s="4"/>
      <c r="H79" s="4"/>
      <c r="I79" s="4"/>
    </row>
    <row r="80" spans="1:9">
      <c r="A80" s="2" t="s">
        <v>57</v>
      </c>
      <c r="B80" s="8">
        <v>1951696000</v>
      </c>
      <c r="C80" s="4"/>
      <c r="D80" s="8">
        <v>1935577000</v>
      </c>
      <c r="E80" s="4"/>
      <c r="F80" s="4"/>
      <c r="G80" s="4"/>
      <c r="H80" s="4"/>
      <c r="I80" s="4"/>
    </row>
    <row r="81" spans="1:9">
      <c r="A81" s="2" t="s">
        <v>842</v>
      </c>
      <c r="B81" s="4"/>
      <c r="C81" s="4"/>
      <c r="D81" s="4"/>
      <c r="E81" s="4"/>
      <c r="F81" s="4"/>
      <c r="G81" s="4"/>
      <c r="H81" s="4"/>
      <c r="I81" s="4"/>
    </row>
    <row r="82" spans="1:9">
      <c r="A82" s="3" t="s">
        <v>21</v>
      </c>
      <c r="B82" s="4"/>
      <c r="C82" s="4"/>
      <c r="D82" s="4"/>
      <c r="E82" s="4"/>
      <c r="F82" s="4"/>
      <c r="G82" s="4"/>
      <c r="H82" s="4"/>
      <c r="I82" s="4"/>
    </row>
    <row r="83" spans="1:9" ht="17.25">
      <c r="A83" s="2" t="s">
        <v>22</v>
      </c>
      <c r="B83" s="8">
        <v>19420000</v>
      </c>
      <c r="C83" s="98" t="s">
        <v>629</v>
      </c>
      <c r="D83" s="8">
        <v>14767000</v>
      </c>
      <c r="E83" s="98" t="s">
        <v>629</v>
      </c>
      <c r="F83" s="8">
        <v>21331000</v>
      </c>
      <c r="G83" s="98" t="s">
        <v>629</v>
      </c>
      <c r="H83" s="8">
        <v>18655000</v>
      </c>
      <c r="I83" s="98" t="s">
        <v>629</v>
      </c>
    </row>
    <row r="84" spans="1:9" ht="17.25">
      <c r="A84" s="2" t="s">
        <v>23</v>
      </c>
      <c r="B84" s="8">
        <v>302000</v>
      </c>
      <c r="C84" s="98" t="s">
        <v>629</v>
      </c>
      <c r="D84" s="8">
        <v>628000</v>
      </c>
      <c r="E84" s="98" t="s">
        <v>629</v>
      </c>
      <c r="F84" s="4"/>
      <c r="G84" s="4"/>
      <c r="H84" s="4"/>
      <c r="I84" s="4"/>
    </row>
    <row r="85" spans="1:9" ht="17.25">
      <c r="A85" s="2" t="s">
        <v>24</v>
      </c>
      <c r="B85" s="8">
        <v>2092000</v>
      </c>
      <c r="C85" s="98" t="s">
        <v>629</v>
      </c>
      <c r="D85" s="8">
        <v>2637000</v>
      </c>
      <c r="E85" s="98" t="s">
        <v>629</v>
      </c>
      <c r="F85" s="4"/>
      <c r="G85" s="4"/>
      <c r="H85" s="4"/>
      <c r="I85" s="4"/>
    </row>
    <row r="86" spans="1:9" ht="17.25">
      <c r="A86" s="2" t="s">
        <v>25</v>
      </c>
      <c r="B86" s="8">
        <v>1377000</v>
      </c>
      <c r="C86" s="98" t="s">
        <v>629</v>
      </c>
      <c r="D86" s="8">
        <v>1205000</v>
      </c>
      <c r="E86" s="98" t="s">
        <v>629</v>
      </c>
      <c r="F86" s="4"/>
      <c r="G86" s="4"/>
      <c r="H86" s="4"/>
      <c r="I86" s="4"/>
    </row>
    <row r="87" spans="1:9" ht="17.25">
      <c r="A87" s="2" t="s">
        <v>26</v>
      </c>
      <c r="B87" s="8">
        <v>1197000</v>
      </c>
      <c r="C87" s="98" t="s">
        <v>629</v>
      </c>
      <c r="D87" s="8">
        <v>1182000</v>
      </c>
      <c r="E87" s="98" t="s">
        <v>629</v>
      </c>
      <c r="F87" s="4"/>
      <c r="G87" s="4"/>
      <c r="H87" s="4"/>
      <c r="I87" s="4"/>
    </row>
    <row r="88" spans="1:9" ht="17.25">
      <c r="A88" s="2" t="s">
        <v>27</v>
      </c>
      <c r="B88" s="8">
        <v>24388000</v>
      </c>
      <c r="C88" s="98" t="s">
        <v>629</v>
      </c>
      <c r="D88" s="8">
        <v>20419000</v>
      </c>
      <c r="E88" s="98" t="s">
        <v>629</v>
      </c>
      <c r="F88" s="4"/>
      <c r="G88" s="4"/>
      <c r="H88" s="4"/>
      <c r="I88" s="4"/>
    </row>
    <row r="89" spans="1:9">
      <c r="A89" s="3" t="s">
        <v>28</v>
      </c>
      <c r="B89" s="4"/>
      <c r="C89" s="4"/>
      <c r="D89" s="4"/>
      <c r="E89" s="4"/>
      <c r="F89" s="4"/>
      <c r="G89" s="4"/>
      <c r="H89" s="4"/>
      <c r="I89" s="4"/>
    </row>
    <row r="90" spans="1:9" ht="17.25">
      <c r="A90" s="2" t="s">
        <v>29</v>
      </c>
      <c r="B90" s="8">
        <v>219698000</v>
      </c>
      <c r="C90" s="98" t="s">
        <v>629</v>
      </c>
      <c r="D90" s="8">
        <v>222425000</v>
      </c>
      <c r="E90" s="98" t="s">
        <v>629</v>
      </c>
      <c r="F90" s="4"/>
      <c r="G90" s="4"/>
      <c r="H90" s="4"/>
      <c r="I90" s="4"/>
    </row>
    <row r="91" spans="1:9" ht="17.25">
      <c r="A91" s="2" t="s">
        <v>30</v>
      </c>
      <c r="B91" s="8">
        <v>39459000</v>
      </c>
      <c r="C91" s="98" t="s">
        <v>629</v>
      </c>
      <c r="D91" s="8">
        <v>39459000</v>
      </c>
      <c r="E91" s="98" t="s">
        <v>629</v>
      </c>
      <c r="F91" s="4"/>
      <c r="G91" s="4"/>
      <c r="H91" s="4"/>
      <c r="I91" s="4"/>
    </row>
    <row r="92" spans="1:9" ht="17.25">
      <c r="A92" s="2" t="s">
        <v>31</v>
      </c>
      <c r="B92" s="8">
        <v>284640000</v>
      </c>
      <c r="C92" s="98" t="s">
        <v>629</v>
      </c>
      <c r="D92" s="8">
        <v>284714000</v>
      </c>
      <c r="E92" s="98" t="s">
        <v>629</v>
      </c>
      <c r="F92" s="4"/>
      <c r="G92" s="4"/>
      <c r="H92" s="4"/>
      <c r="I92" s="4"/>
    </row>
    <row r="93" spans="1:9" ht="17.25">
      <c r="A93" s="2" t="s">
        <v>32</v>
      </c>
      <c r="B93" s="8">
        <v>3979000</v>
      </c>
      <c r="C93" s="98" t="s">
        <v>629</v>
      </c>
      <c r="D93" s="8">
        <v>3970000</v>
      </c>
      <c r="E93" s="98" t="s">
        <v>629</v>
      </c>
      <c r="F93" s="4"/>
      <c r="G93" s="4"/>
      <c r="H93" s="4"/>
      <c r="I93" s="4"/>
    </row>
    <row r="94" spans="1:9" ht="17.25">
      <c r="A94" s="2" t="s">
        <v>363</v>
      </c>
      <c r="B94" s="8">
        <v>74647000</v>
      </c>
      <c r="C94" s="98" t="s">
        <v>629</v>
      </c>
      <c r="D94" s="8">
        <v>65981000</v>
      </c>
      <c r="E94" s="98" t="s">
        <v>629</v>
      </c>
      <c r="F94" s="4"/>
      <c r="G94" s="4"/>
      <c r="H94" s="4"/>
      <c r="I94" s="4"/>
    </row>
    <row r="95" spans="1:9" ht="17.25">
      <c r="A95" s="2" t="s">
        <v>365</v>
      </c>
      <c r="B95" s="4">
        <v>0</v>
      </c>
      <c r="C95" s="98" t="s">
        <v>629</v>
      </c>
      <c r="D95" s="4">
        <v>0</v>
      </c>
      <c r="E95" s="98" t="s">
        <v>629</v>
      </c>
      <c r="F95" s="4"/>
      <c r="G95" s="4"/>
      <c r="H95" s="4"/>
      <c r="I95" s="4"/>
    </row>
    <row r="96" spans="1:9" ht="17.25">
      <c r="A96" s="2" t="s">
        <v>33</v>
      </c>
      <c r="B96" s="8">
        <v>646811000</v>
      </c>
      <c r="C96" s="98" t="s">
        <v>629</v>
      </c>
      <c r="D96" s="8">
        <v>636968000</v>
      </c>
      <c r="E96" s="98" t="s">
        <v>629</v>
      </c>
      <c r="F96" s="4"/>
      <c r="G96" s="4"/>
      <c r="H96" s="4"/>
      <c r="I96" s="4"/>
    </row>
    <row r="97" spans="1:9">
      <c r="A97" s="3" t="s">
        <v>34</v>
      </c>
      <c r="B97" s="4"/>
      <c r="C97" s="4"/>
      <c r="D97" s="4"/>
      <c r="E97" s="4"/>
      <c r="F97" s="4"/>
      <c r="G97" s="4"/>
      <c r="H97" s="4"/>
      <c r="I97" s="4"/>
    </row>
    <row r="98" spans="1:9" ht="17.25">
      <c r="A98" s="2" t="s">
        <v>35</v>
      </c>
      <c r="B98" s="4">
        <v>0</v>
      </c>
      <c r="C98" s="98" t="s">
        <v>629</v>
      </c>
      <c r="D98" s="4">
        <v>0</v>
      </c>
      <c r="E98" s="98" t="s">
        <v>629</v>
      </c>
      <c r="F98" s="4"/>
      <c r="G98" s="4"/>
      <c r="H98" s="4"/>
      <c r="I98" s="4"/>
    </row>
    <row r="99" spans="1:9" ht="30">
      <c r="A99" s="2" t="s">
        <v>36</v>
      </c>
      <c r="B99" s="4">
        <v>0</v>
      </c>
      <c r="C99" s="98" t="s">
        <v>629</v>
      </c>
      <c r="D99" s="4">
        <v>0</v>
      </c>
      <c r="E99" s="98" t="s">
        <v>629</v>
      </c>
      <c r="F99" s="4"/>
      <c r="G99" s="4"/>
      <c r="H99" s="4"/>
      <c r="I99" s="4"/>
    </row>
    <row r="100" spans="1:9" ht="17.25">
      <c r="A100" s="2" t="s">
        <v>37</v>
      </c>
      <c r="B100" s="4">
        <v>0</v>
      </c>
      <c r="C100" s="98" t="s">
        <v>629</v>
      </c>
      <c r="D100" s="4">
        <v>0</v>
      </c>
      <c r="E100" s="98" t="s">
        <v>629</v>
      </c>
      <c r="F100" s="4"/>
      <c r="G100" s="4"/>
      <c r="H100" s="4"/>
      <c r="I100" s="4"/>
    </row>
    <row r="101" spans="1:9" ht="17.25">
      <c r="A101" s="2" t="s">
        <v>38</v>
      </c>
      <c r="B101" s="8">
        <v>64000</v>
      </c>
      <c r="C101" s="98" t="s">
        <v>629</v>
      </c>
      <c r="D101" s="8">
        <v>58000</v>
      </c>
      <c r="E101" s="98" t="s">
        <v>629</v>
      </c>
      <c r="F101" s="4"/>
      <c r="G101" s="4"/>
      <c r="H101" s="4"/>
      <c r="I101" s="4"/>
    </row>
    <row r="102" spans="1:9" ht="17.25">
      <c r="A102" s="2" t="s">
        <v>39</v>
      </c>
      <c r="B102" s="8">
        <v>1155000</v>
      </c>
      <c r="C102" s="98" t="s">
        <v>629</v>
      </c>
      <c r="D102" s="8">
        <v>5181000</v>
      </c>
      <c r="E102" s="98" t="s">
        <v>629</v>
      </c>
      <c r="F102" s="4"/>
      <c r="G102" s="4"/>
      <c r="H102" s="4"/>
      <c r="I102" s="4"/>
    </row>
    <row r="103" spans="1:9" ht="17.25">
      <c r="A103" s="2" t="s">
        <v>40</v>
      </c>
      <c r="B103" s="8">
        <v>75000</v>
      </c>
      <c r="C103" s="98" t="s">
        <v>629</v>
      </c>
      <c r="D103" s="8">
        <v>794000</v>
      </c>
      <c r="E103" s="98" t="s">
        <v>629</v>
      </c>
      <c r="F103" s="4"/>
      <c r="G103" s="4"/>
      <c r="H103" s="4"/>
      <c r="I103" s="4"/>
    </row>
    <row r="104" spans="1:9" ht="17.25">
      <c r="A104" s="2" t="s">
        <v>41</v>
      </c>
      <c r="B104" s="4">
        <v>0</v>
      </c>
      <c r="C104" s="98" t="s">
        <v>629</v>
      </c>
      <c r="D104" s="4">
        <v>0</v>
      </c>
      <c r="E104" s="98" t="s">
        <v>629</v>
      </c>
      <c r="F104" s="4"/>
      <c r="G104" s="4"/>
      <c r="H104" s="4"/>
      <c r="I104" s="4"/>
    </row>
    <row r="105" spans="1:9" ht="17.25">
      <c r="A105" s="2" t="s">
        <v>42</v>
      </c>
      <c r="B105" s="8">
        <v>31508000</v>
      </c>
      <c r="C105" s="98" t="s">
        <v>629</v>
      </c>
      <c r="D105" s="8">
        <v>29504000</v>
      </c>
      <c r="E105" s="98" t="s">
        <v>629</v>
      </c>
      <c r="F105" s="4"/>
      <c r="G105" s="4"/>
      <c r="H105" s="4"/>
      <c r="I105" s="4"/>
    </row>
    <row r="106" spans="1:9" ht="17.25">
      <c r="A106" s="2" t="s">
        <v>43</v>
      </c>
      <c r="B106" s="8">
        <v>32802000</v>
      </c>
      <c r="C106" s="98" t="s">
        <v>629</v>
      </c>
      <c r="D106" s="8">
        <v>35537000</v>
      </c>
      <c r="E106" s="98" t="s">
        <v>629</v>
      </c>
      <c r="F106" s="4"/>
      <c r="G106" s="4"/>
      <c r="H106" s="4"/>
      <c r="I106" s="4"/>
    </row>
    <row r="107" spans="1:9">
      <c r="A107" s="3" t="s">
        <v>44</v>
      </c>
      <c r="B107" s="4"/>
      <c r="C107" s="4"/>
      <c r="D107" s="4"/>
      <c r="E107" s="4"/>
      <c r="F107" s="4"/>
      <c r="G107" s="4"/>
      <c r="H107" s="4"/>
      <c r="I107" s="4"/>
    </row>
    <row r="108" spans="1:9" ht="17.25">
      <c r="A108" s="2" t="s">
        <v>45</v>
      </c>
      <c r="B108" s="4">
        <v>0</v>
      </c>
      <c r="C108" s="98" t="s">
        <v>629</v>
      </c>
      <c r="D108" s="4">
        <v>0</v>
      </c>
      <c r="E108" s="98" t="s">
        <v>629</v>
      </c>
      <c r="F108" s="4"/>
      <c r="G108" s="4"/>
      <c r="H108" s="4"/>
      <c r="I108" s="4"/>
    </row>
    <row r="109" spans="1:9" ht="30">
      <c r="A109" s="2" t="s">
        <v>46</v>
      </c>
      <c r="B109" s="4">
        <v>0</v>
      </c>
      <c r="C109" s="98" t="s">
        <v>629</v>
      </c>
      <c r="D109" s="4">
        <v>0</v>
      </c>
      <c r="E109" s="98" t="s">
        <v>629</v>
      </c>
      <c r="F109" s="4"/>
      <c r="G109" s="4"/>
      <c r="H109" s="4"/>
      <c r="I109" s="4"/>
    </row>
    <row r="110" spans="1:9" ht="17.25">
      <c r="A110" s="2" t="s">
        <v>47</v>
      </c>
      <c r="B110" s="8">
        <v>6195000</v>
      </c>
      <c r="C110" s="98" t="s">
        <v>629</v>
      </c>
      <c r="D110" s="8">
        <v>6111000</v>
      </c>
      <c r="E110" s="98" t="s">
        <v>629</v>
      </c>
      <c r="F110" s="4"/>
      <c r="G110" s="4"/>
      <c r="H110" s="4"/>
      <c r="I110" s="4"/>
    </row>
    <row r="111" spans="1:9" ht="17.25">
      <c r="A111" s="2" t="s">
        <v>48</v>
      </c>
      <c r="B111" s="4">
        <v>0</v>
      </c>
      <c r="C111" s="98" t="s">
        <v>629</v>
      </c>
      <c r="D111" s="4">
        <v>0</v>
      </c>
      <c r="E111" s="98" t="s">
        <v>629</v>
      </c>
      <c r="F111" s="4"/>
      <c r="G111" s="4"/>
      <c r="H111" s="4"/>
      <c r="I111" s="4"/>
    </row>
    <row r="112" spans="1:9" ht="17.25">
      <c r="A112" s="2" t="s">
        <v>372</v>
      </c>
      <c r="B112" s="8">
        <v>239130000</v>
      </c>
      <c r="C112" s="98" t="s">
        <v>629</v>
      </c>
      <c r="D112" s="8">
        <v>225269000</v>
      </c>
      <c r="E112" s="98" t="s">
        <v>629</v>
      </c>
      <c r="F112" s="4"/>
      <c r="G112" s="4"/>
      <c r="H112" s="4"/>
      <c r="I112" s="4"/>
    </row>
    <row r="113" spans="1:9" ht="30">
      <c r="A113" s="2" t="s">
        <v>373</v>
      </c>
      <c r="B113" s="8">
        <v>34843000</v>
      </c>
      <c r="C113" s="98" t="s">
        <v>629</v>
      </c>
      <c r="D113" s="8">
        <v>31680000</v>
      </c>
      <c r="E113" s="98" t="s">
        <v>629</v>
      </c>
      <c r="F113" s="4"/>
      <c r="G113" s="4"/>
      <c r="H113" s="4"/>
      <c r="I113" s="4"/>
    </row>
    <row r="114" spans="1:9" ht="17.25">
      <c r="A114" s="2" t="s">
        <v>49</v>
      </c>
      <c r="B114" s="8">
        <v>312970000</v>
      </c>
      <c r="C114" s="98" t="s">
        <v>629</v>
      </c>
      <c r="D114" s="8">
        <v>298597000</v>
      </c>
      <c r="E114" s="98" t="s">
        <v>629</v>
      </c>
      <c r="F114" s="4"/>
      <c r="G114" s="4"/>
      <c r="H114" s="4"/>
      <c r="I114" s="4"/>
    </row>
    <row r="115" spans="1:9">
      <c r="A115" s="3" t="s">
        <v>52</v>
      </c>
      <c r="B115" s="4"/>
      <c r="C115" s="4"/>
      <c r="D115" s="4"/>
      <c r="E115" s="4"/>
      <c r="F115" s="4"/>
      <c r="G115" s="4"/>
      <c r="H115" s="4"/>
      <c r="I115" s="4"/>
    </row>
    <row r="116" spans="1:9" ht="17.25">
      <c r="A116" s="2" t="s">
        <v>53</v>
      </c>
      <c r="B116" s="8">
        <v>333841000</v>
      </c>
      <c r="C116" s="98" t="s">
        <v>629</v>
      </c>
      <c r="D116" s="8">
        <v>338371000</v>
      </c>
      <c r="E116" s="98" t="s">
        <v>629</v>
      </c>
      <c r="F116" s="4"/>
      <c r="G116" s="4"/>
      <c r="H116" s="4"/>
      <c r="I116" s="4"/>
    </row>
    <row r="117" spans="1:9" ht="30">
      <c r="A117" s="2" t="s">
        <v>54</v>
      </c>
      <c r="B117" s="8">
        <v>333841000</v>
      </c>
      <c r="C117" s="98" t="s">
        <v>629</v>
      </c>
      <c r="D117" s="8">
        <v>338371000</v>
      </c>
      <c r="E117" s="98" t="s">
        <v>629</v>
      </c>
      <c r="F117" s="4"/>
      <c r="G117" s="4"/>
      <c r="H117" s="4"/>
      <c r="I117" s="4"/>
    </row>
    <row r="118" spans="1:9" ht="17.25">
      <c r="A118" s="2" t="s">
        <v>55</v>
      </c>
      <c r="B118" s="4">
        <v>0</v>
      </c>
      <c r="C118" s="98" t="s">
        <v>629</v>
      </c>
      <c r="D118" s="4">
        <v>0</v>
      </c>
      <c r="E118" s="98" t="s">
        <v>629</v>
      </c>
      <c r="F118" s="4"/>
      <c r="G118" s="4"/>
      <c r="H118" s="4"/>
      <c r="I118" s="4"/>
    </row>
    <row r="119" spans="1:9" ht="17.25">
      <c r="A119" s="2" t="s">
        <v>56</v>
      </c>
      <c r="B119" s="8">
        <v>333841000</v>
      </c>
      <c r="C119" s="98" t="s">
        <v>629</v>
      </c>
      <c r="D119" s="8">
        <v>338371000</v>
      </c>
      <c r="E119" s="98" t="s">
        <v>629</v>
      </c>
      <c r="F119" s="4"/>
      <c r="G119" s="4"/>
      <c r="H119" s="4"/>
      <c r="I119" s="4"/>
    </row>
    <row r="120" spans="1:9" ht="17.25">
      <c r="A120" s="2" t="s">
        <v>57</v>
      </c>
      <c r="B120" s="8">
        <v>646811000</v>
      </c>
      <c r="C120" s="98" t="s">
        <v>629</v>
      </c>
      <c r="D120" s="8">
        <v>636968000</v>
      </c>
      <c r="E120" s="98" t="s">
        <v>629</v>
      </c>
      <c r="F120" s="4"/>
      <c r="G120" s="4"/>
      <c r="H120" s="4"/>
      <c r="I120" s="4"/>
    </row>
    <row r="121" spans="1:9" ht="30">
      <c r="A121" s="2" t="s">
        <v>843</v>
      </c>
      <c r="B121" s="4"/>
      <c r="C121" s="4"/>
      <c r="D121" s="4"/>
      <c r="E121" s="4"/>
      <c r="F121" s="4"/>
      <c r="G121" s="4"/>
      <c r="H121" s="4"/>
      <c r="I121" s="4"/>
    </row>
    <row r="122" spans="1:9">
      <c r="A122" s="3" t="s">
        <v>21</v>
      </c>
      <c r="B122" s="4"/>
      <c r="C122" s="4"/>
      <c r="D122" s="4"/>
      <c r="E122" s="4"/>
      <c r="F122" s="4"/>
      <c r="G122" s="4"/>
      <c r="H122" s="4"/>
      <c r="I122" s="4"/>
    </row>
    <row r="123" spans="1:9" ht="17.25">
      <c r="A123" s="2" t="s">
        <v>22</v>
      </c>
      <c r="B123" s="8">
        <v>1004000</v>
      </c>
      <c r="C123" s="98" t="s">
        <v>844</v>
      </c>
      <c r="D123" s="8">
        <v>402000</v>
      </c>
      <c r="E123" s="98" t="s">
        <v>845</v>
      </c>
      <c r="F123" s="8">
        <v>2085000</v>
      </c>
      <c r="G123" s="98" t="s">
        <v>846</v>
      </c>
      <c r="H123" s="8">
        <v>909000</v>
      </c>
      <c r="I123" s="98" t="s">
        <v>846</v>
      </c>
    </row>
    <row r="124" spans="1:9" ht="17.25">
      <c r="A124" s="2" t="s">
        <v>23</v>
      </c>
      <c r="B124" s="4">
        <v>0</v>
      </c>
      <c r="C124" s="98" t="s">
        <v>844</v>
      </c>
      <c r="D124" s="4">
        <v>0</v>
      </c>
      <c r="E124" s="98" t="s">
        <v>846</v>
      </c>
      <c r="F124" s="4"/>
      <c r="G124" s="4"/>
      <c r="H124" s="4"/>
      <c r="I124" s="4"/>
    </row>
    <row r="125" spans="1:9" ht="17.25">
      <c r="A125" s="2" t="s">
        <v>24</v>
      </c>
      <c r="B125" s="8">
        <v>1747000</v>
      </c>
      <c r="C125" s="98" t="s">
        <v>844</v>
      </c>
      <c r="D125" s="8">
        <v>1287000</v>
      </c>
      <c r="E125" s="98" t="s">
        <v>846</v>
      </c>
      <c r="F125" s="4"/>
      <c r="G125" s="4"/>
      <c r="H125" s="4"/>
      <c r="I125" s="4"/>
    </row>
    <row r="126" spans="1:9" ht="17.25">
      <c r="A126" s="2" t="s">
        <v>25</v>
      </c>
      <c r="B126" s="4">
        <v>0</v>
      </c>
      <c r="C126" s="98" t="s">
        <v>844</v>
      </c>
      <c r="D126" s="4">
        <v>0</v>
      </c>
      <c r="E126" s="98" t="s">
        <v>846</v>
      </c>
      <c r="F126" s="4"/>
      <c r="G126" s="4"/>
      <c r="H126" s="4"/>
      <c r="I126" s="4"/>
    </row>
    <row r="127" spans="1:9" ht="17.25">
      <c r="A127" s="2" t="s">
        <v>26</v>
      </c>
      <c r="B127" s="8">
        <v>13000</v>
      </c>
      <c r="C127" s="98" t="s">
        <v>844</v>
      </c>
      <c r="D127" s="8">
        <v>256000</v>
      </c>
      <c r="E127" s="98" t="s">
        <v>846</v>
      </c>
      <c r="F127" s="4"/>
      <c r="G127" s="4"/>
      <c r="H127" s="4"/>
      <c r="I127" s="4"/>
    </row>
    <row r="128" spans="1:9" ht="17.25">
      <c r="A128" s="2" t="s">
        <v>27</v>
      </c>
      <c r="B128" s="8">
        <v>2764000</v>
      </c>
      <c r="C128" s="98" t="s">
        <v>844</v>
      </c>
      <c r="D128" s="8">
        <v>1945000</v>
      </c>
      <c r="E128" s="98" t="s">
        <v>846</v>
      </c>
      <c r="F128" s="4"/>
      <c r="G128" s="4"/>
      <c r="H128" s="4"/>
      <c r="I128" s="4"/>
    </row>
    <row r="129" spans="1:9">
      <c r="A129" s="3" t="s">
        <v>28</v>
      </c>
      <c r="B129" s="4"/>
      <c r="C129" s="4"/>
      <c r="D129" s="4"/>
      <c r="E129" s="4"/>
      <c r="F129" s="4"/>
      <c r="G129" s="4"/>
      <c r="H129" s="4"/>
      <c r="I129" s="4"/>
    </row>
    <row r="130" spans="1:9" ht="17.25">
      <c r="A130" s="2" t="s">
        <v>29</v>
      </c>
      <c r="B130" s="8">
        <v>58945000</v>
      </c>
      <c r="C130" s="98" t="s">
        <v>844</v>
      </c>
      <c r="D130" s="8">
        <v>59280000</v>
      </c>
      <c r="E130" s="98" t="s">
        <v>846</v>
      </c>
      <c r="F130" s="4"/>
      <c r="G130" s="4"/>
      <c r="H130" s="4"/>
      <c r="I130" s="4"/>
    </row>
    <row r="131" spans="1:9" ht="17.25">
      <c r="A131" s="2" t="s">
        <v>30</v>
      </c>
      <c r="B131" s="4">
        <v>0</v>
      </c>
      <c r="C131" s="98" t="s">
        <v>844</v>
      </c>
      <c r="D131" s="4">
        <v>0</v>
      </c>
      <c r="E131" s="98" t="s">
        <v>846</v>
      </c>
      <c r="F131" s="4"/>
      <c r="G131" s="4"/>
      <c r="H131" s="4"/>
      <c r="I131" s="4"/>
    </row>
    <row r="132" spans="1:9" ht="17.25">
      <c r="A132" s="2" t="s">
        <v>31</v>
      </c>
      <c r="B132" s="8">
        <v>2150000</v>
      </c>
      <c r="C132" s="98" t="s">
        <v>844</v>
      </c>
      <c r="D132" s="4">
        <v>0</v>
      </c>
      <c r="E132" s="98" t="s">
        <v>846</v>
      </c>
      <c r="F132" s="4"/>
      <c r="G132" s="4"/>
      <c r="H132" s="4"/>
      <c r="I132" s="4"/>
    </row>
    <row r="133" spans="1:9" ht="17.25">
      <c r="A133" s="2" t="s">
        <v>32</v>
      </c>
      <c r="B133" s="8">
        <v>50104000</v>
      </c>
      <c r="C133" s="98" t="s">
        <v>844</v>
      </c>
      <c r="D133" s="8">
        <v>49077000</v>
      </c>
      <c r="E133" s="98" t="s">
        <v>846</v>
      </c>
      <c r="F133" s="4"/>
      <c r="G133" s="4"/>
      <c r="H133" s="4"/>
      <c r="I133" s="4"/>
    </row>
    <row r="134" spans="1:9" ht="17.25">
      <c r="A134" s="2" t="s">
        <v>363</v>
      </c>
      <c r="B134" s="4">
        <v>0</v>
      </c>
      <c r="C134" s="98" t="s">
        <v>844</v>
      </c>
      <c r="D134" s="4">
        <v>0</v>
      </c>
      <c r="E134" s="98" t="s">
        <v>846</v>
      </c>
      <c r="F134" s="4"/>
      <c r="G134" s="4"/>
      <c r="H134" s="4"/>
      <c r="I134" s="4"/>
    </row>
    <row r="135" spans="1:9" ht="17.25">
      <c r="A135" s="2" t="s">
        <v>365</v>
      </c>
      <c r="B135" s="4">
        <v>0</v>
      </c>
      <c r="C135" s="98" t="s">
        <v>844</v>
      </c>
      <c r="D135" s="4">
        <v>0</v>
      </c>
      <c r="E135" s="98" t="s">
        <v>846</v>
      </c>
      <c r="F135" s="4"/>
      <c r="G135" s="4"/>
      <c r="H135" s="4"/>
      <c r="I135" s="4"/>
    </row>
    <row r="136" spans="1:9" ht="17.25">
      <c r="A136" s="2" t="s">
        <v>33</v>
      </c>
      <c r="B136" s="8">
        <v>113963000</v>
      </c>
      <c r="C136" s="98" t="s">
        <v>844</v>
      </c>
      <c r="D136" s="8">
        <v>110302000</v>
      </c>
      <c r="E136" s="98" t="s">
        <v>846</v>
      </c>
      <c r="F136" s="4"/>
      <c r="G136" s="4"/>
      <c r="H136" s="4"/>
      <c r="I136" s="4"/>
    </row>
    <row r="137" spans="1:9">
      <c r="A137" s="3" t="s">
        <v>34</v>
      </c>
      <c r="B137" s="4"/>
      <c r="C137" s="4"/>
      <c r="D137" s="4"/>
      <c r="E137" s="4"/>
      <c r="F137" s="4"/>
      <c r="G137" s="4"/>
      <c r="H137" s="4"/>
      <c r="I137" s="4"/>
    </row>
    <row r="138" spans="1:9" ht="17.25">
      <c r="A138" s="2" t="s">
        <v>35</v>
      </c>
      <c r="B138" s="8">
        <v>625000</v>
      </c>
      <c r="C138" s="98" t="s">
        <v>844</v>
      </c>
      <c r="D138" s="8">
        <v>415000</v>
      </c>
      <c r="E138" s="98" t="s">
        <v>846</v>
      </c>
      <c r="F138" s="4"/>
      <c r="G138" s="4"/>
      <c r="H138" s="4"/>
      <c r="I138" s="4"/>
    </row>
    <row r="139" spans="1:9" ht="30">
      <c r="A139" s="2" t="s">
        <v>36</v>
      </c>
      <c r="B139" s="4">
        <v>0</v>
      </c>
      <c r="C139" s="98" t="s">
        <v>844</v>
      </c>
      <c r="D139" s="4">
        <v>0</v>
      </c>
      <c r="E139" s="98" t="s">
        <v>846</v>
      </c>
      <c r="F139" s="4"/>
      <c r="G139" s="4"/>
      <c r="H139" s="4"/>
      <c r="I139" s="4"/>
    </row>
    <row r="140" spans="1:9" ht="17.25">
      <c r="A140" s="2" t="s">
        <v>37</v>
      </c>
      <c r="B140" s="8">
        <v>3750000</v>
      </c>
      <c r="C140" s="98" t="s">
        <v>844</v>
      </c>
      <c r="D140" s="8">
        <v>2250000</v>
      </c>
      <c r="E140" s="98" t="s">
        <v>846</v>
      </c>
      <c r="F140" s="4"/>
      <c r="G140" s="4"/>
      <c r="H140" s="4"/>
      <c r="I140" s="4"/>
    </row>
    <row r="141" spans="1:9" ht="17.25">
      <c r="A141" s="2" t="s">
        <v>38</v>
      </c>
      <c r="B141" s="4">
        <v>0</v>
      </c>
      <c r="C141" s="98" t="s">
        <v>844</v>
      </c>
      <c r="D141" s="4">
        <v>0</v>
      </c>
      <c r="E141" s="98" t="s">
        <v>846</v>
      </c>
      <c r="F141" s="4"/>
      <c r="G141" s="4"/>
      <c r="H141" s="4"/>
      <c r="I141" s="4"/>
    </row>
    <row r="142" spans="1:9" ht="17.25">
      <c r="A142" s="2" t="s">
        <v>39</v>
      </c>
      <c r="B142" s="8">
        <v>143000</v>
      </c>
      <c r="C142" s="98" t="s">
        <v>844</v>
      </c>
      <c r="D142" s="8">
        <v>12000</v>
      </c>
      <c r="E142" s="98" t="s">
        <v>846</v>
      </c>
      <c r="F142" s="4"/>
      <c r="G142" s="4"/>
      <c r="H142" s="4"/>
      <c r="I142" s="4"/>
    </row>
    <row r="143" spans="1:9" ht="17.25">
      <c r="A143" s="2" t="s">
        <v>40</v>
      </c>
      <c r="B143" s="8">
        <v>399000</v>
      </c>
      <c r="C143" s="98" t="s">
        <v>844</v>
      </c>
      <c r="D143" s="8">
        <v>627000</v>
      </c>
      <c r="E143" s="98" t="s">
        <v>846</v>
      </c>
      <c r="F143" s="4"/>
      <c r="G143" s="4"/>
      <c r="H143" s="4"/>
      <c r="I143" s="4"/>
    </row>
    <row r="144" spans="1:9" ht="17.25">
      <c r="A144" s="2" t="s">
        <v>41</v>
      </c>
      <c r="B144" s="8">
        <v>3767000</v>
      </c>
      <c r="C144" s="98" t="s">
        <v>844</v>
      </c>
      <c r="D144" s="8">
        <v>2934000</v>
      </c>
      <c r="E144" s="98" t="s">
        <v>846</v>
      </c>
      <c r="F144" s="4"/>
      <c r="G144" s="4"/>
      <c r="H144" s="4"/>
      <c r="I144" s="4"/>
    </row>
    <row r="145" spans="1:9" ht="17.25">
      <c r="A145" s="2" t="s">
        <v>42</v>
      </c>
      <c r="B145" s="8">
        <v>3960000</v>
      </c>
      <c r="C145" s="98" t="s">
        <v>844</v>
      </c>
      <c r="D145" s="8">
        <v>7750000</v>
      </c>
      <c r="E145" s="98" t="s">
        <v>846</v>
      </c>
      <c r="F145" s="4"/>
      <c r="G145" s="4"/>
      <c r="H145" s="4"/>
      <c r="I145" s="4"/>
    </row>
    <row r="146" spans="1:9" ht="17.25">
      <c r="A146" s="2" t="s">
        <v>43</v>
      </c>
      <c r="B146" s="8">
        <v>12644000</v>
      </c>
      <c r="C146" s="98" t="s">
        <v>844</v>
      </c>
      <c r="D146" s="8">
        <v>13988000</v>
      </c>
      <c r="E146" s="98" t="s">
        <v>846</v>
      </c>
      <c r="F146" s="4"/>
      <c r="G146" s="4"/>
      <c r="H146" s="4"/>
      <c r="I146" s="4"/>
    </row>
    <row r="147" spans="1:9">
      <c r="A147" s="3" t="s">
        <v>44</v>
      </c>
      <c r="B147" s="4"/>
      <c r="C147" s="4"/>
      <c r="D147" s="4"/>
      <c r="E147" s="4"/>
      <c r="F147" s="4"/>
      <c r="G147" s="4"/>
      <c r="H147" s="4"/>
      <c r="I147" s="4"/>
    </row>
    <row r="148" spans="1:9" ht="17.25">
      <c r="A148" s="2" t="s">
        <v>45</v>
      </c>
      <c r="B148" s="8">
        <v>45325000</v>
      </c>
      <c r="C148" s="98" t="s">
        <v>844</v>
      </c>
      <c r="D148" s="8">
        <v>45000000</v>
      </c>
      <c r="E148" s="98" t="s">
        <v>846</v>
      </c>
      <c r="F148" s="4"/>
      <c r="G148" s="4"/>
      <c r="H148" s="4"/>
      <c r="I148" s="4"/>
    </row>
    <row r="149" spans="1:9" ht="30">
      <c r="A149" s="2" t="s">
        <v>46</v>
      </c>
      <c r="B149" s="8">
        <v>21920000</v>
      </c>
      <c r="C149" s="98" t="s">
        <v>844</v>
      </c>
      <c r="D149" s="8">
        <v>23420000</v>
      </c>
      <c r="E149" s="98" t="s">
        <v>846</v>
      </c>
      <c r="F149" s="4"/>
      <c r="G149" s="4"/>
      <c r="H149" s="4"/>
      <c r="I149" s="4"/>
    </row>
    <row r="150" spans="1:9" ht="17.25">
      <c r="A150" s="2" t="s">
        <v>47</v>
      </c>
      <c r="B150" s="4">
        <v>0</v>
      </c>
      <c r="C150" s="98" t="s">
        <v>844</v>
      </c>
      <c r="D150" s="4">
        <v>0</v>
      </c>
      <c r="E150" s="98" t="s">
        <v>846</v>
      </c>
      <c r="F150" s="4"/>
      <c r="G150" s="4"/>
      <c r="H150" s="4"/>
      <c r="I150" s="4"/>
    </row>
    <row r="151" spans="1:9" ht="17.25">
      <c r="A151" s="2" t="s">
        <v>48</v>
      </c>
      <c r="B151" s="8">
        <v>4238000</v>
      </c>
      <c r="C151" s="98" t="s">
        <v>844</v>
      </c>
      <c r="D151" s="8">
        <v>3806000</v>
      </c>
      <c r="E151" s="98" t="s">
        <v>846</v>
      </c>
      <c r="F151" s="4"/>
      <c r="G151" s="4"/>
      <c r="H151" s="4"/>
      <c r="I151" s="4"/>
    </row>
    <row r="152" spans="1:9" ht="17.25">
      <c r="A152" s="2" t="s">
        <v>372</v>
      </c>
      <c r="B152" s="8">
        <v>78246000</v>
      </c>
      <c r="C152" s="98" t="s">
        <v>844</v>
      </c>
      <c r="D152" s="8">
        <v>68834000</v>
      </c>
      <c r="E152" s="98" t="s">
        <v>846</v>
      </c>
      <c r="F152" s="4"/>
      <c r="G152" s="4"/>
      <c r="H152" s="4"/>
      <c r="I152" s="4"/>
    </row>
    <row r="153" spans="1:9" ht="30">
      <c r="A153" s="2" t="s">
        <v>373</v>
      </c>
      <c r="B153" s="4">
        <v>0</v>
      </c>
      <c r="C153" s="98" t="s">
        <v>844</v>
      </c>
      <c r="D153" s="4">
        <v>0</v>
      </c>
      <c r="E153" s="98" t="s">
        <v>846</v>
      </c>
      <c r="F153" s="4"/>
      <c r="G153" s="4"/>
      <c r="H153" s="4"/>
      <c r="I153" s="4"/>
    </row>
    <row r="154" spans="1:9" ht="17.25">
      <c r="A154" s="2" t="s">
        <v>49</v>
      </c>
      <c r="B154" s="8">
        <v>162373000</v>
      </c>
      <c r="C154" s="98" t="s">
        <v>844</v>
      </c>
      <c r="D154" s="8">
        <v>155048000</v>
      </c>
      <c r="E154" s="98" t="s">
        <v>846</v>
      </c>
      <c r="F154" s="4"/>
      <c r="G154" s="4"/>
      <c r="H154" s="4"/>
      <c r="I154" s="4"/>
    </row>
    <row r="155" spans="1:9">
      <c r="A155" s="3" t="s">
        <v>52</v>
      </c>
      <c r="B155" s="4"/>
      <c r="C155" s="4"/>
      <c r="D155" s="4"/>
      <c r="E155" s="4"/>
      <c r="F155" s="4"/>
      <c r="G155" s="4"/>
      <c r="H155" s="4"/>
      <c r="I155" s="4"/>
    </row>
    <row r="156" spans="1:9" ht="17.25">
      <c r="A156" s="2" t="s">
        <v>53</v>
      </c>
      <c r="B156" s="8">
        <v>-49234000</v>
      </c>
      <c r="C156" s="98" t="s">
        <v>844</v>
      </c>
      <c r="D156" s="8">
        <v>-44746000</v>
      </c>
      <c r="E156" s="98" t="s">
        <v>846</v>
      </c>
      <c r="F156" s="4"/>
      <c r="G156" s="4"/>
      <c r="H156" s="4"/>
      <c r="I156" s="4"/>
    </row>
    <row r="157" spans="1:9" ht="30">
      <c r="A157" s="2" t="s">
        <v>54</v>
      </c>
      <c r="B157" s="8">
        <v>-49234000</v>
      </c>
      <c r="C157" s="98" t="s">
        <v>844</v>
      </c>
      <c r="D157" s="8">
        <v>-44746000</v>
      </c>
      <c r="E157" s="98" t="s">
        <v>846</v>
      </c>
      <c r="F157" s="4"/>
      <c r="G157" s="4"/>
      <c r="H157" s="4"/>
      <c r="I157" s="4"/>
    </row>
    <row r="158" spans="1:9" ht="17.25">
      <c r="A158" s="2" t="s">
        <v>55</v>
      </c>
      <c r="B158" s="8">
        <v>824000</v>
      </c>
      <c r="C158" s="98" t="s">
        <v>844</v>
      </c>
      <c r="D158" s="4">
        <v>0</v>
      </c>
      <c r="E158" s="98" t="s">
        <v>846</v>
      </c>
      <c r="F158" s="4"/>
      <c r="G158" s="4"/>
      <c r="H158" s="4"/>
      <c r="I158" s="4"/>
    </row>
    <row r="159" spans="1:9" ht="17.25">
      <c r="A159" s="2" t="s">
        <v>56</v>
      </c>
      <c r="B159" s="8">
        <v>-48410000</v>
      </c>
      <c r="C159" s="98" t="s">
        <v>844</v>
      </c>
      <c r="D159" s="8">
        <v>-44746000</v>
      </c>
      <c r="E159" s="98" t="s">
        <v>846</v>
      </c>
      <c r="F159" s="4"/>
      <c r="G159" s="4"/>
      <c r="H159" s="4"/>
      <c r="I159" s="4"/>
    </row>
    <row r="160" spans="1:9" ht="17.25">
      <c r="A160" s="2" t="s">
        <v>57</v>
      </c>
      <c r="B160" s="8">
        <v>113963000</v>
      </c>
      <c r="C160" s="98" t="s">
        <v>844</v>
      </c>
      <c r="D160" s="8">
        <v>110302000</v>
      </c>
      <c r="E160" s="98" t="s">
        <v>846</v>
      </c>
      <c r="F160" s="4"/>
      <c r="G160" s="4"/>
      <c r="H160" s="4"/>
      <c r="I160" s="4"/>
    </row>
    <row r="161" spans="1:9">
      <c r="A161" s="2" t="s">
        <v>847</v>
      </c>
      <c r="B161" s="4"/>
      <c r="C161" s="4"/>
      <c r="D161" s="4"/>
      <c r="E161" s="4"/>
      <c r="F161" s="4"/>
      <c r="G161" s="4"/>
      <c r="H161" s="4"/>
      <c r="I161" s="4"/>
    </row>
    <row r="162" spans="1:9">
      <c r="A162" s="3" t="s">
        <v>21</v>
      </c>
      <c r="B162" s="4"/>
      <c r="C162" s="4"/>
      <c r="D162" s="4"/>
      <c r="E162" s="4"/>
      <c r="F162" s="4"/>
      <c r="G162" s="4"/>
      <c r="H162" s="4"/>
      <c r="I162" s="4"/>
    </row>
    <row r="163" spans="1:9">
      <c r="A163" s="2" t="s">
        <v>22</v>
      </c>
      <c r="B163" s="4">
        <v>0</v>
      </c>
      <c r="C163" s="4"/>
      <c r="D163" s="4">
        <v>0</v>
      </c>
      <c r="E163" s="4"/>
      <c r="F163" s="4">
        <v>0</v>
      </c>
      <c r="G163" s="4"/>
      <c r="H163" s="4">
        <v>0</v>
      </c>
      <c r="I163" s="4"/>
    </row>
    <row r="164" spans="1:9">
      <c r="A164" s="2" t="s">
        <v>23</v>
      </c>
      <c r="B164" s="4">
        <v>0</v>
      </c>
      <c r="C164" s="4"/>
      <c r="D164" s="4">
        <v>0</v>
      </c>
      <c r="E164" s="4"/>
      <c r="F164" s="4"/>
      <c r="G164" s="4"/>
      <c r="H164" s="4"/>
      <c r="I164" s="4"/>
    </row>
    <row r="165" spans="1:9">
      <c r="A165" s="2" t="s">
        <v>24</v>
      </c>
      <c r="B165" s="8">
        <v>-1036000</v>
      </c>
      <c r="C165" s="4"/>
      <c r="D165" s="8">
        <v>-821000</v>
      </c>
      <c r="E165" s="4"/>
      <c r="F165" s="4"/>
      <c r="G165" s="4"/>
      <c r="H165" s="4"/>
      <c r="I165" s="4"/>
    </row>
    <row r="166" spans="1:9">
      <c r="A166" s="2" t="s">
        <v>25</v>
      </c>
      <c r="B166" s="4">
        <v>0</v>
      </c>
      <c r="C166" s="4"/>
      <c r="D166" s="4">
        <v>0</v>
      </c>
      <c r="E166" s="4"/>
      <c r="F166" s="4"/>
      <c r="G166" s="4"/>
      <c r="H166" s="4"/>
      <c r="I166" s="4"/>
    </row>
    <row r="167" spans="1:9">
      <c r="A167" s="2" t="s">
        <v>26</v>
      </c>
      <c r="B167" s="4">
        <v>0</v>
      </c>
      <c r="C167" s="4"/>
      <c r="D167" s="4">
        <v>0</v>
      </c>
      <c r="E167" s="4"/>
      <c r="F167" s="4"/>
      <c r="G167" s="4"/>
      <c r="H167" s="4"/>
      <c r="I167" s="4"/>
    </row>
    <row r="168" spans="1:9">
      <c r="A168" s="2" t="s">
        <v>27</v>
      </c>
      <c r="B168" s="8">
        <v>-1036000</v>
      </c>
      <c r="C168" s="4"/>
      <c r="D168" s="8">
        <v>-821000</v>
      </c>
      <c r="E168" s="4"/>
      <c r="F168" s="4"/>
      <c r="G168" s="4"/>
      <c r="H168" s="4"/>
      <c r="I168" s="4"/>
    </row>
    <row r="169" spans="1:9">
      <c r="A169" s="3" t="s">
        <v>28</v>
      </c>
      <c r="B169" s="4"/>
      <c r="C169" s="4"/>
      <c r="D169" s="4"/>
      <c r="E169" s="4"/>
      <c r="F169" s="4"/>
      <c r="G169" s="4"/>
      <c r="H169" s="4"/>
      <c r="I169" s="4"/>
    </row>
    <row r="170" spans="1:9">
      <c r="A170" s="2" t="s">
        <v>29</v>
      </c>
      <c r="B170" s="4">
        <v>0</v>
      </c>
      <c r="C170" s="4"/>
      <c r="D170" s="4">
        <v>0</v>
      </c>
      <c r="E170" s="4"/>
      <c r="F170" s="4"/>
      <c r="G170" s="4"/>
      <c r="H170" s="4"/>
      <c r="I170" s="4"/>
    </row>
    <row r="171" spans="1:9">
      <c r="A171" s="2" t="s">
        <v>30</v>
      </c>
      <c r="B171" s="4">
        <v>0</v>
      </c>
      <c r="C171" s="4"/>
      <c r="D171" s="4">
        <v>0</v>
      </c>
      <c r="E171" s="4"/>
      <c r="F171" s="4"/>
      <c r="G171" s="4"/>
      <c r="H171" s="4"/>
      <c r="I171" s="4"/>
    </row>
    <row r="172" spans="1:9">
      <c r="A172" s="2" t="s">
        <v>31</v>
      </c>
      <c r="B172" s="4">
        <v>0</v>
      </c>
      <c r="C172" s="4"/>
      <c r="D172" s="4">
        <v>0</v>
      </c>
      <c r="E172" s="4"/>
      <c r="F172" s="4"/>
      <c r="G172" s="4"/>
      <c r="H172" s="4"/>
      <c r="I172" s="4"/>
    </row>
    <row r="173" spans="1:9">
      <c r="A173" s="2" t="s">
        <v>32</v>
      </c>
      <c r="B173" s="8">
        <v>-6393000</v>
      </c>
      <c r="C173" s="4"/>
      <c r="D173" s="8">
        <v>-6312000</v>
      </c>
      <c r="E173" s="4"/>
      <c r="F173" s="4"/>
      <c r="G173" s="4"/>
      <c r="H173" s="4"/>
      <c r="I173" s="4"/>
    </row>
    <row r="174" spans="1:9">
      <c r="A174" s="2" t="s">
        <v>363</v>
      </c>
      <c r="B174" s="8">
        <v>-317376000</v>
      </c>
      <c r="C174" s="4"/>
      <c r="D174" s="8">
        <v>-294103000</v>
      </c>
      <c r="E174" s="4"/>
      <c r="F174" s="4"/>
      <c r="G174" s="4"/>
      <c r="H174" s="4"/>
      <c r="I174" s="4"/>
    </row>
    <row r="175" spans="1:9">
      <c r="A175" s="2" t="s">
        <v>365</v>
      </c>
      <c r="B175" s="8">
        <v>-319917000</v>
      </c>
      <c r="C175" s="4"/>
      <c r="D175" s="8">
        <v>-325651000</v>
      </c>
      <c r="E175" s="4"/>
      <c r="F175" s="4"/>
      <c r="G175" s="4"/>
      <c r="H175" s="4"/>
      <c r="I175" s="4"/>
    </row>
    <row r="176" spans="1:9">
      <c r="A176" s="2" t="s">
        <v>33</v>
      </c>
      <c r="B176" s="8">
        <v>-644722000</v>
      </c>
      <c r="C176" s="4"/>
      <c r="D176" s="8">
        <v>-626887000</v>
      </c>
      <c r="E176" s="4"/>
      <c r="F176" s="4"/>
      <c r="G176" s="4"/>
      <c r="H176" s="4"/>
      <c r="I176" s="4"/>
    </row>
    <row r="177" spans="1:9">
      <c r="A177" s="3" t="s">
        <v>34</v>
      </c>
      <c r="B177" s="4"/>
      <c r="C177" s="4"/>
      <c r="D177" s="4"/>
      <c r="E177" s="4"/>
      <c r="F177" s="4"/>
      <c r="G177" s="4"/>
      <c r="H177" s="4"/>
      <c r="I177" s="4"/>
    </row>
    <row r="178" spans="1:9">
      <c r="A178" s="2" t="s">
        <v>35</v>
      </c>
      <c r="B178" s="4">
        <v>0</v>
      </c>
      <c r="C178" s="4"/>
      <c r="D178" s="4">
        <v>0</v>
      </c>
      <c r="E178" s="4"/>
      <c r="F178" s="4"/>
      <c r="G178" s="4"/>
      <c r="H178" s="4"/>
      <c r="I178" s="4"/>
    </row>
    <row r="179" spans="1:9" ht="30">
      <c r="A179" s="2" t="s">
        <v>36</v>
      </c>
      <c r="B179" s="4">
        <v>0</v>
      </c>
      <c r="C179" s="4"/>
      <c r="D179" s="4">
        <v>0</v>
      </c>
      <c r="E179" s="4"/>
      <c r="F179" s="4"/>
      <c r="G179" s="4"/>
      <c r="H179" s="4"/>
      <c r="I179" s="4"/>
    </row>
    <row r="180" spans="1:9">
      <c r="A180" s="2" t="s">
        <v>37</v>
      </c>
      <c r="B180" s="4">
        <v>0</v>
      </c>
      <c r="C180" s="4"/>
      <c r="D180" s="4">
        <v>0</v>
      </c>
      <c r="E180" s="4"/>
      <c r="F180" s="4"/>
      <c r="G180" s="4"/>
      <c r="H180" s="4"/>
      <c r="I180" s="4"/>
    </row>
    <row r="181" spans="1:9">
      <c r="A181" s="2" t="s">
        <v>38</v>
      </c>
      <c r="B181" s="8">
        <v>-64000</v>
      </c>
      <c r="C181" s="4"/>
      <c r="D181" s="8">
        <v>-58000</v>
      </c>
      <c r="E181" s="4"/>
      <c r="F181" s="4"/>
      <c r="G181" s="4"/>
      <c r="H181" s="4"/>
      <c r="I181" s="4"/>
    </row>
    <row r="182" spans="1:9">
      <c r="A182" s="2" t="s">
        <v>39</v>
      </c>
      <c r="B182" s="4">
        <v>0</v>
      </c>
      <c r="C182" s="4"/>
      <c r="D182" s="4">
        <v>0</v>
      </c>
      <c r="E182" s="4"/>
      <c r="F182" s="4"/>
      <c r="G182" s="4"/>
      <c r="H182" s="4"/>
      <c r="I182" s="4"/>
    </row>
    <row r="183" spans="1:9">
      <c r="A183" s="2" t="s">
        <v>40</v>
      </c>
      <c r="B183" s="4">
        <v>0</v>
      </c>
      <c r="C183" s="4"/>
      <c r="D183" s="4">
        <v>0</v>
      </c>
      <c r="E183" s="4"/>
      <c r="F183" s="4"/>
      <c r="G183" s="4"/>
      <c r="H183" s="4"/>
      <c r="I183" s="4"/>
    </row>
    <row r="184" spans="1:9">
      <c r="A184" s="2" t="s">
        <v>41</v>
      </c>
      <c r="B184" s="4">
        <v>0</v>
      </c>
      <c r="C184" s="4"/>
      <c r="D184" s="4">
        <v>0</v>
      </c>
      <c r="E184" s="4"/>
      <c r="F184" s="4"/>
      <c r="G184" s="4"/>
      <c r="H184" s="4"/>
      <c r="I184" s="4"/>
    </row>
    <row r="185" spans="1:9">
      <c r="A185" s="2" t="s">
        <v>42</v>
      </c>
      <c r="B185" s="8">
        <v>-972000</v>
      </c>
      <c r="C185" s="4"/>
      <c r="D185" s="8">
        <v>-763000</v>
      </c>
      <c r="E185" s="4"/>
      <c r="F185" s="4"/>
      <c r="G185" s="4"/>
      <c r="H185" s="4"/>
      <c r="I185" s="4"/>
    </row>
    <row r="186" spans="1:9">
      <c r="A186" s="2" t="s">
        <v>43</v>
      </c>
      <c r="B186" s="8">
        <v>-1036000</v>
      </c>
      <c r="C186" s="4"/>
      <c r="D186" s="8">
        <v>-821000</v>
      </c>
      <c r="E186" s="4"/>
      <c r="F186" s="4"/>
      <c r="G186" s="4"/>
      <c r="H186" s="4"/>
      <c r="I186" s="4"/>
    </row>
    <row r="187" spans="1:9">
      <c r="A187" s="3" t="s">
        <v>44</v>
      </c>
      <c r="B187" s="4"/>
      <c r="C187" s="4"/>
      <c r="D187" s="4"/>
      <c r="E187" s="4"/>
      <c r="F187" s="4"/>
      <c r="G187" s="4"/>
      <c r="H187" s="4"/>
      <c r="I187" s="4"/>
    </row>
    <row r="188" spans="1:9">
      <c r="A188" s="2" t="s">
        <v>45</v>
      </c>
      <c r="B188" s="4">
        <v>0</v>
      </c>
      <c r="C188" s="4"/>
      <c r="D188" s="4">
        <v>0</v>
      </c>
      <c r="E188" s="4"/>
      <c r="F188" s="4"/>
      <c r="G188" s="4"/>
      <c r="H188" s="4"/>
      <c r="I188" s="4"/>
    </row>
    <row r="189" spans="1:9" ht="30">
      <c r="A189" s="2" t="s">
        <v>46</v>
      </c>
      <c r="B189" s="4">
        <v>0</v>
      </c>
      <c r="C189" s="4"/>
      <c r="D189" s="4">
        <v>0</v>
      </c>
      <c r="E189" s="4"/>
      <c r="F189" s="4"/>
      <c r="G189" s="4"/>
      <c r="H189" s="4"/>
      <c r="I189" s="4"/>
    </row>
    <row r="190" spans="1:9">
      <c r="A190" s="2" t="s">
        <v>47</v>
      </c>
      <c r="B190" s="8">
        <v>-6195000</v>
      </c>
      <c r="C190" s="4"/>
      <c r="D190" s="8">
        <v>-6111000</v>
      </c>
      <c r="E190" s="4"/>
      <c r="F190" s="4"/>
      <c r="G190" s="4"/>
      <c r="H190" s="4"/>
      <c r="I190" s="4"/>
    </row>
    <row r="191" spans="1:9">
      <c r="A191" s="2" t="s">
        <v>48</v>
      </c>
      <c r="B191" s="4">
        <v>0</v>
      </c>
      <c r="C191" s="4"/>
      <c r="D191" s="4">
        <v>0</v>
      </c>
      <c r="E191" s="4"/>
      <c r="F191" s="4"/>
      <c r="G191" s="4"/>
      <c r="H191" s="4"/>
      <c r="I191" s="4"/>
    </row>
    <row r="192" spans="1:9">
      <c r="A192" s="2" t="s">
        <v>372</v>
      </c>
      <c r="B192" s="8">
        <v>-317376000</v>
      </c>
      <c r="C192" s="4"/>
      <c r="D192" s="8">
        <v>-294103000</v>
      </c>
      <c r="E192" s="4"/>
      <c r="F192" s="4"/>
      <c r="G192" s="4"/>
      <c r="H192" s="4"/>
      <c r="I192" s="4"/>
    </row>
    <row r="193" spans="1:9" ht="30">
      <c r="A193" s="2" t="s">
        <v>373</v>
      </c>
      <c r="B193" s="8">
        <v>-34843000</v>
      </c>
      <c r="C193" s="4"/>
      <c r="D193" s="8">
        <v>-31680000</v>
      </c>
      <c r="E193" s="4"/>
      <c r="F193" s="4"/>
      <c r="G193" s="4"/>
      <c r="H193" s="4"/>
      <c r="I193" s="4"/>
    </row>
    <row r="194" spans="1:9">
      <c r="A194" s="2" t="s">
        <v>49</v>
      </c>
      <c r="B194" s="8">
        <v>-359450000</v>
      </c>
      <c r="C194" s="4"/>
      <c r="D194" s="8">
        <v>-332715000</v>
      </c>
      <c r="E194" s="4"/>
      <c r="F194" s="4"/>
      <c r="G194" s="4"/>
      <c r="H194" s="4"/>
      <c r="I194" s="4"/>
    </row>
    <row r="195" spans="1:9">
      <c r="A195" s="3" t="s">
        <v>52</v>
      </c>
      <c r="B195" s="4"/>
      <c r="C195" s="4"/>
      <c r="D195" s="4"/>
      <c r="E195" s="4"/>
      <c r="F195" s="4"/>
      <c r="G195" s="4"/>
      <c r="H195" s="4"/>
      <c r="I195" s="4"/>
    </row>
    <row r="196" spans="1:9">
      <c r="A196" s="2" t="s">
        <v>53</v>
      </c>
      <c r="B196" s="8">
        <v>-284923000</v>
      </c>
      <c r="C196" s="4"/>
      <c r="D196" s="8">
        <v>-293941000</v>
      </c>
      <c r="E196" s="4"/>
      <c r="F196" s="4"/>
      <c r="G196" s="4"/>
      <c r="H196" s="4"/>
      <c r="I196" s="4"/>
    </row>
    <row r="197" spans="1:9" ht="30">
      <c r="A197" s="2" t="s">
        <v>54</v>
      </c>
      <c r="B197" s="8">
        <v>-284923000</v>
      </c>
      <c r="C197" s="4"/>
      <c r="D197" s="8">
        <v>-293941000</v>
      </c>
      <c r="E197" s="4"/>
      <c r="F197" s="4"/>
      <c r="G197" s="4"/>
      <c r="H197" s="4"/>
      <c r="I197" s="4"/>
    </row>
    <row r="198" spans="1:9">
      <c r="A198" s="2" t="s">
        <v>55</v>
      </c>
      <c r="B198" s="8">
        <v>-349000</v>
      </c>
      <c r="C198" s="4"/>
      <c r="D198" s="8">
        <v>-231000</v>
      </c>
      <c r="E198" s="4"/>
      <c r="F198" s="4"/>
      <c r="G198" s="4"/>
      <c r="H198" s="4"/>
      <c r="I198" s="4"/>
    </row>
    <row r="199" spans="1:9">
      <c r="A199" s="2" t="s">
        <v>56</v>
      </c>
      <c r="B199" s="8">
        <v>-285272000</v>
      </c>
      <c r="C199" s="4"/>
      <c r="D199" s="8">
        <v>-294172000</v>
      </c>
      <c r="E199" s="4"/>
      <c r="F199" s="4"/>
      <c r="G199" s="4"/>
      <c r="H199" s="4"/>
      <c r="I199" s="4"/>
    </row>
    <row r="200" spans="1:9">
      <c r="A200" s="2" t="s">
        <v>57</v>
      </c>
      <c r="B200" s="7">
        <v>-644722000</v>
      </c>
      <c r="C200" s="4"/>
      <c r="D200" s="7">
        <v>-626887000</v>
      </c>
      <c r="E200" s="4"/>
      <c r="F200" s="4"/>
      <c r="G200" s="4"/>
      <c r="H200" s="4"/>
      <c r="I200" s="4"/>
    </row>
    <row r="201" spans="1:9">
      <c r="A201" s="57"/>
      <c r="B201" s="57"/>
      <c r="C201" s="57"/>
      <c r="D201" s="57"/>
      <c r="E201" s="57"/>
      <c r="F201" s="57"/>
      <c r="G201" s="57"/>
      <c r="H201" s="57"/>
      <c r="I201" s="57"/>
    </row>
    <row r="202" spans="1:9" ht="15" customHeight="1">
      <c r="A202" s="2" t="s">
        <v>629</v>
      </c>
      <c r="B202" s="11" t="s">
        <v>428</v>
      </c>
      <c r="C202" s="11"/>
      <c r="D202" s="11"/>
      <c r="E202" s="11"/>
      <c r="F202" s="11"/>
      <c r="G202" s="11"/>
      <c r="H202" s="11"/>
      <c r="I202" s="11"/>
    </row>
    <row r="203" spans="1:9" ht="15" customHeight="1">
      <c r="A203" s="2" t="s">
        <v>844</v>
      </c>
      <c r="B203" s="11" t="s">
        <v>429</v>
      </c>
      <c r="C203" s="11"/>
      <c r="D203" s="11"/>
      <c r="E203" s="11"/>
      <c r="F203" s="11"/>
      <c r="G203" s="11"/>
      <c r="H203" s="11"/>
      <c r="I203" s="11"/>
    </row>
    <row r="204" spans="1:9" ht="15" customHeight="1">
      <c r="A204" s="2" t="s">
        <v>846</v>
      </c>
      <c r="B204" s="11" t="s">
        <v>454</v>
      </c>
      <c r="C204" s="11"/>
      <c r="D204" s="11"/>
      <c r="E204" s="11"/>
      <c r="F204" s="11"/>
      <c r="G204" s="11"/>
      <c r="H204" s="11"/>
      <c r="I204" s="11"/>
    </row>
  </sheetData>
  <mergeCells count="8">
    <mergeCell ref="B203:I203"/>
    <mergeCell ref="B204:I204"/>
    <mergeCell ref="B1:C1"/>
    <mergeCell ref="D1:E1"/>
    <mergeCell ref="F1:G1"/>
    <mergeCell ref="H1:I1"/>
    <mergeCell ref="A201:I201"/>
    <mergeCell ref="B202:I20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0"/>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s>
  <sheetData>
    <row r="1" spans="1:5" ht="15" customHeight="1">
      <c r="A1" s="1" t="s">
        <v>848</v>
      </c>
      <c r="B1" s="6" t="s">
        <v>1</v>
      </c>
      <c r="C1" s="6"/>
      <c r="D1" s="6"/>
      <c r="E1" s="6"/>
    </row>
    <row r="2" spans="1:5" ht="30">
      <c r="A2" s="1" t="s">
        <v>19</v>
      </c>
      <c r="B2" s="6" t="s">
        <v>2</v>
      </c>
      <c r="C2" s="6"/>
      <c r="D2" s="6" t="s">
        <v>59</v>
      </c>
      <c r="E2" s="6"/>
    </row>
    <row r="3" spans="1:5">
      <c r="A3" s="3" t="s">
        <v>60</v>
      </c>
      <c r="B3" s="4"/>
      <c r="C3" s="4"/>
      <c r="D3" s="4"/>
      <c r="E3" s="4"/>
    </row>
    <row r="4" spans="1:5">
      <c r="A4" s="2" t="s">
        <v>61</v>
      </c>
      <c r="B4" s="7">
        <v>277734</v>
      </c>
      <c r="C4" s="4"/>
      <c r="D4" s="7">
        <v>274753</v>
      </c>
      <c r="E4" s="4"/>
    </row>
    <row r="5" spans="1:5">
      <c r="A5" s="2" t="s">
        <v>62</v>
      </c>
      <c r="B5" s="8">
        <v>22671</v>
      </c>
      <c r="C5" s="4"/>
      <c r="D5" s="8">
        <v>22719</v>
      </c>
      <c r="E5" s="4"/>
    </row>
    <row r="6" spans="1:5">
      <c r="A6" s="2" t="s">
        <v>63</v>
      </c>
      <c r="B6" s="8">
        <v>12226</v>
      </c>
      <c r="C6" s="4"/>
      <c r="D6" s="8">
        <v>10692</v>
      </c>
      <c r="E6" s="4"/>
    </row>
    <row r="7" spans="1:5">
      <c r="A7" s="2" t="s">
        <v>64</v>
      </c>
      <c r="B7" s="8">
        <v>28299</v>
      </c>
      <c r="C7" s="4"/>
      <c r="D7" s="8">
        <v>29505</v>
      </c>
      <c r="E7" s="4"/>
    </row>
    <row r="8" spans="1:5">
      <c r="A8" s="2" t="s">
        <v>65</v>
      </c>
      <c r="B8" s="8">
        <v>340930</v>
      </c>
      <c r="C8" s="4"/>
      <c r="D8" s="8">
        <v>337669</v>
      </c>
      <c r="E8" s="4"/>
    </row>
    <row r="9" spans="1:5">
      <c r="A9" s="2" t="s">
        <v>66</v>
      </c>
      <c r="B9" s="8">
        <v>-24198</v>
      </c>
      <c r="C9" s="4"/>
      <c r="D9" s="8">
        <v>-24846</v>
      </c>
      <c r="E9" s="4"/>
    </row>
    <row r="10" spans="1:5">
      <c r="A10" s="2" t="s">
        <v>67</v>
      </c>
      <c r="B10" s="8">
        <v>316732</v>
      </c>
      <c r="C10" s="4"/>
      <c r="D10" s="8">
        <v>312823</v>
      </c>
      <c r="E10" s="4"/>
    </row>
    <row r="11" spans="1:5">
      <c r="A11" s="3" t="s">
        <v>68</v>
      </c>
      <c r="B11" s="4"/>
      <c r="C11" s="4"/>
      <c r="D11" s="4"/>
      <c r="E11" s="4"/>
    </row>
    <row r="12" spans="1:5">
      <c r="A12" s="2" t="s">
        <v>61</v>
      </c>
      <c r="B12" s="8">
        <v>166099</v>
      </c>
      <c r="C12" s="4"/>
      <c r="D12" s="8">
        <v>176302</v>
      </c>
      <c r="E12" s="4"/>
    </row>
    <row r="13" spans="1:5">
      <c r="A13" s="2" t="s">
        <v>62</v>
      </c>
      <c r="B13" s="8">
        <v>10811</v>
      </c>
      <c r="C13" s="4"/>
      <c r="D13" s="8">
        <v>10099</v>
      </c>
      <c r="E13" s="4"/>
    </row>
    <row r="14" spans="1:5">
      <c r="A14" s="2" t="s">
        <v>63</v>
      </c>
      <c r="B14" s="8">
        <v>3503</v>
      </c>
      <c r="C14" s="4"/>
      <c r="D14" s="8">
        <v>3720</v>
      </c>
      <c r="E14" s="4"/>
    </row>
    <row r="15" spans="1:5">
      <c r="A15" s="2" t="s">
        <v>64</v>
      </c>
      <c r="B15" s="8">
        <v>12244</v>
      </c>
      <c r="C15" s="4"/>
      <c r="D15" s="8">
        <v>12776</v>
      </c>
      <c r="E15" s="4"/>
    </row>
    <row r="16" spans="1:5" ht="30">
      <c r="A16" s="2" t="s">
        <v>69</v>
      </c>
      <c r="B16" s="8">
        <v>45815</v>
      </c>
      <c r="C16" s="4"/>
      <c r="D16" s="8">
        <v>46942</v>
      </c>
      <c r="E16" s="4"/>
    </row>
    <row r="17" spans="1:5">
      <c r="A17" s="2" t="s">
        <v>70</v>
      </c>
      <c r="B17" s="8">
        <v>7639</v>
      </c>
      <c r="C17" s="4"/>
      <c r="D17" s="8">
        <v>9432</v>
      </c>
      <c r="E17" s="4"/>
    </row>
    <row r="18" spans="1:5">
      <c r="A18" s="2" t="s">
        <v>71</v>
      </c>
      <c r="B18" s="8">
        <v>20053</v>
      </c>
      <c r="C18" s="4"/>
      <c r="D18" s="8">
        <v>19118</v>
      </c>
      <c r="E18" s="4"/>
    </row>
    <row r="19" spans="1:5">
      <c r="A19" s="2" t="s">
        <v>72</v>
      </c>
      <c r="B19" s="4">
        <v>739</v>
      </c>
      <c r="C19" s="4"/>
      <c r="D19" s="4">
        <v>-1</v>
      </c>
      <c r="E19" s="4"/>
    </row>
    <row r="20" spans="1:5">
      <c r="A20" s="2" t="s">
        <v>74</v>
      </c>
      <c r="B20" s="4">
        <v>56</v>
      </c>
      <c r="C20" s="4"/>
      <c r="D20" s="4">
        <v>0</v>
      </c>
      <c r="E20" s="4"/>
    </row>
    <row r="21" spans="1:5">
      <c r="A21" s="2" t="s">
        <v>73</v>
      </c>
      <c r="B21" s="4">
        <v>0</v>
      </c>
      <c r="C21" s="4"/>
      <c r="D21" s="8">
        <v>1162</v>
      </c>
      <c r="E21" s="4"/>
    </row>
    <row r="22" spans="1:5">
      <c r="A22" s="2" t="s">
        <v>75</v>
      </c>
      <c r="B22" s="8">
        <v>266959</v>
      </c>
      <c r="C22" s="4"/>
      <c r="D22" s="8">
        <v>279550</v>
      </c>
      <c r="E22" s="4"/>
    </row>
    <row r="23" spans="1:5">
      <c r="A23" s="2" t="s">
        <v>76</v>
      </c>
      <c r="B23" s="8">
        <v>49773</v>
      </c>
      <c r="C23" s="4"/>
      <c r="D23" s="8">
        <v>33273</v>
      </c>
      <c r="E23" s="4"/>
    </row>
    <row r="24" spans="1:5">
      <c r="A24" s="3" t="s">
        <v>77</v>
      </c>
      <c r="B24" s="4"/>
      <c r="C24" s="4"/>
      <c r="D24" s="4"/>
      <c r="E24" s="4"/>
    </row>
    <row r="25" spans="1:5" ht="30">
      <c r="A25" s="2" t="s">
        <v>78</v>
      </c>
      <c r="B25" s="4">
        <v>-227</v>
      </c>
      <c r="C25" s="4"/>
      <c r="D25" s="4">
        <v>-551</v>
      </c>
      <c r="E25" s="4"/>
    </row>
    <row r="26" spans="1:5">
      <c r="A26" s="2" t="s">
        <v>79</v>
      </c>
      <c r="B26" s="8">
        <v>1834</v>
      </c>
      <c r="C26" s="4"/>
      <c r="D26" s="8">
        <v>1644</v>
      </c>
      <c r="E26" s="4"/>
    </row>
    <row r="27" spans="1:5" ht="30">
      <c r="A27" s="2" t="s">
        <v>80</v>
      </c>
      <c r="B27" s="8">
        <v>-36255</v>
      </c>
      <c r="C27" s="4"/>
      <c r="D27" s="8">
        <v>-38969</v>
      </c>
      <c r="E27" s="4"/>
    </row>
    <row r="28" spans="1:5">
      <c r="A28" s="2" t="s">
        <v>81</v>
      </c>
      <c r="B28" s="4">
        <v>0</v>
      </c>
      <c r="C28" s="4"/>
      <c r="D28" s="8">
        <v>-62083</v>
      </c>
      <c r="E28" s="4"/>
    </row>
    <row r="29" spans="1:5">
      <c r="A29" s="2" t="s">
        <v>416</v>
      </c>
      <c r="B29" s="4">
        <v>0</v>
      </c>
      <c r="C29" s="4"/>
      <c r="D29" s="4">
        <v>0</v>
      </c>
      <c r="E29" s="4"/>
    </row>
    <row r="30" spans="1:5">
      <c r="A30" s="2" t="s">
        <v>82</v>
      </c>
      <c r="B30" s="4">
        <v>-728</v>
      </c>
      <c r="C30" s="4"/>
      <c r="D30" s="4">
        <v>-704</v>
      </c>
      <c r="E30" s="4"/>
    </row>
    <row r="31" spans="1:5">
      <c r="A31" s="2" t="s">
        <v>83</v>
      </c>
      <c r="B31" s="8">
        <v>-35376</v>
      </c>
      <c r="C31" s="4"/>
      <c r="D31" s="8">
        <v>-100663</v>
      </c>
      <c r="E31" s="4"/>
    </row>
    <row r="32" spans="1:5">
      <c r="A32" s="2" t="s">
        <v>84</v>
      </c>
      <c r="B32" s="8">
        <v>14397</v>
      </c>
      <c r="C32" s="4"/>
      <c r="D32" s="8">
        <v>-67390</v>
      </c>
      <c r="E32" s="4"/>
    </row>
    <row r="33" spans="1:5" ht="30">
      <c r="A33" s="2" t="s">
        <v>85</v>
      </c>
      <c r="B33" s="4">
        <v>369</v>
      </c>
      <c r="C33" s="4"/>
      <c r="D33" s="4">
        <v>136</v>
      </c>
      <c r="E33" s="4"/>
    </row>
    <row r="34" spans="1:5" ht="30">
      <c r="A34" s="2" t="s">
        <v>86</v>
      </c>
      <c r="B34" s="8">
        <v>14766</v>
      </c>
      <c r="C34" s="4"/>
      <c r="D34" s="8">
        <v>-67254</v>
      </c>
      <c r="E34" s="4"/>
    </row>
    <row r="35" spans="1:5">
      <c r="A35" s="2" t="s">
        <v>351</v>
      </c>
      <c r="B35" s="4"/>
      <c r="C35" s="4"/>
      <c r="D35" s="4"/>
      <c r="E35" s="4"/>
    </row>
    <row r="36" spans="1:5">
      <c r="A36" s="3" t="s">
        <v>60</v>
      </c>
      <c r="B36" s="4"/>
      <c r="C36" s="4"/>
      <c r="D36" s="4"/>
      <c r="E36" s="4"/>
    </row>
    <row r="37" spans="1:5">
      <c r="A37" s="2" t="s">
        <v>61</v>
      </c>
      <c r="B37" s="8">
        <v>212543</v>
      </c>
      <c r="C37" s="4"/>
      <c r="D37" s="8">
        <v>208474</v>
      </c>
      <c r="E37" s="4"/>
    </row>
    <row r="38" spans="1:5">
      <c r="A38" s="2" t="s">
        <v>62</v>
      </c>
      <c r="B38" s="8">
        <v>15826</v>
      </c>
      <c r="C38" s="4"/>
      <c r="D38" s="8">
        <v>15924</v>
      </c>
      <c r="E38" s="4"/>
    </row>
    <row r="39" spans="1:5">
      <c r="A39" s="2" t="s">
        <v>63</v>
      </c>
      <c r="B39" s="8">
        <v>10989</v>
      </c>
      <c r="C39" s="4"/>
      <c r="D39" s="8">
        <v>10251</v>
      </c>
      <c r="E39" s="4"/>
    </row>
    <row r="40" spans="1:5">
      <c r="A40" s="2" t="s">
        <v>64</v>
      </c>
      <c r="B40" s="8">
        <v>25368</v>
      </c>
      <c r="C40" s="4"/>
      <c r="D40" s="8">
        <v>27259</v>
      </c>
      <c r="E40" s="4"/>
    </row>
    <row r="41" spans="1:5">
      <c r="A41" s="2" t="s">
        <v>65</v>
      </c>
      <c r="B41" s="8">
        <v>264726</v>
      </c>
      <c r="C41" s="4"/>
      <c r="D41" s="8">
        <v>261908</v>
      </c>
      <c r="E41" s="4"/>
    </row>
    <row r="42" spans="1:5">
      <c r="A42" s="2" t="s">
        <v>66</v>
      </c>
      <c r="B42" s="8">
        <v>-19203</v>
      </c>
      <c r="C42" s="4"/>
      <c r="D42" s="8">
        <v>-20267</v>
      </c>
      <c r="E42" s="4"/>
    </row>
    <row r="43" spans="1:5">
      <c r="A43" s="2" t="s">
        <v>67</v>
      </c>
      <c r="B43" s="8">
        <v>245523</v>
      </c>
      <c r="C43" s="4"/>
      <c r="D43" s="8">
        <v>241641</v>
      </c>
      <c r="E43" s="4"/>
    </row>
    <row r="44" spans="1:5">
      <c r="A44" s="3" t="s">
        <v>68</v>
      </c>
      <c r="B44" s="4"/>
      <c r="C44" s="4"/>
      <c r="D44" s="4"/>
      <c r="E44" s="4"/>
    </row>
    <row r="45" spans="1:5">
      <c r="A45" s="2" t="s">
        <v>61</v>
      </c>
      <c r="B45" s="8">
        <v>118427</v>
      </c>
      <c r="C45" s="4"/>
      <c r="D45" s="8">
        <v>128116</v>
      </c>
      <c r="E45" s="4"/>
    </row>
    <row r="46" spans="1:5">
      <c r="A46" s="2" t="s">
        <v>62</v>
      </c>
      <c r="B46" s="8">
        <v>8729</v>
      </c>
      <c r="C46" s="4"/>
      <c r="D46" s="8">
        <v>8004</v>
      </c>
      <c r="E46" s="4"/>
    </row>
    <row r="47" spans="1:5">
      <c r="A47" s="2" t="s">
        <v>63</v>
      </c>
      <c r="B47" s="8">
        <v>3418</v>
      </c>
      <c r="C47" s="4"/>
      <c r="D47" s="8">
        <v>3657</v>
      </c>
      <c r="E47" s="4"/>
    </row>
    <row r="48" spans="1:5">
      <c r="A48" s="2" t="s">
        <v>64</v>
      </c>
      <c r="B48" s="8">
        <v>10784</v>
      </c>
      <c r="C48" s="4"/>
      <c r="D48" s="8">
        <v>11932</v>
      </c>
      <c r="E48" s="4"/>
    </row>
    <row r="49" spans="1:5" ht="30">
      <c r="A49" s="2" t="s">
        <v>69</v>
      </c>
      <c r="B49" s="8">
        <v>38088</v>
      </c>
      <c r="C49" s="4"/>
      <c r="D49" s="8">
        <v>38503</v>
      </c>
      <c r="E49" s="4"/>
    </row>
    <row r="50" spans="1:5">
      <c r="A50" s="2" t="s">
        <v>70</v>
      </c>
      <c r="B50" s="8">
        <v>3491</v>
      </c>
      <c r="C50" s="4"/>
      <c r="D50" s="8">
        <v>3428</v>
      </c>
      <c r="E50" s="4"/>
    </row>
    <row r="51" spans="1:5">
      <c r="A51" s="2" t="s">
        <v>71</v>
      </c>
      <c r="B51" s="8">
        <v>16281</v>
      </c>
      <c r="C51" s="4"/>
      <c r="D51" s="8">
        <v>15532</v>
      </c>
      <c r="E51" s="4"/>
    </row>
    <row r="52" spans="1:5">
      <c r="A52" s="2" t="s">
        <v>72</v>
      </c>
      <c r="B52" s="4">
        <v>737</v>
      </c>
      <c r="C52" s="4"/>
      <c r="D52" s="4">
        <v>-1</v>
      </c>
      <c r="E52" s="4"/>
    </row>
    <row r="53" spans="1:5">
      <c r="A53" s="2" t="s">
        <v>74</v>
      </c>
      <c r="B53" s="4">
        <v>56</v>
      </c>
      <c r="C53" s="4"/>
      <c r="D53" s="4"/>
      <c r="E53" s="4"/>
    </row>
    <row r="54" spans="1:5">
      <c r="A54" s="2" t="s">
        <v>73</v>
      </c>
      <c r="B54" s="4"/>
      <c r="C54" s="4"/>
      <c r="D54" s="4">
        <v>0</v>
      </c>
      <c r="E54" s="4"/>
    </row>
    <row r="55" spans="1:5">
      <c r="A55" s="2" t="s">
        <v>75</v>
      </c>
      <c r="B55" s="8">
        <v>200011</v>
      </c>
      <c r="C55" s="4"/>
      <c r="D55" s="8">
        <v>209171</v>
      </c>
      <c r="E55" s="4"/>
    </row>
    <row r="56" spans="1:5">
      <c r="A56" s="2" t="s">
        <v>76</v>
      </c>
      <c r="B56" s="8">
        <v>45512</v>
      </c>
      <c r="C56" s="4"/>
      <c r="D56" s="8">
        <v>32470</v>
      </c>
      <c r="E56" s="4"/>
    </row>
    <row r="57" spans="1:5">
      <c r="A57" s="3" t="s">
        <v>77</v>
      </c>
      <c r="B57" s="4"/>
      <c r="C57" s="4"/>
      <c r="D57" s="4"/>
      <c r="E57" s="4"/>
    </row>
    <row r="58" spans="1:5" ht="30">
      <c r="A58" s="2" t="s">
        <v>78</v>
      </c>
      <c r="B58" s="4">
        <v>-227</v>
      </c>
      <c r="C58" s="4"/>
      <c r="D58" s="4">
        <v>-551</v>
      </c>
      <c r="E58" s="4"/>
    </row>
    <row r="59" spans="1:5">
      <c r="A59" s="2" t="s">
        <v>79</v>
      </c>
      <c r="B59" s="4">
        <v>12</v>
      </c>
      <c r="C59" s="4"/>
      <c r="D59" s="4">
        <v>25</v>
      </c>
      <c r="E59" s="4"/>
    </row>
    <row r="60" spans="1:5" ht="30">
      <c r="A60" s="2" t="s">
        <v>80</v>
      </c>
      <c r="B60" s="8">
        <v>-24026</v>
      </c>
      <c r="C60" s="4"/>
      <c r="D60" s="8">
        <v>-25997</v>
      </c>
      <c r="E60" s="4"/>
    </row>
    <row r="61" spans="1:5">
      <c r="A61" s="2" t="s">
        <v>81</v>
      </c>
      <c r="B61" s="4"/>
      <c r="C61" s="4"/>
      <c r="D61" s="8">
        <v>-62083</v>
      </c>
      <c r="E61" s="4"/>
    </row>
    <row r="62" spans="1:5">
      <c r="A62" s="2" t="s">
        <v>416</v>
      </c>
      <c r="B62" s="8">
        <v>-6472</v>
      </c>
      <c r="C62" s="4"/>
      <c r="D62" s="8">
        <v>-11117</v>
      </c>
      <c r="E62" s="4"/>
    </row>
    <row r="63" spans="1:5">
      <c r="A63" s="2" t="s">
        <v>82</v>
      </c>
      <c r="B63" s="4">
        <v>-33</v>
      </c>
      <c r="C63" s="4"/>
      <c r="D63" s="4">
        <v>-2</v>
      </c>
      <c r="E63" s="4"/>
    </row>
    <row r="64" spans="1:5">
      <c r="A64" s="2" t="s">
        <v>83</v>
      </c>
      <c r="B64" s="8">
        <v>-30746</v>
      </c>
      <c r="C64" s="4"/>
      <c r="D64" s="8">
        <v>-99725</v>
      </c>
      <c r="E64" s="4"/>
    </row>
    <row r="65" spans="1:5">
      <c r="A65" s="2" t="s">
        <v>84</v>
      </c>
      <c r="B65" s="8">
        <v>14766</v>
      </c>
      <c r="C65" s="4"/>
      <c r="D65" s="8">
        <v>-67255</v>
      </c>
      <c r="E65" s="4"/>
    </row>
    <row r="66" spans="1:5" ht="30">
      <c r="A66" s="2" t="s">
        <v>85</v>
      </c>
      <c r="B66" s="4">
        <v>0</v>
      </c>
      <c r="C66" s="4"/>
      <c r="D66" s="4">
        <v>0</v>
      </c>
      <c r="E66" s="4"/>
    </row>
    <row r="67" spans="1:5" ht="30">
      <c r="A67" s="2" t="s">
        <v>86</v>
      </c>
      <c r="B67" s="8">
        <v>14766</v>
      </c>
      <c r="C67" s="4"/>
      <c r="D67" s="8">
        <v>-67255</v>
      </c>
      <c r="E67" s="4"/>
    </row>
    <row r="68" spans="1:5">
      <c r="A68" s="2" t="s">
        <v>842</v>
      </c>
      <c r="B68" s="4"/>
      <c r="C68" s="4"/>
      <c r="D68" s="4"/>
      <c r="E68" s="4"/>
    </row>
    <row r="69" spans="1:5">
      <c r="A69" s="3" t="s">
        <v>60</v>
      </c>
      <c r="B69" s="4"/>
      <c r="C69" s="4"/>
      <c r="D69" s="4"/>
      <c r="E69" s="4"/>
    </row>
    <row r="70" spans="1:5" ht="17.25">
      <c r="A70" s="2" t="s">
        <v>61</v>
      </c>
      <c r="B70" s="8">
        <v>65191</v>
      </c>
      <c r="C70" s="98" t="s">
        <v>629</v>
      </c>
      <c r="D70" s="8">
        <v>66279</v>
      </c>
      <c r="E70" s="98" t="s">
        <v>629</v>
      </c>
    </row>
    <row r="71" spans="1:5" ht="17.25">
      <c r="A71" s="2" t="s">
        <v>62</v>
      </c>
      <c r="B71" s="8">
        <v>6845</v>
      </c>
      <c r="C71" s="98" t="s">
        <v>629</v>
      </c>
      <c r="D71" s="8">
        <v>6795</v>
      </c>
      <c r="E71" s="98" t="s">
        <v>629</v>
      </c>
    </row>
    <row r="72" spans="1:5" ht="17.25">
      <c r="A72" s="2" t="s">
        <v>63</v>
      </c>
      <c r="B72" s="8">
        <v>1237</v>
      </c>
      <c r="C72" s="98" t="s">
        <v>629</v>
      </c>
      <c r="D72" s="4">
        <v>441</v>
      </c>
      <c r="E72" s="98" t="s">
        <v>629</v>
      </c>
    </row>
    <row r="73" spans="1:5" ht="17.25">
      <c r="A73" s="2" t="s">
        <v>64</v>
      </c>
      <c r="B73" s="8">
        <v>2362</v>
      </c>
      <c r="C73" s="98" t="s">
        <v>629</v>
      </c>
      <c r="D73" s="8">
        <v>2026</v>
      </c>
      <c r="E73" s="98" t="s">
        <v>629</v>
      </c>
    </row>
    <row r="74" spans="1:5" ht="17.25">
      <c r="A74" s="2" t="s">
        <v>65</v>
      </c>
      <c r="B74" s="8">
        <v>75635</v>
      </c>
      <c r="C74" s="98" t="s">
        <v>629</v>
      </c>
      <c r="D74" s="8">
        <v>75541</v>
      </c>
      <c r="E74" s="98" t="s">
        <v>629</v>
      </c>
    </row>
    <row r="75" spans="1:5" ht="17.25">
      <c r="A75" s="2" t="s">
        <v>66</v>
      </c>
      <c r="B75" s="8">
        <v>-4990</v>
      </c>
      <c r="C75" s="98" t="s">
        <v>629</v>
      </c>
      <c r="D75" s="8">
        <v>-4575</v>
      </c>
      <c r="E75" s="98" t="s">
        <v>629</v>
      </c>
    </row>
    <row r="76" spans="1:5" ht="17.25">
      <c r="A76" s="2" t="s">
        <v>67</v>
      </c>
      <c r="B76" s="8">
        <v>70645</v>
      </c>
      <c r="C76" s="98" t="s">
        <v>629</v>
      </c>
      <c r="D76" s="8">
        <v>70966</v>
      </c>
      <c r="E76" s="98" t="s">
        <v>629</v>
      </c>
    </row>
    <row r="77" spans="1:5">
      <c r="A77" s="3" t="s">
        <v>68</v>
      </c>
      <c r="B77" s="4"/>
      <c r="C77" s="4"/>
      <c r="D77" s="4"/>
      <c r="E77" s="4"/>
    </row>
    <row r="78" spans="1:5" ht="17.25">
      <c r="A78" s="2" t="s">
        <v>61</v>
      </c>
      <c r="B78" s="8">
        <v>47672</v>
      </c>
      <c r="C78" s="98" t="s">
        <v>629</v>
      </c>
      <c r="D78" s="8">
        <v>48186</v>
      </c>
      <c r="E78" s="98" t="s">
        <v>629</v>
      </c>
    </row>
    <row r="79" spans="1:5" ht="17.25">
      <c r="A79" s="2" t="s">
        <v>62</v>
      </c>
      <c r="B79" s="8">
        <v>2082</v>
      </c>
      <c r="C79" s="98" t="s">
        <v>629</v>
      </c>
      <c r="D79" s="8">
        <v>2095</v>
      </c>
      <c r="E79" s="98" t="s">
        <v>629</v>
      </c>
    </row>
    <row r="80" spans="1:5" ht="17.25">
      <c r="A80" s="2" t="s">
        <v>63</v>
      </c>
      <c r="B80" s="8">
        <v>1298</v>
      </c>
      <c r="C80" s="98" t="s">
        <v>629</v>
      </c>
      <c r="D80" s="4">
        <v>535</v>
      </c>
      <c r="E80" s="98" t="s">
        <v>629</v>
      </c>
    </row>
    <row r="81" spans="1:5" ht="17.25">
      <c r="A81" s="2" t="s">
        <v>64</v>
      </c>
      <c r="B81" s="4">
        <v>960</v>
      </c>
      <c r="C81" s="98" t="s">
        <v>629</v>
      </c>
      <c r="D81" s="4">
        <v>845</v>
      </c>
      <c r="E81" s="98" t="s">
        <v>629</v>
      </c>
    </row>
    <row r="82" spans="1:5" ht="30">
      <c r="A82" s="2" t="s">
        <v>69</v>
      </c>
      <c r="B82" s="8">
        <v>7771</v>
      </c>
      <c r="C82" s="98" t="s">
        <v>629</v>
      </c>
      <c r="D82" s="8">
        <v>8458</v>
      </c>
      <c r="E82" s="98" t="s">
        <v>629</v>
      </c>
    </row>
    <row r="83" spans="1:5" ht="17.25">
      <c r="A83" s="2" t="s">
        <v>70</v>
      </c>
      <c r="B83" s="4">
        <v>0</v>
      </c>
      <c r="C83" s="98" t="s">
        <v>629</v>
      </c>
      <c r="D83" s="4">
        <v>0</v>
      </c>
      <c r="E83" s="98" t="s">
        <v>629</v>
      </c>
    </row>
    <row r="84" spans="1:5" ht="17.25">
      <c r="A84" s="2" t="s">
        <v>71</v>
      </c>
      <c r="B84" s="8">
        <v>3527</v>
      </c>
      <c r="C84" s="98" t="s">
        <v>629</v>
      </c>
      <c r="D84" s="8">
        <v>3421</v>
      </c>
      <c r="E84" s="98" t="s">
        <v>629</v>
      </c>
    </row>
    <row r="85" spans="1:5" ht="17.25">
      <c r="A85" s="2" t="s">
        <v>72</v>
      </c>
      <c r="B85" s="4">
        <v>2</v>
      </c>
      <c r="C85" s="98" t="s">
        <v>629</v>
      </c>
      <c r="D85" s="4">
        <v>0</v>
      </c>
      <c r="E85" s="98" t="s">
        <v>629</v>
      </c>
    </row>
    <row r="86" spans="1:5" ht="17.25">
      <c r="A86" s="2" t="s">
        <v>74</v>
      </c>
      <c r="B86" s="4">
        <v>0</v>
      </c>
      <c r="C86" s="98" t="s">
        <v>629</v>
      </c>
      <c r="D86" s="4"/>
      <c r="E86" s="4"/>
    </row>
    <row r="87" spans="1:5" ht="17.25">
      <c r="A87" s="2" t="s">
        <v>73</v>
      </c>
      <c r="B87" s="4"/>
      <c r="C87" s="4"/>
      <c r="D87" s="8">
        <v>1162</v>
      </c>
      <c r="E87" s="98" t="s">
        <v>629</v>
      </c>
    </row>
    <row r="88" spans="1:5" ht="17.25">
      <c r="A88" s="2" t="s">
        <v>75</v>
      </c>
      <c r="B88" s="8">
        <v>63312</v>
      </c>
      <c r="C88" s="98" t="s">
        <v>629</v>
      </c>
      <c r="D88" s="8">
        <v>64702</v>
      </c>
      <c r="E88" s="98" t="s">
        <v>629</v>
      </c>
    </row>
    <row r="89" spans="1:5" ht="17.25">
      <c r="A89" s="2" t="s">
        <v>76</v>
      </c>
      <c r="B89" s="8">
        <v>7333</v>
      </c>
      <c r="C89" s="98" t="s">
        <v>629</v>
      </c>
      <c r="D89" s="8">
        <v>6264</v>
      </c>
      <c r="E89" s="98" t="s">
        <v>629</v>
      </c>
    </row>
    <row r="90" spans="1:5">
      <c r="A90" s="3" t="s">
        <v>77</v>
      </c>
      <c r="B90" s="4"/>
      <c r="C90" s="4"/>
      <c r="D90" s="4"/>
      <c r="E90" s="4"/>
    </row>
    <row r="91" spans="1:5" ht="30">
      <c r="A91" s="2" t="s">
        <v>78</v>
      </c>
      <c r="B91" s="4">
        <v>0</v>
      </c>
      <c r="C91" s="98" t="s">
        <v>629</v>
      </c>
      <c r="D91" s="4">
        <v>0</v>
      </c>
      <c r="E91" s="98" t="s">
        <v>629</v>
      </c>
    </row>
    <row r="92" spans="1:5" ht="17.25">
      <c r="A92" s="2" t="s">
        <v>79</v>
      </c>
      <c r="B92" s="8">
        <v>1443</v>
      </c>
      <c r="C92" s="98" t="s">
        <v>629</v>
      </c>
      <c r="D92" s="4">
        <v>984</v>
      </c>
      <c r="E92" s="98" t="s">
        <v>629</v>
      </c>
    </row>
    <row r="93" spans="1:5" ht="30">
      <c r="A93" s="2" t="s">
        <v>80</v>
      </c>
      <c r="B93" s="8">
        <v>-10106</v>
      </c>
      <c r="C93" s="98" t="s">
        <v>629</v>
      </c>
      <c r="D93" s="8">
        <v>-11317</v>
      </c>
      <c r="E93" s="98" t="s">
        <v>629</v>
      </c>
    </row>
    <row r="94" spans="1:5" ht="17.25">
      <c r="A94" s="2" t="s">
        <v>81</v>
      </c>
      <c r="B94" s="4"/>
      <c r="C94" s="4"/>
      <c r="D94" s="4">
        <v>0</v>
      </c>
      <c r="E94" s="98" t="s">
        <v>629</v>
      </c>
    </row>
    <row r="95" spans="1:5" ht="17.25">
      <c r="A95" s="2" t="s">
        <v>416</v>
      </c>
      <c r="B95" s="8">
        <v>-3163</v>
      </c>
      <c r="C95" s="98" t="s">
        <v>629</v>
      </c>
      <c r="D95" s="8">
        <v>-5307</v>
      </c>
      <c r="E95" s="98" t="s">
        <v>629</v>
      </c>
    </row>
    <row r="96" spans="1:5" ht="17.25">
      <c r="A96" s="2" t="s">
        <v>82</v>
      </c>
      <c r="B96" s="4">
        <v>0</v>
      </c>
      <c r="C96" s="98" t="s">
        <v>629</v>
      </c>
      <c r="D96" s="4">
        <v>0</v>
      </c>
      <c r="E96" s="98" t="s">
        <v>629</v>
      </c>
    </row>
    <row r="97" spans="1:5" ht="17.25">
      <c r="A97" s="2" t="s">
        <v>83</v>
      </c>
      <c r="B97" s="8">
        <v>-11826</v>
      </c>
      <c r="C97" s="98" t="s">
        <v>629</v>
      </c>
      <c r="D97" s="8">
        <v>-15640</v>
      </c>
      <c r="E97" s="98" t="s">
        <v>629</v>
      </c>
    </row>
    <row r="98" spans="1:5" ht="17.25">
      <c r="A98" s="2" t="s">
        <v>84</v>
      </c>
      <c r="B98" s="8">
        <v>-4493</v>
      </c>
      <c r="C98" s="98" t="s">
        <v>629</v>
      </c>
      <c r="D98" s="8">
        <v>-9376</v>
      </c>
      <c r="E98" s="98" t="s">
        <v>629</v>
      </c>
    </row>
    <row r="99" spans="1:5" ht="30">
      <c r="A99" s="2" t="s">
        <v>85</v>
      </c>
      <c r="B99" s="4">
        <v>0</v>
      </c>
      <c r="C99" s="98" t="s">
        <v>629</v>
      </c>
      <c r="D99" s="4">
        <v>0</v>
      </c>
      <c r="E99" s="98" t="s">
        <v>629</v>
      </c>
    </row>
    <row r="100" spans="1:5" ht="30">
      <c r="A100" s="2" t="s">
        <v>86</v>
      </c>
      <c r="B100" s="8">
        <v>-4493</v>
      </c>
      <c r="C100" s="98" t="s">
        <v>629</v>
      </c>
      <c r="D100" s="8">
        <v>-9376</v>
      </c>
      <c r="E100" s="98" t="s">
        <v>629</v>
      </c>
    </row>
    <row r="101" spans="1:5" ht="30">
      <c r="A101" s="2" t="s">
        <v>843</v>
      </c>
      <c r="B101" s="4"/>
      <c r="C101" s="4"/>
      <c r="D101" s="4"/>
      <c r="E101" s="4"/>
    </row>
    <row r="102" spans="1:5">
      <c r="A102" s="3" t="s">
        <v>60</v>
      </c>
      <c r="B102" s="4"/>
      <c r="C102" s="4"/>
      <c r="D102" s="4"/>
      <c r="E102" s="4"/>
    </row>
    <row r="103" spans="1:5" ht="17.25">
      <c r="A103" s="2" t="s">
        <v>61</v>
      </c>
      <c r="B103" s="4">
        <v>0</v>
      </c>
      <c r="C103" s="98" t="s">
        <v>844</v>
      </c>
      <c r="D103" s="4">
        <v>0</v>
      </c>
      <c r="E103" s="98" t="s">
        <v>846</v>
      </c>
    </row>
    <row r="104" spans="1:5" ht="17.25">
      <c r="A104" s="2" t="s">
        <v>62</v>
      </c>
      <c r="B104" s="4">
        <v>0</v>
      </c>
      <c r="C104" s="98" t="s">
        <v>844</v>
      </c>
      <c r="D104" s="4">
        <v>0</v>
      </c>
      <c r="E104" s="98" t="s">
        <v>846</v>
      </c>
    </row>
    <row r="105" spans="1:5" ht="17.25">
      <c r="A105" s="2" t="s">
        <v>63</v>
      </c>
      <c r="B105" s="4">
        <v>0</v>
      </c>
      <c r="C105" s="98" t="s">
        <v>844</v>
      </c>
      <c r="D105" s="4">
        <v>0</v>
      </c>
      <c r="E105" s="98" t="s">
        <v>846</v>
      </c>
    </row>
    <row r="106" spans="1:5" ht="17.25">
      <c r="A106" s="2" t="s">
        <v>64</v>
      </c>
      <c r="B106" s="8">
        <v>1842</v>
      </c>
      <c r="C106" s="98" t="s">
        <v>844</v>
      </c>
      <c r="D106" s="4">
        <v>752</v>
      </c>
      <c r="E106" s="98" t="s">
        <v>846</v>
      </c>
    </row>
    <row r="107" spans="1:5" ht="17.25">
      <c r="A107" s="2" t="s">
        <v>65</v>
      </c>
      <c r="B107" s="8">
        <v>1842</v>
      </c>
      <c r="C107" s="98" t="s">
        <v>844</v>
      </c>
      <c r="D107" s="4">
        <v>752</v>
      </c>
      <c r="E107" s="98" t="s">
        <v>846</v>
      </c>
    </row>
    <row r="108" spans="1:5" ht="17.25">
      <c r="A108" s="2" t="s">
        <v>66</v>
      </c>
      <c r="B108" s="4">
        <v>-3</v>
      </c>
      <c r="C108" s="98" t="s">
        <v>844</v>
      </c>
      <c r="D108" s="4">
        <v>-3</v>
      </c>
      <c r="E108" s="98" t="s">
        <v>846</v>
      </c>
    </row>
    <row r="109" spans="1:5" ht="17.25">
      <c r="A109" s="2" t="s">
        <v>67</v>
      </c>
      <c r="B109" s="8">
        <v>1839</v>
      </c>
      <c r="C109" s="98" t="s">
        <v>844</v>
      </c>
      <c r="D109" s="4">
        <v>749</v>
      </c>
      <c r="E109" s="98" t="s">
        <v>846</v>
      </c>
    </row>
    <row r="110" spans="1:5">
      <c r="A110" s="3" t="s">
        <v>68</v>
      </c>
      <c r="B110" s="4"/>
      <c r="C110" s="4"/>
      <c r="D110" s="4"/>
      <c r="E110" s="4"/>
    </row>
    <row r="111" spans="1:5" ht="17.25">
      <c r="A111" s="2" t="s">
        <v>61</v>
      </c>
      <c r="B111" s="4">
        <v>0</v>
      </c>
      <c r="C111" s="98" t="s">
        <v>844</v>
      </c>
      <c r="D111" s="4">
        <v>0</v>
      </c>
      <c r="E111" s="98" t="s">
        <v>846</v>
      </c>
    </row>
    <row r="112" spans="1:5" ht="17.25">
      <c r="A112" s="2" t="s">
        <v>62</v>
      </c>
      <c r="B112" s="4">
        <v>0</v>
      </c>
      <c r="C112" s="98" t="s">
        <v>844</v>
      </c>
      <c r="D112" s="4">
        <v>0</v>
      </c>
      <c r="E112" s="98" t="s">
        <v>846</v>
      </c>
    </row>
    <row r="113" spans="1:5" ht="17.25">
      <c r="A113" s="2" t="s">
        <v>63</v>
      </c>
      <c r="B113" s="4">
        <v>0</v>
      </c>
      <c r="C113" s="98" t="s">
        <v>844</v>
      </c>
      <c r="D113" s="4">
        <v>0</v>
      </c>
      <c r="E113" s="98" t="s">
        <v>846</v>
      </c>
    </row>
    <row r="114" spans="1:5" ht="17.25">
      <c r="A114" s="2" t="s">
        <v>64</v>
      </c>
      <c r="B114" s="4">
        <v>502</v>
      </c>
      <c r="C114" s="98" t="s">
        <v>844</v>
      </c>
      <c r="D114" s="4">
        <v>0</v>
      </c>
      <c r="E114" s="98" t="s">
        <v>846</v>
      </c>
    </row>
    <row r="115" spans="1:5" ht="30">
      <c r="A115" s="2" t="s">
        <v>69</v>
      </c>
      <c r="B115" s="8">
        <v>4164</v>
      </c>
      <c r="C115" s="98" t="s">
        <v>844</v>
      </c>
      <c r="D115" s="8">
        <v>6045</v>
      </c>
      <c r="E115" s="98" t="s">
        <v>846</v>
      </c>
    </row>
    <row r="116" spans="1:5" ht="17.25">
      <c r="A116" s="2" t="s">
        <v>70</v>
      </c>
      <c r="B116" s="4">
        <v>0</v>
      </c>
      <c r="C116" s="98" t="s">
        <v>844</v>
      </c>
      <c r="D116" s="4">
        <v>0</v>
      </c>
      <c r="E116" s="98" t="s">
        <v>846</v>
      </c>
    </row>
    <row r="117" spans="1:5" ht="17.25">
      <c r="A117" s="2" t="s">
        <v>71</v>
      </c>
      <c r="B117" s="4">
        <v>245</v>
      </c>
      <c r="C117" s="98" t="s">
        <v>844</v>
      </c>
      <c r="D117" s="4">
        <v>165</v>
      </c>
      <c r="E117" s="98" t="s">
        <v>846</v>
      </c>
    </row>
    <row r="118" spans="1:5" ht="17.25">
      <c r="A118" s="2" t="s">
        <v>72</v>
      </c>
      <c r="B118" s="4">
        <v>0</v>
      </c>
      <c r="C118" s="98" t="s">
        <v>844</v>
      </c>
      <c r="D118" s="4">
        <v>0</v>
      </c>
      <c r="E118" s="98" t="s">
        <v>846</v>
      </c>
    </row>
    <row r="119" spans="1:5" ht="17.25">
      <c r="A119" s="2" t="s">
        <v>74</v>
      </c>
      <c r="B119" s="4">
        <v>0</v>
      </c>
      <c r="C119" s="98" t="s">
        <v>844</v>
      </c>
      <c r="D119" s="4"/>
      <c r="E119" s="4"/>
    </row>
    <row r="120" spans="1:5" ht="17.25">
      <c r="A120" s="2" t="s">
        <v>73</v>
      </c>
      <c r="B120" s="4"/>
      <c r="C120" s="4"/>
      <c r="D120" s="4">
        <v>0</v>
      </c>
      <c r="E120" s="98" t="s">
        <v>846</v>
      </c>
    </row>
    <row r="121" spans="1:5" ht="17.25">
      <c r="A121" s="2" t="s">
        <v>75</v>
      </c>
      <c r="B121" s="8">
        <v>4911</v>
      </c>
      <c r="C121" s="98" t="s">
        <v>844</v>
      </c>
      <c r="D121" s="8">
        <v>6210</v>
      </c>
      <c r="E121" s="98" t="s">
        <v>846</v>
      </c>
    </row>
    <row r="122" spans="1:5" ht="17.25">
      <c r="A122" s="2" t="s">
        <v>76</v>
      </c>
      <c r="B122" s="8">
        <v>-3072</v>
      </c>
      <c r="C122" s="98" t="s">
        <v>844</v>
      </c>
      <c r="D122" s="8">
        <v>-5461</v>
      </c>
      <c r="E122" s="98" t="s">
        <v>846</v>
      </c>
    </row>
    <row r="123" spans="1:5">
      <c r="A123" s="3" t="s">
        <v>77</v>
      </c>
      <c r="B123" s="4"/>
      <c r="C123" s="4"/>
      <c r="D123" s="4"/>
      <c r="E123" s="4"/>
    </row>
    <row r="124" spans="1:5" ht="30">
      <c r="A124" s="2" t="s">
        <v>78</v>
      </c>
      <c r="B124" s="4">
        <v>0</v>
      </c>
      <c r="C124" s="98" t="s">
        <v>844</v>
      </c>
      <c r="D124" s="4">
        <v>0</v>
      </c>
      <c r="E124" s="98" t="s">
        <v>846</v>
      </c>
    </row>
    <row r="125" spans="1:5" ht="17.25">
      <c r="A125" s="2" t="s">
        <v>79</v>
      </c>
      <c r="B125" s="8">
        <v>1929</v>
      </c>
      <c r="C125" s="98" t="s">
        <v>844</v>
      </c>
      <c r="D125" s="8">
        <v>1649</v>
      </c>
      <c r="E125" s="98" t="s">
        <v>846</v>
      </c>
    </row>
    <row r="126" spans="1:5" ht="30">
      <c r="A126" s="2" t="s">
        <v>80</v>
      </c>
      <c r="B126" s="8">
        <v>-3673</v>
      </c>
      <c r="C126" s="98" t="s">
        <v>844</v>
      </c>
      <c r="D126" s="8">
        <v>-2670</v>
      </c>
      <c r="E126" s="98" t="s">
        <v>846</v>
      </c>
    </row>
    <row r="127" spans="1:5" ht="17.25">
      <c r="A127" s="2" t="s">
        <v>81</v>
      </c>
      <c r="B127" s="4"/>
      <c r="C127" s="4"/>
      <c r="D127" s="4">
        <v>0</v>
      </c>
      <c r="E127" s="98" t="s">
        <v>846</v>
      </c>
    </row>
    <row r="128" spans="1:5" ht="17.25">
      <c r="A128" s="2" t="s">
        <v>416</v>
      </c>
      <c r="B128" s="4">
        <v>0</v>
      </c>
      <c r="C128" s="98" t="s">
        <v>844</v>
      </c>
      <c r="D128" s="4">
        <v>0</v>
      </c>
      <c r="E128" s="98" t="s">
        <v>846</v>
      </c>
    </row>
    <row r="129" spans="1:5" ht="17.25">
      <c r="A129" s="2" t="s">
        <v>82</v>
      </c>
      <c r="B129" s="4">
        <v>-695</v>
      </c>
      <c r="C129" s="98" t="s">
        <v>844</v>
      </c>
      <c r="D129" s="4">
        <v>-702</v>
      </c>
      <c r="E129" s="98" t="s">
        <v>846</v>
      </c>
    </row>
    <row r="130" spans="1:5" ht="17.25">
      <c r="A130" s="2" t="s">
        <v>83</v>
      </c>
      <c r="B130" s="8">
        <v>-2439</v>
      </c>
      <c r="C130" s="98" t="s">
        <v>844</v>
      </c>
      <c r="D130" s="8">
        <v>-1723</v>
      </c>
      <c r="E130" s="98" t="s">
        <v>846</v>
      </c>
    </row>
    <row r="131" spans="1:5" ht="17.25">
      <c r="A131" s="2" t="s">
        <v>84</v>
      </c>
      <c r="B131" s="8">
        <v>-5511</v>
      </c>
      <c r="C131" s="98" t="s">
        <v>844</v>
      </c>
      <c r="D131" s="8">
        <v>-7184</v>
      </c>
      <c r="E131" s="98" t="s">
        <v>846</v>
      </c>
    </row>
    <row r="132" spans="1:5" ht="30">
      <c r="A132" s="2" t="s">
        <v>85</v>
      </c>
      <c r="B132" s="4">
        <v>251</v>
      </c>
      <c r="C132" s="98" t="s">
        <v>844</v>
      </c>
      <c r="D132" s="4">
        <v>0</v>
      </c>
      <c r="E132" s="98" t="s">
        <v>846</v>
      </c>
    </row>
    <row r="133" spans="1:5" ht="30">
      <c r="A133" s="2" t="s">
        <v>86</v>
      </c>
      <c r="B133" s="8">
        <v>-5260</v>
      </c>
      <c r="C133" s="98" t="s">
        <v>844</v>
      </c>
      <c r="D133" s="8">
        <v>-7184</v>
      </c>
      <c r="E133" s="98" t="s">
        <v>846</v>
      </c>
    </row>
    <row r="134" spans="1:5">
      <c r="A134" s="2" t="s">
        <v>847</v>
      </c>
      <c r="B134" s="4"/>
      <c r="C134" s="4"/>
      <c r="D134" s="4"/>
      <c r="E134" s="4"/>
    </row>
    <row r="135" spans="1:5">
      <c r="A135" s="3" t="s">
        <v>60</v>
      </c>
      <c r="B135" s="4"/>
      <c r="C135" s="4"/>
      <c r="D135" s="4"/>
      <c r="E135" s="4"/>
    </row>
    <row r="136" spans="1:5">
      <c r="A136" s="2" t="s">
        <v>61</v>
      </c>
      <c r="B136" s="4">
        <v>0</v>
      </c>
      <c r="C136" s="4"/>
      <c r="D136" s="4">
        <v>0</v>
      </c>
      <c r="E136" s="4"/>
    </row>
    <row r="137" spans="1:5">
      <c r="A137" s="2" t="s">
        <v>62</v>
      </c>
      <c r="B137" s="4">
        <v>0</v>
      </c>
      <c r="C137" s="4"/>
      <c r="D137" s="4">
        <v>0</v>
      </c>
      <c r="E137" s="4"/>
    </row>
    <row r="138" spans="1:5">
      <c r="A138" s="2" t="s">
        <v>63</v>
      </c>
      <c r="B138" s="4">
        <v>0</v>
      </c>
      <c r="C138" s="4"/>
      <c r="D138" s="4">
        <v>0</v>
      </c>
      <c r="E138" s="4"/>
    </row>
    <row r="139" spans="1:5">
      <c r="A139" s="2" t="s">
        <v>64</v>
      </c>
      <c r="B139" s="8">
        <v>-1273</v>
      </c>
      <c r="C139" s="4"/>
      <c r="D139" s="4">
        <v>-532</v>
      </c>
      <c r="E139" s="4"/>
    </row>
    <row r="140" spans="1:5">
      <c r="A140" s="2" t="s">
        <v>65</v>
      </c>
      <c r="B140" s="8">
        <v>-1273</v>
      </c>
      <c r="C140" s="4"/>
      <c r="D140" s="4">
        <v>-532</v>
      </c>
      <c r="E140" s="4"/>
    </row>
    <row r="141" spans="1:5">
      <c r="A141" s="2" t="s">
        <v>66</v>
      </c>
      <c r="B141" s="4">
        <v>-2</v>
      </c>
      <c r="C141" s="4"/>
      <c r="D141" s="4">
        <v>-1</v>
      </c>
      <c r="E141" s="4"/>
    </row>
    <row r="142" spans="1:5">
      <c r="A142" s="2" t="s">
        <v>67</v>
      </c>
      <c r="B142" s="8">
        <v>-1275</v>
      </c>
      <c r="C142" s="4"/>
      <c r="D142" s="4">
        <v>-533</v>
      </c>
      <c r="E142" s="4"/>
    </row>
    <row r="143" spans="1:5">
      <c r="A143" s="3" t="s">
        <v>68</v>
      </c>
      <c r="B143" s="4"/>
      <c r="C143" s="4"/>
      <c r="D143" s="4"/>
      <c r="E143" s="4"/>
    </row>
    <row r="144" spans="1:5">
      <c r="A144" s="2" t="s">
        <v>61</v>
      </c>
      <c r="B144" s="4">
        <v>0</v>
      </c>
      <c r="C144" s="4"/>
      <c r="D144" s="4">
        <v>0</v>
      </c>
      <c r="E144" s="4"/>
    </row>
    <row r="145" spans="1:5">
      <c r="A145" s="2" t="s">
        <v>62</v>
      </c>
      <c r="B145" s="4">
        <v>0</v>
      </c>
      <c r="C145" s="4"/>
      <c r="D145" s="4">
        <v>0</v>
      </c>
      <c r="E145" s="4"/>
    </row>
    <row r="146" spans="1:5">
      <c r="A146" s="2" t="s">
        <v>63</v>
      </c>
      <c r="B146" s="8">
        <v>-1213</v>
      </c>
      <c r="C146" s="4"/>
      <c r="D146" s="4">
        <v>-472</v>
      </c>
      <c r="E146" s="4"/>
    </row>
    <row r="147" spans="1:5">
      <c r="A147" s="2" t="s">
        <v>64</v>
      </c>
      <c r="B147" s="4">
        <v>-2</v>
      </c>
      <c r="C147" s="4"/>
      <c r="D147" s="4">
        <v>-1</v>
      </c>
      <c r="E147" s="4"/>
    </row>
    <row r="148" spans="1:5" ht="30">
      <c r="A148" s="2" t="s">
        <v>69</v>
      </c>
      <c r="B148" s="8">
        <v>-4208</v>
      </c>
      <c r="C148" s="4"/>
      <c r="D148" s="8">
        <v>-6064</v>
      </c>
      <c r="E148" s="4"/>
    </row>
    <row r="149" spans="1:5">
      <c r="A149" s="2" t="s">
        <v>70</v>
      </c>
      <c r="B149" s="8">
        <v>4148</v>
      </c>
      <c r="C149" s="4"/>
      <c r="D149" s="8">
        <v>6004</v>
      </c>
      <c r="E149" s="4"/>
    </row>
    <row r="150" spans="1:5">
      <c r="A150" s="2" t="s">
        <v>71</v>
      </c>
      <c r="B150" s="4">
        <v>0</v>
      </c>
      <c r="C150" s="4"/>
      <c r="D150" s="4">
        <v>0</v>
      </c>
      <c r="E150" s="4"/>
    </row>
    <row r="151" spans="1:5">
      <c r="A151" s="2" t="s">
        <v>72</v>
      </c>
      <c r="B151" s="4">
        <v>0</v>
      </c>
      <c r="C151" s="4"/>
      <c r="D151" s="4">
        <v>0</v>
      </c>
      <c r="E151" s="4"/>
    </row>
    <row r="152" spans="1:5">
      <c r="A152" s="2" t="s">
        <v>74</v>
      </c>
      <c r="B152" s="4">
        <v>0</v>
      </c>
      <c r="C152" s="4"/>
      <c r="D152" s="4"/>
      <c r="E152" s="4"/>
    </row>
    <row r="153" spans="1:5">
      <c r="A153" s="2" t="s">
        <v>73</v>
      </c>
      <c r="B153" s="4"/>
      <c r="C153" s="4"/>
      <c r="D153" s="4">
        <v>0</v>
      </c>
      <c r="E153" s="4"/>
    </row>
    <row r="154" spans="1:5">
      <c r="A154" s="2" t="s">
        <v>75</v>
      </c>
      <c r="B154" s="8">
        <v>-1275</v>
      </c>
      <c r="C154" s="4"/>
      <c r="D154" s="4">
        <v>-533</v>
      </c>
      <c r="E154" s="4"/>
    </row>
    <row r="155" spans="1:5">
      <c r="A155" s="2" t="s">
        <v>76</v>
      </c>
      <c r="B155" s="4">
        <v>0</v>
      </c>
      <c r="C155" s="4"/>
      <c r="D155" s="4">
        <v>0</v>
      </c>
      <c r="E155" s="4"/>
    </row>
    <row r="156" spans="1:5">
      <c r="A156" s="3" t="s">
        <v>77</v>
      </c>
      <c r="B156" s="4"/>
      <c r="C156" s="4"/>
      <c r="D156" s="4"/>
      <c r="E156" s="4"/>
    </row>
    <row r="157" spans="1:5" ht="30">
      <c r="A157" s="2" t="s">
        <v>78</v>
      </c>
      <c r="B157" s="4">
        <v>0</v>
      </c>
      <c r="C157" s="4"/>
      <c r="D157" s="4">
        <v>0</v>
      </c>
      <c r="E157" s="4"/>
    </row>
    <row r="158" spans="1:5">
      <c r="A158" s="2" t="s">
        <v>79</v>
      </c>
      <c r="B158" s="8">
        <v>-1550</v>
      </c>
      <c r="C158" s="4"/>
      <c r="D158" s="8">
        <v>-1014</v>
      </c>
      <c r="E158" s="4"/>
    </row>
    <row r="159" spans="1:5" ht="30">
      <c r="A159" s="2" t="s">
        <v>80</v>
      </c>
      <c r="B159" s="8">
        <v>1550</v>
      </c>
      <c r="C159" s="4"/>
      <c r="D159" s="8">
        <v>1015</v>
      </c>
      <c r="E159" s="4"/>
    </row>
    <row r="160" spans="1:5">
      <c r="A160" s="2" t="s">
        <v>81</v>
      </c>
      <c r="B160" s="4"/>
      <c r="C160" s="4"/>
      <c r="D160" s="4">
        <v>0</v>
      </c>
      <c r="E160" s="4"/>
    </row>
    <row r="161" spans="1:5">
      <c r="A161" s="2" t="s">
        <v>416</v>
      </c>
      <c r="B161" s="8">
        <v>9635</v>
      </c>
      <c r="C161" s="4"/>
      <c r="D161" s="8">
        <v>16424</v>
      </c>
      <c r="E161" s="4"/>
    </row>
    <row r="162" spans="1:5">
      <c r="A162" s="2" t="s">
        <v>82</v>
      </c>
      <c r="B162" s="4">
        <v>0</v>
      </c>
      <c r="C162" s="4"/>
      <c r="D162" s="4">
        <v>0</v>
      </c>
      <c r="E162" s="4"/>
    </row>
    <row r="163" spans="1:5">
      <c r="A163" s="2" t="s">
        <v>83</v>
      </c>
      <c r="B163" s="8">
        <v>9635</v>
      </c>
      <c r="C163" s="4"/>
      <c r="D163" s="8">
        <v>16425</v>
      </c>
      <c r="E163" s="4"/>
    </row>
    <row r="164" spans="1:5">
      <c r="A164" s="2" t="s">
        <v>84</v>
      </c>
      <c r="B164" s="8">
        <v>9635</v>
      </c>
      <c r="C164" s="4"/>
      <c r="D164" s="8">
        <v>16425</v>
      </c>
      <c r="E164" s="4"/>
    </row>
    <row r="165" spans="1:5" ht="30">
      <c r="A165" s="2" t="s">
        <v>85</v>
      </c>
      <c r="B165" s="4">
        <v>118</v>
      </c>
      <c r="C165" s="4"/>
      <c r="D165" s="4">
        <v>136</v>
      </c>
      <c r="E165" s="4"/>
    </row>
    <row r="166" spans="1:5" ht="30">
      <c r="A166" s="2" t="s">
        <v>86</v>
      </c>
      <c r="B166" s="7">
        <v>9753</v>
      </c>
      <c r="C166" s="4"/>
      <c r="D166" s="7">
        <v>16561</v>
      </c>
      <c r="E166" s="4"/>
    </row>
    <row r="167" spans="1:5">
      <c r="A167" s="57"/>
      <c r="B167" s="57"/>
      <c r="C167" s="57"/>
      <c r="D167" s="57"/>
      <c r="E167" s="57"/>
    </row>
    <row r="168" spans="1:5" ht="30" customHeight="1">
      <c r="A168" s="2" t="s">
        <v>629</v>
      </c>
      <c r="B168" s="11" t="s">
        <v>428</v>
      </c>
      <c r="C168" s="11"/>
      <c r="D168" s="11"/>
      <c r="E168" s="11"/>
    </row>
    <row r="169" spans="1:5" ht="30" customHeight="1">
      <c r="A169" s="2" t="s">
        <v>844</v>
      </c>
      <c r="B169" s="11" t="s">
        <v>429</v>
      </c>
      <c r="C169" s="11"/>
      <c r="D169" s="11"/>
      <c r="E169" s="11"/>
    </row>
    <row r="170" spans="1:5" ht="30" customHeight="1">
      <c r="A170" s="2" t="s">
        <v>846</v>
      </c>
      <c r="B170" s="11" t="s">
        <v>454</v>
      </c>
      <c r="C170" s="11"/>
      <c r="D170" s="11"/>
      <c r="E170" s="11"/>
    </row>
  </sheetData>
  <mergeCells count="7">
    <mergeCell ref="B170:E170"/>
    <mergeCell ref="B1:E1"/>
    <mergeCell ref="B2:C2"/>
    <mergeCell ref="D2:E2"/>
    <mergeCell ref="A167:E167"/>
    <mergeCell ref="B168:E168"/>
    <mergeCell ref="B169:E16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3"/>
  <sheetViews>
    <sheetView showGridLines="0" workbookViewId="0"/>
  </sheetViews>
  <sheetFormatPr defaultRowHeight="15"/>
  <cols>
    <col min="1" max="1" width="36.5703125" bestFit="1" customWidth="1"/>
    <col min="2" max="2" width="33.7109375" customWidth="1"/>
    <col min="3" max="3" width="18.5703125" customWidth="1"/>
    <col min="4" max="4" width="36.5703125" customWidth="1"/>
    <col min="5" max="5" width="10.42578125" customWidth="1"/>
  </cols>
  <sheetData>
    <row r="1" spans="1:5" ht="15" customHeight="1">
      <c r="A1" s="1" t="s">
        <v>849</v>
      </c>
      <c r="B1" s="6" t="s">
        <v>1</v>
      </c>
      <c r="C1" s="6"/>
      <c r="D1" s="6"/>
      <c r="E1" s="6"/>
    </row>
    <row r="2" spans="1:5" ht="30">
      <c r="A2" s="1" t="s">
        <v>19</v>
      </c>
      <c r="B2" s="6" t="s">
        <v>2</v>
      </c>
      <c r="C2" s="6"/>
      <c r="D2" s="6" t="s">
        <v>59</v>
      </c>
      <c r="E2" s="6"/>
    </row>
    <row r="3" spans="1:5" ht="30">
      <c r="A3" s="3" t="s">
        <v>96</v>
      </c>
      <c r="B3" s="4"/>
      <c r="C3" s="4"/>
      <c r="D3" s="4"/>
      <c r="E3" s="4"/>
    </row>
    <row r="4" spans="1:5">
      <c r="A4" s="2" t="s">
        <v>84</v>
      </c>
      <c r="B4" s="7">
        <v>14397</v>
      </c>
      <c r="C4" s="4"/>
      <c r="D4" s="7">
        <v>-67390</v>
      </c>
      <c r="E4" s="4"/>
    </row>
    <row r="5" spans="1:5" ht="45">
      <c r="A5" s="3" t="s">
        <v>97</v>
      </c>
      <c r="B5" s="4"/>
      <c r="C5" s="4"/>
      <c r="D5" s="4"/>
      <c r="E5" s="4"/>
    </row>
    <row r="6" spans="1:5">
      <c r="A6" s="2" t="s">
        <v>71</v>
      </c>
      <c r="B6" s="8">
        <v>20053</v>
      </c>
      <c r="C6" s="4"/>
      <c r="D6" s="8">
        <v>19118</v>
      </c>
      <c r="E6" s="4"/>
    </row>
    <row r="7" spans="1:5">
      <c r="A7" s="2" t="s">
        <v>74</v>
      </c>
      <c r="B7" s="4">
        <v>56</v>
      </c>
      <c r="C7" s="4"/>
      <c r="D7" s="4">
        <v>0</v>
      </c>
      <c r="E7" s="4"/>
    </row>
    <row r="8" spans="1:5" ht="30">
      <c r="A8" s="2" t="s">
        <v>78</v>
      </c>
      <c r="B8" s="4">
        <v>227</v>
      </c>
      <c r="C8" s="4"/>
      <c r="D8" s="4">
        <v>551</v>
      </c>
      <c r="E8" s="4"/>
    </row>
    <row r="9" spans="1:5" ht="30">
      <c r="A9" s="2" t="s">
        <v>98</v>
      </c>
      <c r="B9" s="4">
        <v>-276</v>
      </c>
      <c r="C9" s="4"/>
      <c r="D9" s="4">
        <v>-621</v>
      </c>
      <c r="E9" s="4"/>
    </row>
    <row r="10" spans="1:5">
      <c r="A10" s="2" t="s">
        <v>81</v>
      </c>
      <c r="B10" s="4">
        <v>0</v>
      </c>
      <c r="C10" s="4"/>
      <c r="D10" s="8">
        <v>58287</v>
      </c>
      <c r="E10" s="4"/>
    </row>
    <row r="11" spans="1:5" ht="30">
      <c r="A11" s="2" t="s">
        <v>99</v>
      </c>
      <c r="B11" s="4">
        <v>0</v>
      </c>
      <c r="C11" s="4"/>
      <c r="D11" s="8">
        <v>-48155</v>
      </c>
      <c r="E11" s="4"/>
    </row>
    <row r="12" spans="1:5" ht="30">
      <c r="A12" s="2" t="s">
        <v>100</v>
      </c>
      <c r="B12" s="8">
        <v>1911</v>
      </c>
      <c r="C12" s="4"/>
      <c r="D12" s="8">
        <v>2326</v>
      </c>
      <c r="E12" s="4"/>
    </row>
    <row r="13" spans="1:5">
      <c r="A13" s="2" t="s">
        <v>101</v>
      </c>
      <c r="B13" s="4">
        <v>794</v>
      </c>
      <c r="C13" s="4"/>
      <c r="D13" s="4">
        <v>802</v>
      </c>
      <c r="E13" s="4"/>
    </row>
    <row r="14" spans="1:5">
      <c r="A14" s="2" t="s">
        <v>72</v>
      </c>
      <c r="B14" s="4">
        <v>739</v>
      </c>
      <c r="C14" s="4"/>
      <c r="D14" s="4">
        <v>-1</v>
      </c>
      <c r="E14" s="4"/>
    </row>
    <row r="15" spans="1:5">
      <c r="A15" s="2" t="s">
        <v>102</v>
      </c>
      <c r="B15" s="4">
        <v>778</v>
      </c>
      <c r="C15" s="4"/>
      <c r="D15" s="4">
        <v>696</v>
      </c>
      <c r="E15" s="4"/>
    </row>
    <row r="16" spans="1:5">
      <c r="A16" s="2" t="s">
        <v>461</v>
      </c>
      <c r="B16" s="4">
        <v>0</v>
      </c>
      <c r="C16" s="4"/>
      <c r="D16" s="4">
        <v>0</v>
      </c>
      <c r="E16" s="4"/>
    </row>
    <row r="17" spans="1:5" ht="30">
      <c r="A17" s="3" t="s">
        <v>103</v>
      </c>
      <c r="B17" s="4"/>
      <c r="C17" s="4"/>
      <c r="D17" s="4"/>
      <c r="E17" s="4"/>
    </row>
    <row r="18" spans="1:5">
      <c r="A18" s="2" t="s">
        <v>104</v>
      </c>
      <c r="B18" s="8">
        <v>-1047</v>
      </c>
      <c r="C18" s="4"/>
      <c r="D18" s="8">
        <v>3376</v>
      </c>
      <c r="E18" s="4"/>
    </row>
    <row r="19" spans="1:5">
      <c r="A19" s="2" t="s">
        <v>105</v>
      </c>
      <c r="B19" s="8">
        <v>-1267</v>
      </c>
      <c r="C19" s="4"/>
      <c r="D19" s="8">
        <v>-1192</v>
      </c>
      <c r="E19" s="4"/>
    </row>
    <row r="20" spans="1:5">
      <c r="A20" s="2" t="s">
        <v>106</v>
      </c>
      <c r="B20" s="8">
        <v>-4529</v>
      </c>
      <c r="C20" s="4"/>
      <c r="D20" s="8">
        <v>-2851</v>
      </c>
      <c r="E20" s="4"/>
    </row>
    <row r="21" spans="1:5">
      <c r="A21" s="2" t="s">
        <v>107</v>
      </c>
      <c r="B21" s="8">
        <v>-10780</v>
      </c>
      <c r="C21" s="4"/>
      <c r="D21" s="8">
        <v>4739</v>
      </c>
      <c r="E21" s="4"/>
    </row>
    <row r="22" spans="1:5">
      <c r="A22" s="2" t="s">
        <v>108</v>
      </c>
      <c r="B22" s="8">
        <v>20726</v>
      </c>
      <c r="C22" s="4"/>
      <c r="D22" s="8">
        <v>9338</v>
      </c>
      <c r="E22" s="4"/>
    </row>
    <row r="23" spans="1:5">
      <c r="A23" s="2" t="s">
        <v>109</v>
      </c>
      <c r="B23" s="8">
        <v>4851</v>
      </c>
      <c r="C23" s="4"/>
      <c r="D23" s="8">
        <v>8273</v>
      </c>
      <c r="E23" s="4"/>
    </row>
    <row r="24" spans="1:5" ht="30">
      <c r="A24" s="2" t="s">
        <v>110</v>
      </c>
      <c r="B24" s="8">
        <v>46633</v>
      </c>
      <c r="C24" s="4"/>
      <c r="D24" s="8">
        <v>-12704</v>
      </c>
      <c r="E24" s="4"/>
    </row>
    <row r="25" spans="1:5" ht="30">
      <c r="A25" s="3" t="s">
        <v>111</v>
      </c>
      <c r="B25" s="4"/>
      <c r="C25" s="4"/>
      <c r="D25" s="4"/>
      <c r="E25" s="4"/>
    </row>
    <row r="26" spans="1:5" ht="30">
      <c r="A26" s="2" t="s">
        <v>850</v>
      </c>
      <c r="B26" s="8">
        <v>-5760</v>
      </c>
      <c r="C26" s="4"/>
      <c r="D26" s="8">
        <v>-15168</v>
      </c>
      <c r="E26" s="4"/>
    </row>
    <row r="27" spans="1:5" ht="30">
      <c r="A27" s="2" t="s">
        <v>113</v>
      </c>
      <c r="B27" s="4">
        <v>-336</v>
      </c>
      <c r="C27" s="4"/>
      <c r="D27" s="4">
        <v>-382</v>
      </c>
      <c r="E27" s="4"/>
    </row>
    <row r="28" spans="1:5">
      <c r="A28" s="2" t="s">
        <v>114</v>
      </c>
      <c r="B28" s="4">
        <v>38</v>
      </c>
      <c r="C28" s="4"/>
      <c r="D28" s="4">
        <v>532</v>
      </c>
      <c r="E28" s="4"/>
    </row>
    <row r="29" spans="1:5" ht="30">
      <c r="A29" s="2" t="s">
        <v>115</v>
      </c>
      <c r="B29" s="8">
        <v>-1784</v>
      </c>
      <c r="C29" s="4"/>
      <c r="D29" s="8">
        <v>7518</v>
      </c>
      <c r="E29" s="4"/>
    </row>
    <row r="30" spans="1:5">
      <c r="A30" s="2" t="s">
        <v>116</v>
      </c>
      <c r="B30" s="4">
        <v>27</v>
      </c>
      <c r="C30" s="4"/>
      <c r="D30" s="4">
        <v>5</v>
      </c>
      <c r="E30" s="4"/>
    </row>
    <row r="31" spans="1:5" ht="30">
      <c r="A31" s="2" t="s">
        <v>117</v>
      </c>
      <c r="B31" s="4">
        <v>-500</v>
      </c>
      <c r="C31" s="4"/>
      <c r="D31" s="4">
        <v>0</v>
      </c>
      <c r="E31" s="4"/>
    </row>
    <row r="32" spans="1:5" ht="30">
      <c r="A32" s="2" t="s">
        <v>118</v>
      </c>
      <c r="B32" s="4">
        <v>0</v>
      </c>
      <c r="C32" s="4"/>
      <c r="D32" s="4">
        <v>-29</v>
      </c>
      <c r="E32" s="4"/>
    </row>
    <row r="33" spans="1:5">
      <c r="A33" s="2" t="s">
        <v>461</v>
      </c>
      <c r="B33" s="4">
        <v>0</v>
      </c>
      <c r="C33" s="4"/>
      <c r="D33" s="4">
        <v>0</v>
      </c>
      <c r="E33" s="4"/>
    </row>
    <row r="34" spans="1:5" ht="30">
      <c r="A34" s="2" t="s">
        <v>119</v>
      </c>
      <c r="B34" s="8">
        <v>-8315</v>
      </c>
      <c r="C34" s="4"/>
      <c r="D34" s="8">
        <v>-7524</v>
      </c>
      <c r="E34" s="4"/>
    </row>
    <row r="35" spans="1:5" ht="30">
      <c r="A35" s="3" t="s">
        <v>120</v>
      </c>
      <c r="B35" s="4"/>
      <c r="C35" s="4"/>
      <c r="D35" s="4"/>
      <c r="E35" s="4"/>
    </row>
    <row r="36" spans="1:5">
      <c r="A36" s="2" t="s">
        <v>121</v>
      </c>
      <c r="B36" s="4">
        <v>0</v>
      </c>
      <c r="C36" s="4"/>
      <c r="D36" s="8">
        <v>-1375</v>
      </c>
      <c r="E36" s="4"/>
    </row>
    <row r="37" spans="1:5">
      <c r="A37" s="2" t="s">
        <v>122</v>
      </c>
      <c r="B37" s="4">
        <v>-103</v>
      </c>
      <c r="C37" s="4"/>
      <c r="D37" s="8">
        <v>-190935</v>
      </c>
      <c r="E37" s="4"/>
    </row>
    <row r="38" spans="1:5" ht="30">
      <c r="A38" s="2" t="s">
        <v>123</v>
      </c>
      <c r="B38" s="8">
        <v>-6336</v>
      </c>
      <c r="C38" s="4"/>
      <c r="D38" s="8">
        <v>-6034</v>
      </c>
      <c r="E38" s="4"/>
    </row>
    <row r="39" spans="1:5">
      <c r="A39" s="2" t="s">
        <v>91</v>
      </c>
      <c r="B39" s="8">
        <v>-10000</v>
      </c>
      <c r="C39" s="4"/>
      <c r="D39" s="8">
        <v>-10000</v>
      </c>
      <c r="E39" s="4"/>
    </row>
    <row r="40" spans="1:5">
      <c r="A40" s="2" t="s">
        <v>124</v>
      </c>
      <c r="B40" s="4">
        <v>0</v>
      </c>
      <c r="C40" s="4"/>
      <c r="D40" s="8">
        <v>-12437</v>
      </c>
      <c r="E40" s="4"/>
    </row>
    <row r="41" spans="1:5">
      <c r="A41" s="2" t="s">
        <v>125</v>
      </c>
      <c r="B41" s="4">
        <v>-329</v>
      </c>
      <c r="C41" s="4"/>
      <c r="D41" s="4">
        <v>-558</v>
      </c>
      <c r="E41" s="4"/>
    </row>
    <row r="42" spans="1:5">
      <c r="A42" s="2" t="s">
        <v>461</v>
      </c>
      <c r="B42" s="4">
        <v>0</v>
      </c>
      <c r="C42" s="4"/>
      <c r="D42" s="4">
        <v>0</v>
      </c>
      <c r="E42" s="4"/>
    </row>
    <row r="43" spans="1:5" ht="30">
      <c r="A43" s="2" t="s">
        <v>126</v>
      </c>
      <c r="B43" s="8">
        <v>-13239</v>
      </c>
      <c r="C43" s="4"/>
      <c r="D43" s="8">
        <v>32206</v>
      </c>
      <c r="E43" s="4"/>
    </row>
    <row r="44" spans="1:5" ht="30">
      <c r="A44" s="2" t="s">
        <v>127</v>
      </c>
      <c r="B44" s="8">
        <v>25079</v>
      </c>
      <c r="C44" s="4"/>
      <c r="D44" s="8">
        <v>11978</v>
      </c>
      <c r="E44" s="4"/>
    </row>
    <row r="45" spans="1:5" ht="30">
      <c r="A45" s="2" t="s">
        <v>128</v>
      </c>
      <c r="B45" s="8">
        <v>49108</v>
      </c>
      <c r="C45" s="4"/>
      <c r="D45" s="8">
        <v>63624</v>
      </c>
      <c r="E45" s="4"/>
    </row>
    <row r="46" spans="1:5" ht="30">
      <c r="A46" s="2" t="s">
        <v>129</v>
      </c>
      <c r="B46" s="8">
        <v>74187</v>
      </c>
      <c r="C46" s="4"/>
      <c r="D46" s="8">
        <v>75602</v>
      </c>
      <c r="E46" s="4"/>
    </row>
    <row r="47" spans="1:5">
      <c r="A47" s="2" t="s">
        <v>132</v>
      </c>
      <c r="B47" s="4"/>
      <c r="C47" s="4"/>
      <c r="D47" s="4"/>
      <c r="E47" s="4"/>
    </row>
    <row r="48" spans="1:5" ht="30">
      <c r="A48" s="3" t="s">
        <v>120</v>
      </c>
      <c r="B48" s="4"/>
      <c r="C48" s="4"/>
      <c r="D48" s="4"/>
      <c r="E48" s="4"/>
    </row>
    <row r="49" spans="1:5" ht="30">
      <c r="A49" s="2" t="s">
        <v>133</v>
      </c>
      <c r="B49" s="4"/>
      <c r="C49" s="4"/>
      <c r="D49" s="8">
        <v>-393000</v>
      </c>
      <c r="E49" s="4"/>
    </row>
    <row r="50" spans="1:5" ht="30">
      <c r="A50" s="2" t="s">
        <v>134</v>
      </c>
      <c r="B50" s="4"/>
      <c r="C50" s="4"/>
      <c r="D50" s="4"/>
      <c r="E50" s="4"/>
    </row>
    <row r="51" spans="1:5" ht="30">
      <c r="A51" s="3" t="s">
        <v>120</v>
      </c>
      <c r="B51" s="4"/>
      <c r="C51" s="4"/>
      <c r="D51" s="4"/>
      <c r="E51" s="4"/>
    </row>
    <row r="52" spans="1:5" ht="30">
      <c r="A52" s="2" t="s">
        <v>133</v>
      </c>
      <c r="B52" s="4">
        <v>0</v>
      </c>
      <c r="C52" s="4"/>
      <c r="D52" s="8">
        <v>-393000</v>
      </c>
      <c r="E52" s="4"/>
    </row>
    <row r="53" spans="1:5">
      <c r="A53" s="2" t="s">
        <v>135</v>
      </c>
      <c r="B53" s="4"/>
      <c r="C53" s="4"/>
      <c r="D53" s="4"/>
      <c r="E53" s="4"/>
    </row>
    <row r="54" spans="1:5" ht="30">
      <c r="A54" s="3" t="s">
        <v>120</v>
      </c>
      <c r="B54" s="4"/>
      <c r="C54" s="4"/>
      <c r="D54" s="4"/>
      <c r="E54" s="4"/>
    </row>
    <row r="55" spans="1:5" ht="30">
      <c r="A55" s="2" t="s">
        <v>133</v>
      </c>
      <c r="B55" s="4">
        <v>0</v>
      </c>
      <c r="C55" s="4"/>
      <c r="D55" s="8">
        <v>-222103</v>
      </c>
      <c r="E55" s="4"/>
    </row>
    <row r="56" spans="1:5" ht="30">
      <c r="A56" s="2" t="s">
        <v>136</v>
      </c>
      <c r="B56" s="4"/>
      <c r="C56" s="4"/>
      <c r="D56" s="4"/>
      <c r="E56" s="4"/>
    </row>
    <row r="57" spans="1:5" ht="30">
      <c r="A57" s="3" t="s">
        <v>120</v>
      </c>
      <c r="B57" s="4"/>
      <c r="C57" s="4"/>
      <c r="D57" s="4"/>
      <c r="E57" s="4"/>
    </row>
    <row r="58" spans="1:5">
      <c r="A58" s="2" t="s">
        <v>137</v>
      </c>
      <c r="B58" s="8">
        <v>107000</v>
      </c>
      <c r="C58" s="4"/>
      <c r="D58" s="8">
        <v>56000</v>
      </c>
      <c r="E58" s="4"/>
    </row>
    <row r="59" spans="1:5" ht="30">
      <c r="A59" s="2" t="s">
        <v>133</v>
      </c>
      <c r="B59" s="8">
        <v>-103000</v>
      </c>
      <c r="C59" s="4"/>
      <c r="D59" s="8">
        <v>-42000</v>
      </c>
      <c r="E59" s="4"/>
    </row>
    <row r="60" spans="1:5" ht="30">
      <c r="A60" s="2" t="s">
        <v>138</v>
      </c>
      <c r="B60" s="4"/>
      <c r="C60" s="4"/>
      <c r="D60" s="4"/>
      <c r="E60" s="4"/>
    </row>
    <row r="61" spans="1:5" ht="30">
      <c r="A61" s="3" t="s">
        <v>120</v>
      </c>
      <c r="B61" s="4"/>
      <c r="C61" s="4"/>
      <c r="D61" s="4"/>
      <c r="E61" s="4"/>
    </row>
    <row r="62" spans="1:5">
      <c r="A62" s="2" t="s">
        <v>137</v>
      </c>
      <c r="B62" s="4">
        <v>0</v>
      </c>
      <c r="C62" s="4"/>
      <c r="D62" s="8">
        <v>124343</v>
      </c>
      <c r="E62" s="4"/>
    </row>
    <row r="63" spans="1:5" ht="30">
      <c r="A63" s="2" t="s">
        <v>133</v>
      </c>
      <c r="B63" s="8">
        <v>-1563</v>
      </c>
      <c r="C63" s="4"/>
      <c r="D63" s="4">
        <v>0</v>
      </c>
      <c r="E63" s="4"/>
    </row>
    <row r="64" spans="1:5" ht="30">
      <c r="A64" s="2" t="s">
        <v>139</v>
      </c>
      <c r="B64" s="4"/>
      <c r="C64" s="4"/>
      <c r="D64" s="4"/>
      <c r="E64" s="4"/>
    </row>
    <row r="65" spans="1:5" ht="30">
      <c r="A65" s="3" t="s">
        <v>120</v>
      </c>
      <c r="B65" s="4"/>
      <c r="C65" s="4"/>
      <c r="D65" s="4"/>
      <c r="E65" s="4"/>
    </row>
    <row r="66" spans="1:5">
      <c r="A66" s="2" t="s">
        <v>137</v>
      </c>
      <c r="B66" s="4">
        <v>0</v>
      </c>
      <c r="C66" s="4"/>
      <c r="D66" s="8">
        <v>720952</v>
      </c>
      <c r="E66" s="4"/>
    </row>
    <row r="67" spans="1:5" ht="30">
      <c r="A67" s="2" t="s">
        <v>133</v>
      </c>
      <c r="B67" s="8">
        <v>-1825</v>
      </c>
      <c r="C67" s="4"/>
      <c r="D67" s="4">
        <v>0</v>
      </c>
      <c r="E67" s="4"/>
    </row>
    <row r="68" spans="1:5">
      <c r="A68" s="2" t="s">
        <v>140</v>
      </c>
      <c r="B68" s="4"/>
      <c r="C68" s="4"/>
      <c r="D68" s="4"/>
      <c r="E68" s="4"/>
    </row>
    <row r="69" spans="1:5" ht="30">
      <c r="A69" s="3" t="s">
        <v>120</v>
      </c>
      <c r="B69" s="4"/>
      <c r="C69" s="4"/>
      <c r="D69" s="4"/>
      <c r="E69" s="4"/>
    </row>
    <row r="70" spans="1:5">
      <c r="A70" s="2" t="s">
        <v>137</v>
      </c>
      <c r="B70" s="8">
        <v>113051</v>
      </c>
      <c r="C70" s="4"/>
      <c r="D70" s="8">
        <v>78794</v>
      </c>
      <c r="E70" s="4"/>
    </row>
    <row r="71" spans="1:5" ht="30">
      <c r="A71" s="2" t="s">
        <v>133</v>
      </c>
      <c r="B71" s="8">
        <v>-110134</v>
      </c>
      <c r="C71" s="4"/>
      <c r="D71" s="8">
        <v>-69441</v>
      </c>
      <c r="E71" s="4"/>
    </row>
    <row r="72" spans="1:5">
      <c r="A72" s="2" t="s">
        <v>351</v>
      </c>
      <c r="B72" s="4"/>
      <c r="C72" s="4"/>
      <c r="D72" s="4"/>
      <c r="E72" s="4"/>
    </row>
    <row r="73" spans="1:5" ht="30">
      <c r="A73" s="3" t="s">
        <v>96</v>
      </c>
      <c r="B73" s="4"/>
      <c r="C73" s="4"/>
      <c r="D73" s="4"/>
      <c r="E73" s="4"/>
    </row>
    <row r="74" spans="1:5">
      <c r="A74" s="2" t="s">
        <v>84</v>
      </c>
      <c r="B74" s="8">
        <v>14766</v>
      </c>
      <c r="C74" s="4"/>
      <c r="D74" s="8">
        <v>-67255</v>
      </c>
      <c r="E74" s="4"/>
    </row>
    <row r="75" spans="1:5" ht="45">
      <c r="A75" s="3" t="s">
        <v>97</v>
      </c>
      <c r="B75" s="4"/>
      <c r="C75" s="4"/>
      <c r="D75" s="4"/>
      <c r="E75" s="4"/>
    </row>
    <row r="76" spans="1:5">
      <c r="A76" s="2" t="s">
        <v>71</v>
      </c>
      <c r="B76" s="8">
        <v>16281</v>
      </c>
      <c r="C76" s="4"/>
      <c r="D76" s="8">
        <v>15532</v>
      </c>
      <c r="E76" s="4"/>
    </row>
    <row r="77" spans="1:5">
      <c r="A77" s="2" t="s">
        <v>74</v>
      </c>
      <c r="B77" s="4">
        <v>56</v>
      </c>
      <c r="C77" s="4"/>
      <c r="D77" s="4"/>
      <c r="E77" s="4"/>
    </row>
    <row r="78" spans="1:5" ht="30">
      <c r="A78" s="2" t="s">
        <v>78</v>
      </c>
      <c r="B78" s="4">
        <v>227</v>
      </c>
      <c r="C78" s="4"/>
      <c r="D78" s="4">
        <v>551</v>
      </c>
      <c r="E78" s="4"/>
    </row>
    <row r="79" spans="1:5" ht="30">
      <c r="A79" s="2" t="s">
        <v>98</v>
      </c>
      <c r="B79" s="4">
        <v>-276</v>
      </c>
      <c r="C79" s="4"/>
      <c r="D79" s="4">
        <v>-621</v>
      </c>
      <c r="E79" s="4"/>
    </row>
    <row r="80" spans="1:5">
      <c r="A80" s="2" t="s">
        <v>81</v>
      </c>
      <c r="B80" s="4"/>
      <c r="C80" s="4"/>
      <c r="D80" s="8">
        <v>58287</v>
      </c>
      <c r="E80" s="4"/>
    </row>
    <row r="81" spans="1:5" ht="30">
      <c r="A81" s="2" t="s">
        <v>99</v>
      </c>
      <c r="B81" s="4"/>
      <c r="C81" s="4"/>
      <c r="D81" s="8">
        <v>-48155</v>
      </c>
      <c r="E81" s="4"/>
    </row>
    <row r="82" spans="1:5" ht="30">
      <c r="A82" s="2" t="s">
        <v>100</v>
      </c>
      <c r="B82" s="8">
        <v>1831</v>
      </c>
      <c r="C82" s="4"/>
      <c r="D82" s="8">
        <v>2246</v>
      </c>
      <c r="E82" s="4"/>
    </row>
    <row r="83" spans="1:5">
      <c r="A83" s="2" t="s">
        <v>101</v>
      </c>
      <c r="B83" s="4">
        <v>48</v>
      </c>
      <c r="C83" s="4"/>
      <c r="D83" s="4">
        <v>171</v>
      </c>
      <c r="E83" s="4"/>
    </row>
    <row r="84" spans="1:5">
      <c r="A84" s="2" t="s">
        <v>72</v>
      </c>
      <c r="B84" s="4">
        <v>737</v>
      </c>
      <c r="C84" s="4"/>
      <c r="D84" s="4">
        <v>-1</v>
      </c>
      <c r="E84" s="4"/>
    </row>
    <row r="85" spans="1:5">
      <c r="A85" s="2" t="s">
        <v>102</v>
      </c>
      <c r="B85" s="4">
        <v>86</v>
      </c>
      <c r="C85" s="4"/>
      <c r="D85" s="4">
        <v>2</v>
      </c>
      <c r="E85" s="4"/>
    </row>
    <row r="86" spans="1:5">
      <c r="A86" s="2" t="s">
        <v>461</v>
      </c>
      <c r="B86" s="8">
        <v>-3586</v>
      </c>
      <c r="C86" s="4"/>
      <c r="D86" s="4">
        <v>-204</v>
      </c>
      <c r="E86" s="4"/>
    </row>
    <row r="87" spans="1:5" ht="30">
      <c r="A87" s="3" t="s">
        <v>103</v>
      </c>
      <c r="B87" s="4"/>
      <c r="C87" s="4"/>
      <c r="D87" s="4"/>
      <c r="E87" s="4"/>
    </row>
    <row r="88" spans="1:5">
      <c r="A88" s="2" t="s">
        <v>104</v>
      </c>
      <c r="B88" s="8">
        <v>-1337</v>
      </c>
      <c r="C88" s="4"/>
      <c r="D88" s="8">
        <v>2890</v>
      </c>
      <c r="E88" s="4"/>
    </row>
    <row r="89" spans="1:5">
      <c r="A89" s="2" t="s">
        <v>105</v>
      </c>
      <c r="B89" s="8">
        <v>-1095</v>
      </c>
      <c r="C89" s="4"/>
      <c r="D89" s="4">
        <v>-800</v>
      </c>
      <c r="E89" s="4"/>
    </row>
    <row r="90" spans="1:5">
      <c r="A90" s="2" t="s">
        <v>106</v>
      </c>
      <c r="B90" s="8">
        <v>-2942</v>
      </c>
      <c r="C90" s="4"/>
      <c r="D90" s="8">
        <v>-1158</v>
      </c>
      <c r="E90" s="4"/>
    </row>
    <row r="91" spans="1:5">
      <c r="A91" s="2" t="s">
        <v>107</v>
      </c>
      <c r="B91" s="8">
        <v>-6888</v>
      </c>
      <c r="C91" s="4"/>
      <c r="D91" s="8">
        <v>2891</v>
      </c>
      <c r="E91" s="4"/>
    </row>
    <row r="92" spans="1:5">
      <c r="A92" s="2" t="s">
        <v>108</v>
      </c>
      <c r="B92" s="8">
        <v>19893</v>
      </c>
      <c r="C92" s="4"/>
      <c r="D92" s="8">
        <v>10447</v>
      </c>
      <c r="E92" s="4"/>
    </row>
    <row r="93" spans="1:5">
      <c r="A93" s="2" t="s">
        <v>109</v>
      </c>
      <c r="B93" s="8">
        <v>4659</v>
      </c>
      <c r="C93" s="4"/>
      <c r="D93" s="8">
        <v>3248</v>
      </c>
      <c r="E93" s="4"/>
    </row>
    <row r="94" spans="1:5" ht="30">
      <c r="A94" s="2" t="s">
        <v>110</v>
      </c>
      <c r="B94" s="8">
        <v>42460</v>
      </c>
      <c r="C94" s="4"/>
      <c r="D94" s="8">
        <v>-21929</v>
      </c>
      <c r="E94" s="4"/>
    </row>
    <row r="95" spans="1:5" ht="30">
      <c r="A95" s="3" t="s">
        <v>111</v>
      </c>
      <c r="B95" s="4"/>
      <c r="C95" s="4"/>
      <c r="D95" s="4"/>
      <c r="E95" s="4"/>
    </row>
    <row r="96" spans="1:5" ht="30">
      <c r="A96" s="2" t="s">
        <v>850</v>
      </c>
      <c r="B96" s="8">
        <v>-4179</v>
      </c>
      <c r="C96" s="4"/>
      <c r="D96" s="8">
        <v>-6526</v>
      </c>
      <c r="E96" s="4"/>
    </row>
    <row r="97" spans="1:5" ht="30">
      <c r="A97" s="2" t="s">
        <v>113</v>
      </c>
      <c r="B97" s="4">
        <v>0</v>
      </c>
      <c r="C97" s="4"/>
      <c r="D97" s="4">
        <v>0</v>
      </c>
      <c r="E97" s="4"/>
    </row>
    <row r="98" spans="1:5">
      <c r="A98" s="2" t="s">
        <v>114</v>
      </c>
      <c r="B98" s="4">
        <v>38</v>
      </c>
      <c r="C98" s="4"/>
      <c r="D98" s="4">
        <v>532</v>
      </c>
      <c r="E98" s="4"/>
    </row>
    <row r="99" spans="1:5" ht="30">
      <c r="A99" s="2" t="s">
        <v>115</v>
      </c>
      <c r="B99" s="4">
        <v>-36</v>
      </c>
      <c r="C99" s="4"/>
      <c r="D99" s="4">
        <v>-4</v>
      </c>
      <c r="E99" s="4"/>
    </row>
    <row r="100" spans="1:5">
      <c r="A100" s="2" t="s">
        <v>116</v>
      </c>
      <c r="B100" s="4">
        <v>27</v>
      </c>
      <c r="C100" s="4"/>
      <c r="D100" s="4">
        <v>5</v>
      </c>
      <c r="E100" s="4"/>
    </row>
    <row r="101" spans="1:5" ht="30">
      <c r="A101" s="2" t="s">
        <v>117</v>
      </c>
      <c r="B101" s="4">
        <v>0</v>
      </c>
      <c r="C101" s="4"/>
      <c r="D101" s="4"/>
      <c r="E101" s="4"/>
    </row>
    <row r="102" spans="1:5" ht="30">
      <c r="A102" s="2" t="s">
        <v>118</v>
      </c>
      <c r="B102" s="4"/>
      <c r="C102" s="4"/>
      <c r="D102" s="4">
        <v>0</v>
      </c>
      <c r="E102" s="4"/>
    </row>
    <row r="103" spans="1:5">
      <c r="A103" s="2" t="s">
        <v>461</v>
      </c>
      <c r="B103" s="8">
        <v>-5287</v>
      </c>
      <c r="C103" s="4"/>
      <c r="D103" s="8">
        <v>2459</v>
      </c>
      <c r="E103" s="4"/>
    </row>
    <row r="104" spans="1:5" ht="30">
      <c r="A104" s="2" t="s">
        <v>119</v>
      </c>
      <c r="B104" s="8">
        <v>-9437</v>
      </c>
      <c r="C104" s="4"/>
      <c r="D104" s="8">
        <v>-3534</v>
      </c>
      <c r="E104" s="4"/>
    </row>
    <row r="105" spans="1:5" ht="30">
      <c r="A105" s="3" t="s">
        <v>120</v>
      </c>
      <c r="B105" s="4"/>
      <c r="C105" s="4"/>
      <c r="D105" s="4"/>
      <c r="E105" s="4"/>
    </row>
    <row r="106" spans="1:5">
      <c r="A106" s="2" t="s">
        <v>121</v>
      </c>
      <c r="B106" s="4"/>
      <c r="C106" s="4"/>
      <c r="D106" s="4">
        <v>0</v>
      </c>
      <c r="E106" s="4"/>
    </row>
    <row r="107" spans="1:5">
      <c r="A107" s="2" t="s">
        <v>122</v>
      </c>
      <c r="B107" s="4">
        <v>-63</v>
      </c>
      <c r="C107" s="4"/>
      <c r="D107" s="8">
        <v>-190927</v>
      </c>
      <c r="E107" s="4"/>
    </row>
    <row r="108" spans="1:5" ht="30">
      <c r="A108" s="2" t="s">
        <v>123</v>
      </c>
      <c r="B108" s="8">
        <v>-6336</v>
      </c>
      <c r="C108" s="4"/>
      <c r="D108" s="8">
        <v>-6034</v>
      </c>
      <c r="E108" s="4"/>
    </row>
    <row r="109" spans="1:5">
      <c r="A109" s="2" t="s">
        <v>91</v>
      </c>
      <c r="B109" s="8">
        <v>-10000</v>
      </c>
      <c r="C109" s="4"/>
      <c r="D109" s="8">
        <v>-10000</v>
      </c>
      <c r="E109" s="4"/>
    </row>
    <row r="110" spans="1:5">
      <c r="A110" s="2" t="s">
        <v>124</v>
      </c>
      <c r="B110" s="4"/>
      <c r="C110" s="4"/>
      <c r="D110" s="8">
        <v>-12437</v>
      </c>
      <c r="E110" s="4"/>
    </row>
    <row r="111" spans="1:5">
      <c r="A111" s="2" t="s">
        <v>125</v>
      </c>
      <c r="B111" s="4">
        <v>-329</v>
      </c>
      <c r="C111" s="4"/>
      <c r="D111" s="4">
        <v>-558</v>
      </c>
      <c r="E111" s="4"/>
    </row>
    <row r="112" spans="1:5">
      <c r="A112" s="2" t="s">
        <v>461</v>
      </c>
      <c r="B112" s="4">
        <v>0</v>
      </c>
      <c r="C112" s="4"/>
      <c r="D112" s="4">
        <v>0</v>
      </c>
      <c r="E112" s="4"/>
    </row>
    <row r="113" spans="1:5" ht="30">
      <c r="A113" s="2" t="s">
        <v>126</v>
      </c>
      <c r="B113" s="8">
        <v>-13199</v>
      </c>
      <c r="C113" s="4"/>
      <c r="D113" s="8">
        <v>33589</v>
      </c>
      <c r="E113" s="4"/>
    </row>
    <row r="114" spans="1:5" ht="30">
      <c r="A114" s="2" t="s">
        <v>127</v>
      </c>
      <c r="B114" s="8">
        <v>19824</v>
      </c>
      <c r="C114" s="4"/>
      <c r="D114" s="8">
        <v>8126</v>
      </c>
      <c r="E114" s="4"/>
    </row>
    <row r="115" spans="1:5" ht="30">
      <c r="A115" s="2" t="s">
        <v>128</v>
      </c>
      <c r="B115" s="8">
        <v>33939</v>
      </c>
      <c r="C115" s="4"/>
      <c r="D115" s="8">
        <v>44060</v>
      </c>
      <c r="E115" s="4"/>
    </row>
    <row r="116" spans="1:5" ht="30">
      <c r="A116" s="2" t="s">
        <v>129</v>
      </c>
      <c r="B116" s="8">
        <v>53763</v>
      </c>
      <c r="C116" s="4"/>
      <c r="D116" s="8">
        <v>52186</v>
      </c>
      <c r="E116" s="4"/>
    </row>
    <row r="117" spans="1:5" ht="30">
      <c r="A117" s="2" t="s">
        <v>851</v>
      </c>
      <c r="B117" s="4"/>
      <c r="C117" s="4"/>
      <c r="D117" s="4"/>
      <c r="E117" s="4"/>
    </row>
    <row r="118" spans="1:5" ht="30">
      <c r="A118" s="3" t="s">
        <v>120</v>
      </c>
      <c r="B118" s="4"/>
      <c r="C118" s="4"/>
      <c r="D118" s="4"/>
      <c r="E118" s="4"/>
    </row>
    <row r="119" spans="1:5" ht="30">
      <c r="A119" s="2" t="s">
        <v>133</v>
      </c>
      <c r="B119" s="4"/>
      <c r="C119" s="4"/>
      <c r="D119" s="8">
        <v>-393000</v>
      </c>
      <c r="E119" s="4"/>
    </row>
    <row r="120" spans="1:5" ht="30">
      <c r="A120" s="2" t="s">
        <v>852</v>
      </c>
      <c r="B120" s="4"/>
      <c r="C120" s="4"/>
      <c r="D120" s="4"/>
      <c r="E120" s="4"/>
    </row>
    <row r="121" spans="1:5" ht="30">
      <c r="A121" s="3" t="s">
        <v>120</v>
      </c>
      <c r="B121" s="4"/>
      <c r="C121" s="4"/>
      <c r="D121" s="4"/>
      <c r="E121" s="4"/>
    </row>
    <row r="122" spans="1:5" ht="30">
      <c r="A122" s="2" t="s">
        <v>133</v>
      </c>
      <c r="B122" s="4"/>
      <c r="C122" s="4"/>
      <c r="D122" s="8">
        <v>-222103</v>
      </c>
      <c r="E122" s="4"/>
    </row>
    <row r="123" spans="1:5" ht="30">
      <c r="A123" s="2" t="s">
        <v>853</v>
      </c>
      <c r="B123" s="4"/>
      <c r="C123" s="4"/>
      <c r="D123" s="4"/>
      <c r="E123" s="4"/>
    </row>
    <row r="124" spans="1:5" ht="30">
      <c r="A124" s="3" t="s">
        <v>120</v>
      </c>
      <c r="B124" s="4"/>
      <c r="C124" s="4"/>
      <c r="D124" s="4"/>
      <c r="E124" s="4"/>
    </row>
    <row r="125" spans="1:5">
      <c r="A125" s="2" t="s">
        <v>137</v>
      </c>
      <c r="B125" s="8">
        <v>107000</v>
      </c>
      <c r="C125" s="4"/>
      <c r="D125" s="8">
        <v>56000</v>
      </c>
      <c r="E125" s="4"/>
    </row>
    <row r="126" spans="1:5" ht="30">
      <c r="A126" s="2" t="s">
        <v>133</v>
      </c>
      <c r="B126" s="8">
        <v>-103000</v>
      </c>
      <c r="C126" s="4"/>
      <c r="D126" s="8">
        <v>-42000</v>
      </c>
      <c r="E126" s="4"/>
    </row>
    <row r="127" spans="1:5" ht="30">
      <c r="A127" s="2" t="s">
        <v>854</v>
      </c>
      <c r="B127" s="4"/>
      <c r="C127" s="4"/>
      <c r="D127" s="4"/>
      <c r="E127" s="4"/>
    </row>
    <row r="128" spans="1:5" ht="30">
      <c r="A128" s="3" t="s">
        <v>120</v>
      </c>
      <c r="B128" s="4"/>
      <c r="C128" s="4"/>
      <c r="D128" s="4"/>
      <c r="E128" s="4"/>
    </row>
    <row r="129" spans="1:5">
      <c r="A129" s="2" t="s">
        <v>137</v>
      </c>
      <c r="B129" s="4"/>
      <c r="C129" s="4"/>
      <c r="D129" s="8">
        <v>124343</v>
      </c>
      <c r="E129" s="4"/>
    </row>
    <row r="130" spans="1:5" ht="30">
      <c r="A130" s="2" t="s">
        <v>133</v>
      </c>
      <c r="B130" s="8">
        <v>-1563</v>
      </c>
      <c r="C130" s="4"/>
      <c r="D130" s="4"/>
      <c r="E130" s="4"/>
    </row>
    <row r="131" spans="1:5" ht="30">
      <c r="A131" s="2" t="s">
        <v>855</v>
      </c>
      <c r="B131" s="4"/>
      <c r="C131" s="4"/>
      <c r="D131" s="4"/>
      <c r="E131" s="4"/>
    </row>
    <row r="132" spans="1:5" ht="30">
      <c r="A132" s="3" t="s">
        <v>120</v>
      </c>
      <c r="B132" s="4"/>
      <c r="C132" s="4"/>
      <c r="D132" s="4"/>
      <c r="E132" s="4"/>
    </row>
    <row r="133" spans="1:5">
      <c r="A133" s="2" t="s">
        <v>137</v>
      </c>
      <c r="B133" s="4"/>
      <c r="C133" s="4"/>
      <c r="D133" s="8">
        <v>720952</v>
      </c>
      <c r="E133" s="4"/>
    </row>
    <row r="134" spans="1:5" ht="30">
      <c r="A134" s="2" t="s">
        <v>133</v>
      </c>
      <c r="B134" s="8">
        <v>-1825</v>
      </c>
      <c r="C134" s="4"/>
      <c r="D134" s="4"/>
      <c r="E134" s="4"/>
    </row>
    <row r="135" spans="1:5" ht="30">
      <c r="A135" s="2" t="s">
        <v>856</v>
      </c>
      <c r="B135" s="4"/>
      <c r="C135" s="4"/>
      <c r="D135" s="4"/>
      <c r="E135" s="4"/>
    </row>
    <row r="136" spans="1:5" ht="30">
      <c r="A136" s="3" t="s">
        <v>120</v>
      </c>
      <c r="B136" s="4"/>
      <c r="C136" s="4"/>
      <c r="D136" s="4"/>
      <c r="E136" s="4"/>
    </row>
    <row r="137" spans="1:5">
      <c r="A137" s="2" t="s">
        <v>137</v>
      </c>
      <c r="B137" s="8">
        <v>113051</v>
      </c>
      <c r="C137" s="4"/>
      <c r="D137" s="8">
        <v>78794</v>
      </c>
      <c r="E137" s="4"/>
    </row>
    <row r="138" spans="1:5" ht="30">
      <c r="A138" s="2" t="s">
        <v>133</v>
      </c>
      <c r="B138" s="8">
        <v>-110134</v>
      </c>
      <c r="C138" s="4"/>
      <c r="D138" s="8">
        <v>-69441</v>
      </c>
      <c r="E138" s="4"/>
    </row>
    <row r="139" spans="1:5">
      <c r="A139" s="2" t="s">
        <v>842</v>
      </c>
      <c r="B139" s="4"/>
      <c r="C139" s="4"/>
      <c r="D139" s="4"/>
      <c r="E139" s="4"/>
    </row>
    <row r="140" spans="1:5" ht="30">
      <c r="A140" s="3" t="s">
        <v>96</v>
      </c>
      <c r="B140" s="4"/>
      <c r="C140" s="4"/>
      <c r="D140" s="4"/>
      <c r="E140" s="4"/>
    </row>
    <row r="141" spans="1:5" ht="17.25">
      <c r="A141" s="2" t="s">
        <v>84</v>
      </c>
      <c r="B141" s="8">
        <v>-4493</v>
      </c>
      <c r="C141" s="98" t="s">
        <v>629</v>
      </c>
      <c r="D141" s="8">
        <v>-9376</v>
      </c>
      <c r="E141" s="98" t="s">
        <v>629</v>
      </c>
    </row>
    <row r="142" spans="1:5" ht="45">
      <c r="A142" s="3" t="s">
        <v>97</v>
      </c>
      <c r="B142" s="4"/>
      <c r="C142" s="4"/>
      <c r="D142" s="4"/>
      <c r="E142" s="4"/>
    </row>
    <row r="143" spans="1:5" ht="17.25">
      <c r="A143" s="2" t="s">
        <v>71</v>
      </c>
      <c r="B143" s="8">
        <v>3527</v>
      </c>
      <c r="C143" s="98" t="s">
        <v>629</v>
      </c>
      <c r="D143" s="8">
        <v>3421</v>
      </c>
      <c r="E143" s="98" t="s">
        <v>629</v>
      </c>
    </row>
    <row r="144" spans="1:5" ht="17.25">
      <c r="A144" s="2" t="s">
        <v>74</v>
      </c>
      <c r="B144" s="4">
        <v>0</v>
      </c>
      <c r="C144" s="98" t="s">
        <v>629</v>
      </c>
      <c r="D144" s="4"/>
      <c r="E144" s="4"/>
    </row>
    <row r="145" spans="1:5" ht="30">
      <c r="A145" s="2" t="s">
        <v>78</v>
      </c>
      <c r="B145" s="4">
        <v>0</v>
      </c>
      <c r="C145" s="98" t="s">
        <v>629</v>
      </c>
      <c r="D145" s="4">
        <v>0</v>
      </c>
      <c r="E145" s="98" t="s">
        <v>629</v>
      </c>
    </row>
    <row r="146" spans="1:5" ht="30">
      <c r="A146" s="2" t="s">
        <v>98</v>
      </c>
      <c r="B146" s="4">
        <v>0</v>
      </c>
      <c r="C146" s="98" t="s">
        <v>629</v>
      </c>
      <c r="D146" s="4">
        <v>0</v>
      </c>
      <c r="E146" s="98" t="s">
        <v>629</v>
      </c>
    </row>
    <row r="147" spans="1:5" ht="17.25">
      <c r="A147" s="2" t="s">
        <v>81</v>
      </c>
      <c r="B147" s="4"/>
      <c r="C147" s="4"/>
      <c r="D147" s="4">
        <v>0</v>
      </c>
      <c r="E147" s="98" t="s">
        <v>629</v>
      </c>
    </row>
    <row r="148" spans="1:5" ht="30">
      <c r="A148" s="2" t="s">
        <v>99</v>
      </c>
      <c r="B148" s="4"/>
      <c r="C148" s="4"/>
      <c r="D148" s="4">
        <v>0</v>
      </c>
      <c r="E148" s="98" t="s">
        <v>629</v>
      </c>
    </row>
    <row r="149" spans="1:5" ht="30">
      <c r="A149" s="2" t="s">
        <v>100</v>
      </c>
      <c r="B149" s="4">
        <v>0</v>
      </c>
      <c r="C149" s="98" t="s">
        <v>629</v>
      </c>
      <c r="D149" s="4">
        <v>0</v>
      </c>
      <c r="E149" s="98" t="s">
        <v>629</v>
      </c>
    </row>
    <row r="150" spans="1:5" ht="17.25">
      <c r="A150" s="2" t="s">
        <v>101</v>
      </c>
      <c r="B150" s="4">
        <v>2</v>
      </c>
      <c r="C150" s="98" t="s">
        <v>629</v>
      </c>
      <c r="D150" s="4">
        <v>-3</v>
      </c>
      <c r="E150" s="98" t="s">
        <v>629</v>
      </c>
    </row>
    <row r="151" spans="1:5" ht="17.25">
      <c r="A151" s="2" t="s">
        <v>72</v>
      </c>
      <c r="B151" s="4">
        <v>2</v>
      </c>
      <c r="C151" s="98" t="s">
        <v>629</v>
      </c>
      <c r="D151" s="4">
        <v>0</v>
      </c>
      <c r="E151" s="98" t="s">
        <v>629</v>
      </c>
    </row>
    <row r="152" spans="1:5" ht="17.25">
      <c r="A152" s="2" t="s">
        <v>102</v>
      </c>
      <c r="B152" s="4">
        <v>0</v>
      </c>
      <c r="C152" s="98" t="s">
        <v>629</v>
      </c>
      <c r="D152" s="4">
        <v>0</v>
      </c>
      <c r="E152" s="98" t="s">
        <v>629</v>
      </c>
    </row>
    <row r="153" spans="1:5" ht="17.25">
      <c r="A153" s="2" t="s">
        <v>461</v>
      </c>
      <c r="B153" s="8">
        <v>11719</v>
      </c>
      <c r="C153" s="98" t="s">
        <v>629</v>
      </c>
      <c r="D153" s="8">
        <v>15614</v>
      </c>
      <c r="E153" s="98" t="s">
        <v>629</v>
      </c>
    </row>
    <row r="154" spans="1:5" ht="30">
      <c r="A154" s="3" t="s">
        <v>103</v>
      </c>
      <c r="B154" s="4"/>
      <c r="C154" s="4"/>
      <c r="D154" s="4"/>
      <c r="E154" s="4"/>
    </row>
    <row r="155" spans="1:5" ht="17.25">
      <c r="A155" s="2" t="s">
        <v>104</v>
      </c>
      <c r="B155" s="4">
        <v>543</v>
      </c>
      <c r="C155" s="98" t="s">
        <v>629</v>
      </c>
      <c r="D155" s="4">
        <v>434</v>
      </c>
      <c r="E155" s="98" t="s">
        <v>629</v>
      </c>
    </row>
    <row r="156" spans="1:5" ht="17.25">
      <c r="A156" s="2" t="s">
        <v>105</v>
      </c>
      <c r="B156" s="4">
        <v>-172</v>
      </c>
      <c r="C156" s="98" t="s">
        <v>629</v>
      </c>
      <c r="D156" s="4">
        <v>-392</v>
      </c>
      <c r="E156" s="98" t="s">
        <v>629</v>
      </c>
    </row>
    <row r="157" spans="1:5" ht="17.25">
      <c r="A157" s="2" t="s">
        <v>106</v>
      </c>
      <c r="B157" s="4">
        <v>-28</v>
      </c>
      <c r="C157" s="98" t="s">
        <v>629</v>
      </c>
      <c r="D157" s="4">
        <v>-207</v>
      </c>
      <c r="E157" s="98" t="s">
        <v>629</v>
      </c>
    </row>
    <row r="158" spans="1:5" ht="17.25">
      <c r="A158" s="2" t="s">
        <v>107</v>
      </c>
      <c r="B158" s="8">
        <v>-4026</v>
      </c>
      <c r="C158" s="98" t="s">
        <v>629</v>
      </c>
      <c r="D158" s="4">
        <v>793</v>
      </c>
      <c r="E158" s="98" t="s">
        <v>629</v>
      </c>
    </row>
    <row r="159" spans="1:5" ht="17.25">
      <c r="A159" s="2" t="s">
        <v>108</v>
      </c>
      <c r="B159" s="4">
        <v>0</v>
      </c>
      <c r="C159" s="98" t="s">
        <v>629</v>
      </c>
      <c r="D159" s="4">
        <v>0</v>
      </c>
      <c r="E159" s="98" t="s">
        <v>629</v>
      </c>
    </row>
    <row r="160" spans="1:5" ht="17.25">
      <c r="A160" s="2" t="s">
        <v>109</v>
      </c>
      <c r="B160" s="8">
        <v>4078</v>
      </c>
      <c r="C160" s="98" t="s">
        <v>629</v>
      </c>
      <c r="D160" s="8">
        <v>3136</v>
      </c>
      <c r="E160" s="98" t="s">
        <v>629</v>
      </c>
    </row>
    <row r="161" spans="1:5" ht="30">
      <c r="A161" s="2" t="s">
        <v>110</v>
      </c>
      <c r="B161" s="8">
        <v>11152</v>
      </c>
      <c r="C161" s="98" t="s">
        <v>629</v>
      </c>
      <c r="D161" s="8">
        <v>13420</v>
      </c>
      <c r="E161" s="98" t="s">
        <v>629</v>
      </c>
    </row>
    <row r="162" spans="1:5" ht="30">
      <c r="A162" s="3" t="s">
        <v>111</v>
      </c>
      <c r="B162" s="4"/>
      <c r="C162" s="4"/>
      <c r="D162" s="4"/>
      <c r="E162" s="4"/>
    </row>
    <row r="163" spans="1:5" ht="30">
      <c r="A163" s="2" t="s">
        <v>850</v>
      </c>
      <c r="B163" s="8">
        <v>-1334</v>
      </c>
      <c r="C163" s="98" t="s">
        <v>629</v>
      </c>
      <c r="D163" s="8">
        <v>-1423</v>
      </c>
      <c r="E163" s="98" t="s">
        <v>629</v>
      </c>
    </row>
    <row r="164" spans="1:5" ht="30">
      <c r="A164" s="2" t="s">
        <v>113</v>
      </c>
      <c r="B164" s="4">
        <v>0</v>
      </c>
      <c r="C164" s="98" t="s">
        <v>629</v>
      </c>
      <c r="D164" s="4">
        <v>0</v>
      </c>
      <c r="E164" s="98" t="s">
        <v>629</v>
      </c>
    </row>
    <row r="165" spans="1:5" ht="17.25">
      <c r="A165" s="2" t="s">
        <v>114</v>
      </c>
      <c r="B165" s="4">
        <v>0</v>
      </c>
      <c r="C165" s="98" t="s">
        <v>629</v>
      </c>
      <c r="D165" s="4">
        <v>0</v>
      </c>
      <c r="E165" s="98" t="s">
        <v>629</v>
      </c>
    </row>
    <row r="166" spans="1:5" ht="30">
      <c r="A166" s="2" t="s">
        <v>115</v>
      </c>
      <c r="B166" s="8">
        <v>-1748</v>
      </c>
      <c r="C166" s="98" t="s">
        <v>629</v>
      </c>
      <c r="D166" s="4">
        <v>-282</v>
      </c>
      <c r="E166" s="98" t="s">
        <v>629</v>
      </c>
    </row>
    <row r="167" spans="1:5" ht="17.25">
      <c r="A167" s="2" t="s">
        <v>116</v>
      </c>
      <c r="B167" s="4">
        <v>0</v>
      </c>
      <c r="C167" s="98" t="s">
        <v>629</v>
      </c>
      <c r="D167" s="4">
        <v>0</v>
      </c>
      <c r="E167" s="98" t="s">
        <v>629</v>
      </c>
    </row>
    <row r="168" spans="1:5" ht="30">
      <c r="A168" s="2" t="s">
        <v>117</v>
      </c>
      <c r="B168" s="4">
        <v>0</v>
      </c>
      <c r="C168" s="98" t="s">
        <v>629</v>
      </c>
      <c r="D168" s="4"/>
      <c r="E168" s="4"/>
    </row>
    <row r="169" spans="1:5" ht="30">
      <c r="A169" s="2" t="s">
        <v>118</v>
      </c>
      <c r="B169" s="4"/>
      <c r="C169" s="4"/>
      <c r="D169" s="4">
        <v>0</v>
      </c>
      <c r="E169" s="98" t="s">
        <v>629</v>
      </c>
    </row>
    <row r="170" spans="1:5" ht="17.25">
      <c r="A170" s="2" t="s">
        <v>461</v>
      </c>
      <c r="B170" s="8">
        <v>-7236</v>
      </c>
      <c r="C170" s="98" t="s">
        <v>629</v>
      </c>
      <c r="D170" s="8">
        <v>-6885</v>
      </c>
      <c r="E170" s="98" t="s">
        <v>629</v>
      </c>
    </row>
    <row r="171" spans="1:5" ht="30">
      <c r="A171" s="2" t="s">
        <v>119</v>
      </c>
      <c r="B171" s="8">
        <v>-10318</v>
      </c>
      <c r="C171" s="98" t="s">
        <v>629</v>
      </c>
      <c r="D171" s="8">
        <v>-8590</v>
      </c>
      <c r="E171" s="98" t="s">
        <v>629</v>
      </c>
    </row>
    <row r="172" spans="1:5" ht="30">
      <c r="A172" s="3" t="s">
        <v>120</v>
      </c>
      <c r="B172" s="4"/>
      <c r="C172" s="4"/>
      <c r="D172" s="4"/>
      <c r="E172" s="4"/>
    </row>
    <row r="173" spans="1:5" ht="17.25">
      <c r="A173" s="2" t="s">
        <v>121</v>
      </c>
      <c r="B173" s="4"/>
      <c r="C173" s="4"/>
      <c r="D173" s="4">
        <v>0</v>
      </c>
      <c r="E173" s="98" t="s">
        <v>629</v>
      </c>
    </row>
    <row r="174" spans="1:5" ht="17.25">
      <c r="A174" s="2" t="s">
        <v>122</v>
      </c>
      <c r="B174" s="4">
        <v>0</v>
      </c>
      <c r="C174" s="98" t="s">
        <v>629</v>
      </c>
      <c r="D174" s="4">
        <v>0</v>
      </c>
      <c r="E174" s="98" t="s">
        <v>629</v>
      </c>
    </row>
    <row r="175" spans="1:5" ht="30">
      <c r="A175" s="2" t="s">
        <v>123</v>
      </c>
      <c r="B175" s="4">
        <v>0</v>
      </c>
      <c r="C175" s="98" t="s">
        <v>629</v>
      </c>
      <c r="D175" s="4">
        <v>0</v>
      </c>
      <c r="E175" s="98" t="s">
        <v>629</v>
      </c>
    </row>
    <row r="176" spans="1:5" ht="17.25">
      <c r="A176" s="2" t="s">
        <v>91</v>
      </c>
      <c r="B176" s="4">
        <v>0</v>
      </c>
      <c r="C176" s="98" t="s">
        <v>629</v>
      </c>
      <c r="D176" s="4">
        <v>0</v>
      </c>
      <c r="E176" s="98" t="s">
        <v>629</v>
      </c>
    </row>
    <row r="177" spans="1:5" ht="17.25">
      <c r="A177" s="2" t="s">
        <v>124</v>
      </c>
      <c r="B177" s="4"/>
      <c r="C177" s="4"/>
      <c r="D177" s="4">
        <v>0</v>
      </c>
      <c r="E177" s="98" t="s">
        <v>629</v>
      </c>
    </row>
    <row r="178" spans="1:5" ht="17.25">
      <c r="A178" s="2" t="s">
        <v>125</v>
      </c>
      <c r="B178" s="4">
        <v>-19</v>
      </c>
      <c r="C178" s="98" t="s">
        <v>629</v>
      </c>
      <c r="D178" s="4">
        <v>-6</v>
      </c>
      <c r="E178" s="98" t="s">
        <v>629</v>
      </c>
    </row>
    <row r="179" spans="1:5" ht="17.25">
      <c r="A179" s="2" t="s">
        <v>461</v>
      </c>
      <c r="B179" s="8">
        <v>3838</v>
      </c>
      <c r="C179" s="98" t="s">
        <v>629</v>
      </c>
      <c r="D179" s="8">
        <v>-2148</v>
      </c>
      <c r="E179" s="98" t="s">
        <v>629</v>
      </c>
    </row>
    <row r="180" spans="1:5" ht="30">
      <c r="A180" s="2" t="s">
        <v>126</v>
      </c>
      <c r="B180" s="8">
        <v>3819</v>
      </c>
      <c r="C180" s="98" t="s">
        <v>629</v>
      </c>
      <c r="D180" s="8">
        <v>-2154</v>
      </c>
      <c r="E180" s="98" t="s">
        <v>629</v>
      </c>
    </row>
    <row r="181" spans="1:5" ht="30">
      <c r="A181" s="2" t="s">
        <v>127</v>
      </c>
      <c r="B181" s="8">
        <v>4653</v>
      </c>
      <c r="C181" s="98" t="s">
        <v>629</v>
      </c>
      <c r="D181" s="8">
        <v>2676</v>
      </c>
      <c r="E181" s="98" t="s">
        <v>629</v>
      </c>
    </row>
    <row r="182" spans="1:5" ht="30">
      <c r="A182" s="2" t="s">
        <v>128</v>
      </c>
      <c r="B182" s="8">
        <v>14767</v>
      </c>
      <c r="C182" s="98" t="s">
        <v>629</v>
      </c>
      <c r="D182" s="8">
        <v>18655</v>
      </c>
      <c r="E182" s="98" t="s">
        <v>629</v>
      </c>
    </row>
    <row r="183" spans="1:5" ht="30">
      <c r="A183" s="2" t="s">
        <v>129</v>
      </c>
      <c r="B183" s="8">
        <v>19420</v>
      </c>
      <c r="C183" s="98" t="s">
        <v>629</v>
      </c>
      <c r="D183" s="8">
        <v>21331</v>
      </c>
      <c r="E183" s="98" t="s">
        <v>629</v>
      </c>
    </row>
    <row r="184" spans="1:5" ht="30">
      <c r="A184" s="2" t="s">
        <v>857</v>
      </c>
      <c r="B184" s="4"/>
      <c r="C184" s="4"/>
      <c r="D184" s="4"/>
      <c r="E184" s="4"/>
    </row>
    <row r="185" spans="1:5" ht="30">
      <c r="A185" s="3" t="s">
        <v>120</v>
      </c>
      <c r="B185" s="4"/>
      <c r="C185" s="4"/>
      <c r="D185" s="4"/>
      <c r="E185" s="4"/>
    </row>
    <row r="186" spans="1:5" ht="30">
      <c r="A186" s="2" t="s">
        <v>133</v>
      </c>
      <c r="B186" s="4"/>
      <c r="C186" s="4"/>
      <c r="D186" s="4">
        <v>0</v>
      </c>
      <c r="E186" s="98" t="s">
        <v>629</v>
      </c>
    </row>
    <row r="187" spans="1:5" ht="30">
      <c r="A187" s="2" t="s">
        <v>858</v>
      </c>
      <c r="B187" s="4"/>
      <c r="C187" s="4"/>
      <c r="D187" s="4"/>
      <c r="E187" s="4"/>
    </row>
    <row r="188" spans="1:5" ht="30">
      <c r="A188" s="3" t="s">
        <v>120</v>
      </c>
      <c r="B188" s="4"/>
      <c r="C188" s="4"/>
      <c r="D188" s="4"/>
      <c r="E188" s="4"/>
    </row>
    <row r="189" spans="1:5" ht="30">
      <c r="A189" s="2" t="s">
        <v>133</v>
      </c>
      <c r="B189" s="4"/>
      <c r="C189" s="4"/>
      <c r="D189" s="4">
        <v>0</v>
      </c>
      <c r="E189" s="98" t="s">
        <v>629</v>
      </c>
    </row>
    <row r="190" spans="1:5" ht="45">
      <c r="A190" s="2" t="s">
        <v>859</v>
      </c>
      <c r="B190" s="4"/>
      <c r="C190" s="4"/>
      <c r="D190" s="4"/>
      <c r="E190" s="4"/>
    </row>
    <row r="191" spans="1:5" ht="30">
      <c r="A191" s="3" t="s">
        <v>120</v>
      </c>
      <c r="B191" s="4"/>
      <c r="C191" s="4"/>
      <c r="D191" s="4"/>
      <c r="E191" s="4"/>
    </row>
    <row r="192" spans="1:5" ht="17.25">
      <c r="A192" s="2" t="s">
        <v>137</v>
      </c>
      <c r="B192" s="4">
        <v>0</v>
      </c>
      <c r="C192" s="98" t="s">
        <v>629</v>
      </c>
      <c r="D192" s="4">
        <v>0</v>
      </c>
      <c r="E192" s="98" t="s">
        <v>629</v>
      </c>
    </row>
    <row r="193" spans="1:5" ht="30">
      <c r="A193" s="2" t="s">
        <v>133</v>
      </c>
      <c r="B193" s="4">
        <v>0</v>
      </c>
      <c r="C193" s="98" t="s">
        <v>629</v>
      </c>
      <c r="D193" s="4">
        <v>0</v>
      </c>
      <c r="E193" s="98" t="s">
        <v>629</v>
      </c>
    </row>
    <row r="194" spans="1:5" ht="45">
      <c r="A194" s="2" t="s">
        <v>860</v>
      </c>
      <c r="B194" s="4"/>
      <c r="C194" s="4"/>
      <c r="D194" s="4"/>
      <c r="E194" s="4"/>
    </row>
    <row r="195" spans="1:5" ht="30">
      <c r="A195" s="3" t="s">
        <v>120</v>
      </c>
      <c r="B195" s="4"/>
      <c r="C195" s="4"/>
      <c r="D195" s="4"/>
      <c r="E195" s="4"/>
    </row>
    <row r="196" spans="1:5" ht="17.25">
      <c r="A196" s="2" t="s">
        <v>137</v>
      </c>
      <c r="B196" s="4"/>
      <c r="C196" s="4"/>
      <c r="D196" s="4">
        <v>0</v>
      </c>
      <c r="E196" s="98" t="s">
        <v>629</v>
      </c>
    </row>
    <row r="197" spans="1:5" ht="30">
      <c r="A197" s="2" t="s">
        <v>133</v>
      </c>
      <c r="B197" s="4">
        <v>0</v>
      </c>
      <c r="C197" s="98" t="s">
        <v>629</v>
      </c>
      <c r="D197" s="4"/>
      <c r="E197" s="4"/>
    </row>
    <row r="198" spans="1:5" ht="45">
      <c r="A198" s="2" t="s">
        <v>861</v>
      </c>
      <c r="B198" s="4"/>
      <c r="C198" s="4"/>
      <c r="D198" s="4"/>
      <c r="E198" s="4"/>
    </row>
    <row r="199" spans="1:5" ht="30">
      <c r="A199" s="3" t="s">
        <v>120</v>
      </c>
      <c r="B199" s="4"/>
      <c r="C199" s="4"/>
      <c r="D199" s="4"/>
      <c r="E199" s="4"/>
    </row>
    <row r="200" spans="1:5" ht="17.25">
      <c r="A200" s="2" t="s">
        <v>137</v>
      </c>
      <c r="B200" s="4"/>
      <c r="C200" s="4"/>
      <c r="D200" s="4">
        <v>0</v>
      </c>
      <c r="E200" s="98" t="s">
        <v>629</v>
      </c>
    </row>
    <row r="201" spans="1:5" ht="30">
      <c r="A201" s="2" t="s">
        <v>133</v>
      </c>
      <c r="B201" s="4">
        <v>0</v>
      </c>
      <c r="C201" s="98" t="s">
        <v>629</v>
      </c>
      <c r="D201" s="4"/>
      <c r="E201" s="4"/>
    </row>
    <row r="202" spans="1:5" ht="30">
      <c r="A202" s="2" t="s">
        <v>862</v>
      </c>
      <c r="B202" s="4"/>
      <c r="C202" s="4"/>
      <c r="D202" s="4"/>
      <c r="E202" s="4"/>
    </row>
    <row r="203" spans="1:5" ht="30">
      <c r="A203" s="3" t="s">
        <v>120</v>
      </c>
      <c r="B203" s="4"/>
      <c r="C203" s="4"/>
      <c r="D203" s="4"/>
      <c r="E203" s="4"/>
    </row>
    <row r="204" spans="1:5" ht="17.25">
      <c r="A204" s="2" t="s">
        <v>137</v>
      </c>
      <c r="B204" s="4">
        <v>0</v>
      </c>
      <c r="C204" s="98" t="s">
        <v>629</v>
      </c>
      <c r="D204" s="4">
        <v>0</v>
      </c>
      <c r="E204" s="98" t="s">
        <v>629</v>
      </c>
    </row>
    <row r="205" spans="1:5" ht="30">
      <c r="A205" s="2" t="s">
        <v>133</v>
      </c>
      <c r="B205" s="4">
        <v>0</v>
      </c>
      <c r="C205" s="98" t="s">
        <v>629</v>
      </c>
      <c r="D205" s="4">
        <v>0</v>
      </c>
      <c r="E205" s="98" t="s">
        <v>629</v>
      </c>
    </row>
    <row r="206" spans="1:5" ht="30">
      <c r="A206" s="2" t="s">
        <v>843</v>
      </c>
      <c r="B206" s="4"/>
      <c r="C206" s="4"/>
      <c r="D206" s="4"/>
      <c r="E206" s="4"/>
    </row>
    <row r="207" spans="1:5" ht="30">
      <c r="A207" s="3" t="s">
        <v>96</v>
      </c>
      <c r="B207" s="4"/>
      <c r="C207" s="4"/>
      <c r="D207" s="4"/>
      <c r="E207" s="4"/>
    </row>
    <row r="208" spans="1:5" ht="17.25">
      <c r="A208" s="2" t="s">
        <v>84</v>
      </c>
      <c r="B208" s="8">
        <v>-5511</v>
      </c>
      <c r="C208" s="98" t="s">
        <v>844</v>
      </c>
      <c r="D208" s="8">
        <v>-7184</v>
      </c>
      <c r="E208" s="98" t="s">
        <v>846</v>
      </c>
    </row>
    <row r="209" spans="1:5" ht="45">
      <c r="A209" s="3" t="s">
        <v>97</v>
      </c>
      <c r="B209" s="4"/>
      <c r="C209" s="4"/>
      <c r="D209" s="4"/>
      <c r="E209" s="4"/>
    </row>
    <row r="210" spans="1:5" ht="17.25">
      <c r="A210" s="2" t="s">
        <v>71</v>
      </c>
      <c r="B210" s="4">
        <v>245</v>
      </c>
      <c r="C210" s="98" t="s">
        <v>844</v>
      </c>
      <c r="D210" s="4">
        <v>165</v>
      </c>
      <c r="E210" s="98" t="s">
        <v>846</v>
      </c>
    </row>
    <row r="211" spans="1:5" ht="17.25">
      <c r="A211" s="2" t="s">
        <v>74</v>
      </c>
      <c r="B211" s="4">
        <v>0</v>
      </c>
      <c r="C211" s="98" t="s">
        <v>844</v>
      </c>
      <c r="D211" s="4"/>
      <c r="E211" s="4"/>
    </row>
    <row r="212" spans="1:5" ht="30">
      <c r="A212" s="2" t="s">
        <v>78</v>
      </c>
      <c r="B212" s="4">
        <v>0</v>
      </c>
      <c r="C212" s="98" t="s">
        <v>844</v>
      </c>
      <c r="D212" s="4">
        <v>0</v>
      </c>
      <c r="E212" s="98" t="s">
        <v>846</v>
      </c>
    </row>
    <row r="213" spans="1:5" ht="30">
      <c r="A213" s="2" t="s">
        <v>98</v>
      </c>
      <c r="B213" s="4">
        <v>0</v>
      </c>
      <c r="C213" s="98" t="s">
        <v>844</v>
      </c>
      <c r="D213" s="4">
        <v>0</v>
      </c>
      <c r="E213" s="98" t="s">
        <v>846</v>
      </c>
    </row>
    <row r="214" spans="1:5" ht="17.25">
      <c r="A214" s="2" t="s">
        <v>81</v>
      </c>
      <c r="B214" s="4"/>
      <c r="C214" s="4"/>
      <c r="D214" s="4">
        <v>0</v>
      </c>
      <c r="E214" s="98" t="s">
        <v>846</v>
      </c>
    </row>
    <row r="215" spans="1:5" ht="30">
      <c r="A215" s="2" t="s">
        <v>99</v>
      </c>
      <c r="B215" s="4"/>
      <c r="C215" s="4"/>
      <c r="D215" s="4">
        <v>0</v>
      </c>
      <c r="E215" s="98" t="s">
        <v>846</v>
      </c>
    </row>
    <row r="216" spans="1:5" ht="30">
      <c r="A216" s="2" t="s">
        <v>100</v>
      </c>
      <c r="B216" s="4">
        <v>80</v>
      </c>
      <c r="C216" s="98" t="s">
        <v>844</v>
      </c>
      <c r="D216" s="4">
        <v>80</v>
      </c>
      <c r="E216" s="98" t="s">
        <v>846</v>
      </c>
    </row>
    <row r="217" spans="1:5" ht="17.25">
      <c r="A217" s="2" t="s">
        <v>101</v>
      </c>
      <c r="B217" s="4">
        <v>744</v>
      </c>
      <c r="C217" s="98" t="s">
        <v>844</v>
      </c>
      <c r="D217" s="4">
        <v>634</v>
      </c>
      <c r="E217" s="98" t="s">
        <v>846</v>
      </c>
    </row>
    <row r="218" spans="1:5" ht="17.25">
      <c r="A218" s="2" t="s">
        <v>72</v>
      </c>
      <c r="B218" s="4">
        <v>0</v>
      </c>
      <c r="C218" s="98" t="s">
        <v>844</v>
      </c>
      <c r="D218" s="4">
        <v>0</v>
      </c>
      <c r="E218" s="98" t="s">
        <v>846</v>
      </c>
    </row>
    <row r="219" spans="1:5" ht="17.25">
      <c r="A219" s="2" t="s">
        <v>102</v>
      </c>
      <c r="B219" s="4">
        <v>692</v>
      </c>
      <c r="C219" s="98" t="s">
        <v>844</v>
      </c>
      <c r="D219" s="4">
        <v>694</v>
      </c>
      <c r="E219" s="98" t="s">
        <v>846</v>
      </c>
    </row>
    <row r="220" spans="1:5" ht="17.25">
      <c r="A220" s="2" t="s">
        <v>461</v>
      </c>
      <c r="B220" s="8">
        <v>1499</v>
      </c>
      <c r="C220" s="98" t="s">
        <v>844</v>
      </c>
      <c r="D220" s="8">
        <v>1014</v>
      </c>
      <c r="E220" s="98" t="s">
        <v>846</v>
      </c>
    </row>
    <row r="221" spans="1:5" ht="30">
      <c r="A221" s="3" t="s">
        <v>103</v>
      </c>
      <c r="B221" s="4"/>
      <c r="C221" s="4"/>
      <c r="D221" s="4"/>
      <c r="E221" s="4"/>
    </row>
    <row r="222" spans="1:5" ht="17.25">
      <c r="A222" s="2" t="s">
        <v>104</v>
      </c>
      <c r="B222" s="4">
        <v>-487</v>
      </c>
      <c r="C222" s="98" t="s">
        <v>844</v>
      </c>
      <c r="D222" s="4">
        <v>-79</v>
      </c>
      <c r="E222" s="98" t="s">
        <v>846</v>
      </c>
    </row>
    <row r="223" spans="1:5" ht="17.25">
      <c r="A223" s="2" t="s">
        <v>105</v>
      </c>
      <c r="B223" s="4">
        <v>0</v>
      </c>
      <c r="C223" s="98" t="s">
        <v>844</v>
      </c>
      <c r="D223" s="4">
        <v>0</v>
      </c>
      <c r="E223" s="98" t="s">
        <v>846</v>
      </c>
    </row>
    <row r="224" spans="1:5" ht="17.25">
      <c r="A224" s="2" t="s">
        <v>106</v>
      </c>
      <c r="B224" s="8">
        <v>-1531</v>
      </c>
      <c r="C224" s="98" t="s">
        <v>844</v>
      </c>
      <c r="D224" s="8">
        <v>-1485</v>
      </c>
      <c r="E224" s="98" t="s">
        <v>846</v>
      </c>
    </row>
    <row r="225" spans="1:5" ht="17.25">
      <c r="A225" s="2" t="s">
        <v>107</v>
      </c>
      <c r="B225" s="4">
        <v>134</v>
      </c>
      <c r="C225" s="98" t="s">
        <v>844</v>
      </c>
      <c r="D225" s="8">
        <v>1055</v>
      </c>
      <c r="E225" s="98" t="s">
        <v>846</v>
      </c>
    </row>
    <row r="226" spans="1:5" ht="17.25">
      <c r="A226" s="2" t="s">
        <v>108</v>
      </c>
      <c r="B226" s="4">
        <v>833</v>
      </c>
      <c r="C226" s="98" t="s">
        <v>844</v>
      </c>
      <c r="D226" s="8">
        <v>-1109</v>
      </c>
      <c r="E226" s="98" t="s">
        <v>846</v>
      </c>
    </row>
    <row r="227" spans="1:5" ht="17.25">
      <c r="A227" s="2" t="s">
        <v>109</v>
      </c>
      <c r="B227" s="8">
        <v>-3677</v>
      </c>
      <c r="C227" s="98" t="s">
        <v>844</v>
      </c>
      <c r="D227" s="8">
        <v>2026</v>
      </c>
      <c r="E227" s="98" t="s">
        <v>846</v>
      </c>
    </row>
    <row r="228" spans="1:5" ht="30">
      <c r="A228" s="2" t="s">
        <v>110</v>
      </c>
      <c r="B228" s="8">
        <v>-6979</v>
      </c>
      <c r="C228" s="98" t="s">
        <v>844</v>
      </c>
      <c r="D228" s="8">
        <v>-4189</v>
      </c>
      <c r="E228" s="98" t="s">
        <v>846</v>
      </c>
    </row>
    <row r="229" spans="1:5" ht="30">
      <c r="A229" s="3" t="s">
        <v>111</v>
      </c>
      <c r="B229" s="4"/>
      <c r="C229" s="4"/>
      <c r="D229" s="4"/>
      <c r="E229" s="4"/>
    </row>
    <row r="230" spans="1:5" ht="30">
      <c r="A230" s="2" t="s">
        <v>850</v>
      </c>
      <c r="B230" s="4">
        <v>-247</v>
      </c>
      <c r="C230" s="98" t="s">
        <v>844</v>
      </c>
      <c r="D230" s="8">
        <v>-7219</v>
      </c>
      <c r="E230" s="98" t="s">
        <v>846</v>
      </c>
    </row>
    <row r="231" spans="1:5" ht="30">
      <c r="A231" s="2" t="s">
        <v>113</v>
      </c>
      <c r="B231" s="4">
        <v>-336</v>
      </c>
      <c r="C231" s="98" t="s">
        <v>844</v>
      </c>
      <c r="D231" s="4">
        <v>-382</v>
      </c>
      <c r="E231" s="98" t="s">
        <v>846</v>
      </c>
    </row>
    <row r="232" spans="1:5" ht="17.25">
      <c r="A232" s="2" t="s">
        <v>114</v>
      </c>
      <c r="B232" s="4">
        <v>0</v>
      </c>
      <c r="C232" s="98" t="s">
        <v>844</v>
      </c>
      <c r="D232" s="4">
        <v>0</v>
      </c>
      <c r="E232" s="98" t="s">
        <v>846</v>
      </c>
    </row>
    <row r="233" spans="1:5" ht="30">
      <c r="A233" s="2" t="s">
        <v>115</v>
      </c>
      <c r="B233" s="4">
        <v>0</v>
      </c>
      <c r="C233" s="98" t="s">
        <v>844</v>
      </c>
      <c r="D233" s="8">
        <v>7804</v>
      </c>
      <c r="E233" s="98" t="s">
        <v>846</v>
      </c>
    </row>
    <row r="234" spans="1:5" ht="17.25">
      <c r="A234" s="2" t="s">
        <v>116</v>
      </c>
      <c r="B234" s="4">
        <v>0</v>
      </c>
      <c r="C234" s="98" t="s">
        <v>844</v>
      </c>
      <c r="D234" s="4">
        <v>0</v>
      </c>
      <c r="E234" s="98" t="s">
        <v>846</v>
      </c>
    </row>
    <row r="235" spans="1:5" ht="30">
      <c r="A235" s="2" t="s">
        <v>117</v>
      </c>
      <c r="B235" s="4">
        <v>-500</v>
      </c>
      <c r="C235" s="98" t="s">
        <v>844</v>
      </c>
      <c r="D235" s="4"/>
      <c r="E235" s="4"/>
    </row>
    <row r="236" spans="1:5" ht="30">
      <c r="A236" s="2" t="s">
        <v>118</v>
      </c>
      <c r="B236" s="4"/>
      <c r="C236" s="4"/>
      <c r="D236" s="4">
        <v>-29</v>
      </c>
      <c r="E236" s="98" t="s">
        <v>846</v>
      </c>
    </row>
    <row r="237" spans="1:5" ht="17.25">
      <c r="A237" s="2" t="s">
        <v>461</v>
      </c>
      <c r="B237" s="4">
        <v>19</v>
      </c>
      <c r="C237" s="98" t="s">
        <v>844</v>
      </c>
      <c r="D237" s="4">
        <v>0</v>
      </c>
      <c r="E237" s="98" t="s">
        <v>846</v>
      </c>
    </row>
    <row r="238" spans="1:5" ht="30">
      <c r="A238" s="2" t="s">
        <v>119</v>
      </c>
      <c r="B238" s="8">
        <v>-1064</v>
      </c>
      <c r="C238" s="98" t="s">
        <v>844</v>
      </c>
      <c r="D238" s="4">
        <v>174</v>
      </c>
      <c r="E238" s="98" t="s">
        <v>846</v>
      </c>
    </row>
    <row r="239" spans="1:5" ht="30">
      <c r="A239" s="3" t="s">
        <v>120</v>
      </c>
      <c r="B239" s="4"/>
      <c r="C239" s="4"/>
      <c r="D239" s="4"/>
      <c r="E239" s="4"/>
    </row>
    <row r="240" spans="1:5" ht="17.25">
      <c r="A240" s="2" t="s">
        <v>121</v>
      </c>
      <c r="B240" s="4"/>
      <c r="C240" s="4"/>
      <c r="D240" s="8">
        <v>-1375</v>
      </c>
      <c r="E240" s="98" t="s">
        <v>846</v>
      </c>
    </row>
    <row r="241" spans="1:5" ht="17.25">
      <c r="A241" s="2" t="s">
        <v>122</v>
      </c>
      <c r="B241" s="4">
        <v>-40</v>
      </c>
      <c r="C241" s="98" t="s">
        <v>844</v>
      </c>
      <c r="D241" s="4">
        <v>-8</v>
      </c>
      <c r="E241" s="98" t="s">
        <v>846</v>
      </c>
    </row>
    <row r="242" spans="1:5" ht="30">
      <c r="A242" s="2" t="s">
        <v>123</v>
      </c>
      <c r="B242" s="4">
        <v>0</v>
      </c>
      <c r="C242" s="98" t="s">
        <v>844</v>
      </c>
      <c r="D242" s="4">
        <v>0</v>
      </c>
      <c r="E242" s="98" t="s">
        <v>846</v>
      </c>
    </row>
    <row r="243" spans="1:5" ht="17.25">
      <c r="A243" s="2" t="s">
        <v>91</v>
      </c>
      <c r="B243" s="4">
        <v>0</v>
      </c>
      <c r="C243" s="98" t="s">
        <v>844</v>
      </c>
      <c r="D243" s="4">
        <v>0</v>
      </c>
      <c r="E243" s="98" t="s">
        <v>846</v>
      </c>
    </row>
    <row r="244" spans="1:5" ht="17.25">
      <c r="A244" s="2" t="s">
        <v>124</v>
      </c>
      <c r="B244" s="4"/>
      <c r="C244" s="4"/>
      <c r="D244" s="4">
        <v>0</v>
      </c>
      <c r="E244" s="98" t="s">
        <v>846</v>
      </c>
    </row>
    <row r="245" spans="1:5" ht="17.25">
      <c r="A245" s="2" t="s">
        <v>125</v>
      </c>
      <c r="B245" s="4">
        <v>0</v>
      </c>
      <c r="C245" s="98" t="s">
        <v>844</v>
      </c>
      <c r="D245" s="4">
        <v>0</v>
      </c>
      <c r="E245" s="98" t="s">
        <v>846</v>
      </c>
    </row>
    <row r="246" spans="1:5" ht="17.25">
      <c r="A246" s="2" t="s">
        <v>461</v>
      </c>
      <c r="B246" s="8">
        <v>8685</v>
      </c>
      <c r="C246" s="98" t="s">
        <v>844</v>
      </c>
      <c r="D246" s="8">
        <v>6574</v>
      </c>
      <c r="E246" s="98" t="s">
        <v>846</v>
      </c>
    </row>
    <row r="247" spans="1:5" ht="30">
      <c r="A247" s="2" t="s">
        <v>126</v>
      </c>
      <c r="B247" s="8">
        <v>8645</v>
      </c>
      <c r="C247" s="98" t="s">
        <v>844</v>
      </c>
      <c r="D247" s="8">
        <v>5191</v>
      </c>
      <c r="E247" s="98" t="s">
        <v>846</v>
      </c>
    </row>
    <row r="248" spans="1:5" ht="30">
      <c r="A248" s="2" t="s">
        <v>127</v>
      </c>
      <c r="B248" s="4">
        <v>602</v>
      </c>
      <c r="C248" s="98" t="s">
        <v>844</v>
      </c>
      <c r="D248" s="8">
        <v>1176</v>
      </c>
      <c r="E248" s="98" t="s">
        <v>846</v>
      </c>
    </row>
    <row r="249" spans="1:5" ht="30">
      <c r="A249" s="2" t="s">
        <v>128</v>
      </c>
      <c r="B249" s="4">
        <v>402</v>
      </c>
      <c r="C249" s="98" t="s">
        <v>845</v>
      </c>
      <c r="D249" s="4">
        <v>909</v>
      </c>
      <c r="E249" s="98" t="s">
        <v>846</v>
      </c>
    </row>
    <row r="250" spans="1:5" ht="30">
      <c r="A250" s="2" t="s">
        <v>129</v>
      </c>
      <c r="B250" s="8">
        <v>1004</v>
      </c>
      <c r="C250" s="98" t="s">
        <v>844</v>
      </c>
      <c r="D250" s="8">
        <v>2085</v>
      </c>
      <c r="E250" s="98" t="s">
        <v>846</v>
      </c>
    </row>
    <row r="251" spans="1:5" ht="45">
      <c r="A251" s="2" t="s">
        <v>863</v>
      </c>
      <c r="B251" s="4"/>
      <c r="C251" s="4"/>
      <c r="D251" s="4"/>
      <c r="E251" s="4"/>
    </row>
    <row r="252" spans="1:5" ht="30">
      <c r="A252" s="3" t="s">
        <v>120</v>
      </c>
      <c r="B252" s="4"/>
      <c r="C252" s="4"/>
      <c r="D252" s="4"/>
      <c r="E252" s="4"/>
    </row>
    <row r="253" spans="1:5" ht="30">
      <c r="A253" s="2" t="s">
        <v>133</v>
      </c>
      <c r="B253" s="4"/>
      <c r="C253" s="4"/>
      <c r="D253" s="4">
        <v>0</v>
      </c>
      <c r="E253" s="98" t="s">
        <v>846</v>
      </c>
    </row>
    <row r="254" spans="1:5" ht="45">
      <c r="A254" s="2" t="s">
        <v>864</v>
      </c>
      <c r="B254" s="4"/>
      <c r="C254" s="4"/>
      <c r="D254" s="4"/>
      <c r="E254" s="4"/>
    </row>
    <row r="255" spans="1:5" ht="30">
      <c r="A255" s="3" t="s">
        <v>120</v>
      </c>
      <c r="B255" s="4"/>
      <c r="C255" s="4"/>
      <c r="D255" s="4"/>
      <c r="E255" s="4"/>
    </row>
    <row r="256" spans="1:5" ht="30">
      <c r="A256" s="2" t="s">
        <v>133</v>
      </c>
      <c r="B256" s="4"/>
      <c r="C256" s="4"/>
      <c r="D256" s="4">
        <v>0</v>
      </c>
      <c r="E256" s="98" t="s">
        <v>846</v>
      </c>
    </row>
    <row r="257" spans="1:5" ht="45">
      <c r="A257" s="2" t="s">
        <v>865</v>
      </c>
      <c r="B257" s="4"/>
      <c r="C257" s="4"/>
      <c r="D257" s="4"/>
      <c r="E257" s="4"/>
    </row>
    <row r="258" spans="1:5" ht="30">
      <c r="A258" s="3" t="s">
        <v>120</v>
      </c>
      <c r="B258" s="4"/>
      <c r="C258" s="4"/>
      <c r="D258" s="4"/>
      <c r="E258" s="4"/>
    </row>
    <row r="259" spans="1:5" ht="17.25">
      <c r="A259" s="2" t="s">
        <v>137</v>
      </c>
      <c r="B259" s="4">
        <v>0</v>
      </c>
      <c r="C259" s="98" t="s">
        <v>844</v>
      </c>
      <c r="D259" s="4">
        <v>0</v>
      </c>
      <c r="E259" s="98" t="s">
        <v>846</v>
      </c>
    </row>
    <row r="260" spans="1:5" ht="30">
      <c r="A260" s="2" t="s">
        <v>133</v>
      </c>
      <c r="B260" s="4">
        <v>0</v>
      </c>
      <c r="C260" s="98" t="s">
        <v>844</v>
      </c>
      <c r="D260" s="4">
        <v>0</v>
      </c>
      <c r="E260" s="98" t="s">
        <v>846</v>
      </c>
    </row>
    <row r="261" spans="1:5" ht="45">
      <c r="A261" s="2" t="s">
        <v>866</v>
      </c>
      <c r="B261" s="4"/>
      <c r="C261" s="4"/>
      <c r="D261" s="4"/>
      <c r="E261" s="4"/>
    </row>
    <row r="262" spans="1:5" ht="30">
      <c r="A262" s="3" t="s">
        <v>120</v>
      </c>
      <c r="B262" s="4"/>
      <c r="C262" s="4"/>
      <c r="D262" s="4"/>
      <c r="E262" s="4"/>
    </row>
    <row r="263" spans="1:5" ht="17.25">
      <c r="A263" s="2" t="s">
        <v>137</v>
      </c>
      <c r="B263" s="4"/>
      <c r="C263" s="4"/>
      <c r="D263" s="4">
        <v>0</v>
      </c>
      <c r="E263" s="98" t="s">
        <v>846</v>
      </c>
    </row>
    <row r="264" spans="1:5" ht="30">
      <c r="A264" s="2" t="s">
        <v>133</v>
      </c>
      <c r="B264" s="4">
        <v>0</v>
      </c>
      <c r="C264" s="98" t="s">
        <v>844</v>
      </c>
      <c r="D264" s="4"/>
      <c r="E264" s="4"/>
    </row>
    <row r="265" spans="1:5" ht="45">
      <c r="A265" s="2" t="s">
        <v>867</v>
      </c>
      <c r="B265" s="4"/>
      <c r="C265" s="4"/>
      <c r="D265" s="4"/>
      <c r="E265" s="4"/>
    </row>
    <row r="266" spans="1:5" ht="30">
      <c r="A266" s="3" t="s">
        <v>120</v>
      </c>
      <c r="B266" s="4"/>
      <c r="C266" s="4"/>
      <c r="D266" s="4"/>
      <c r="E266" s="4"/>
    </row>
    <row r="267" spans="1:5" ht="17.25">
      <c r="A267" s="2" t="s">
        <v>137</v>
      </c>
      <c r="B267" s="4"/>
      <c r="C267" s="4"/>
      <c r="D267" s="4">
        <v>0</v>
      </c>
      <c r="E267" s="98" t="s">
        <v>846</v>
      </c>
    </row>
    <row r="268" spans="1:5" ht="30">
      <c r="A268" s="2" t="s">
        <v>133</v>
      </c>
      <c r="B268" s="4">
        <v>0</v>
      </c>
      <c r="C268" s="98" t="s">
        <v>844</v>
      </c>
      <c r="D268" s="4"/>
      <c r="E268" s="4"/>
    </row>
    <row r="269" spans="1:5" ht="30">
      <c r="A269" s="2" t="s">
        <v>868</v>
      </c>
      <c r="B269" s="4"/>
      <c r="C269" s="4"/>
      <c r="D269" s="4"/>
      <c r="E269" s="4"/>
    </row>
    <row r="270" spans="1:5" ht="30">
      <c r="A270" s="3" t="s">
        <v>120</v>
      </c>
      <c r="B270" s="4"/>
      <c r="C270" s="4"/>
      <c r="D270" s="4"/>
      <c r="E270" s="4"/>
    </row>
    <row r="271" spans="1:5" ht="17.25">
      <c r="A271" s="2" t="s">
        <v>137</v>
      </c>
      <c r="B271" s="4">
        <v>0</v>
      </c>
      <c r="C271" s="98" t="s">
        <v>844</v>
      </c>
      <c r="D271" s="4">
        <v>0</v>
      </c>
      <c r="E271" s="98" t="s">
        <v>846</v>
      </c>
    </row>
    <row r="272" spans="1:5" ht="30">
      <c r="A272" s="2" t="s">
        <v>133</v>
      </c>
      <c r="B272" s="4">
        <v>0</v>
      </c>
      <c r="C272" s="98" t="s">
        <v>844</v>
      </c>
      <c r="D272" s="4">
        <v>0</v>
      </c>
      <c r="E272" s="98" t="s">
        <v>846</v>
      </c>
    </row>
    <row r="273" spans="1:5">
      <c r="A273" s="2" t="s">
        <v>847</v>
      </c>
      <c r="B273" s="4"/>
      <c r="C273" s="4"/>
      <c r="D273" s="4"/>
      <c r="E273" s="4"/>
    </row>
    <row r="274" spans="1:5" ht="30">
      <c r="A274" s="3" t="s">
        <v>96</v>
      </c>
      <c r="B274" s="4"/>
      <c r="C274" s="4"/>
      <c r="D274" s="4"/>
      <c r="E274" s="4"/>
    </row>
    <row r="275" spans="1:5">
      <c r="A275" s="2" t="s">
        <v>84</v>
      </c>
      <c r="B275" s="8">
        <v>9635</v>
      </c>
      <c r="C275" s="4"/>
      <c r="D275" s="8">
        <v>16425</v>
      </c>
      <c r="E275" s="4"/>
    </row>
    <row r="276" spans="1:5" ht="45">
      <c r="A276" s="3" t="s">
        <v>97</v>
      </c>
      <c r="B276" s="4"/>
      <c r="C276" s="4"/>
      <c r="D276" s="4"/>
      <c r="E276" s="4"/>
    </row>
    <row r="277" spans="1:5">
      <c r="A277" s="2" t="s">
        <v>71</v>
      </c>
      <c r="B277" s="4">
        <v>0</v>
      </c>
      <c r="C277" s="4"/>
      <c r="D277" s="4">
        <v>0</v>
      </c>
      <c r="E277" s="4"/>
    </row>
    <row r="278" spans="1:5">
      <c r="A278" s="2" t="s">
        <v>74</v>
      </c>
      <c r="B278" s="4">
        <v>0</v>
      </c>
      <c r="C278" s="4"/>
      <c r="D278" s="4"/>
      <c r="E278" s="4"/>
    </row>
    <row r="279" spans="1:5" ht="30">
      <c r="A279" s="2" t="s">
        <v>78</v>
      </c>
      <c r="B279" s="4">
        <v>0</v>
      </c>
      <c r="C279" s="4"/>
      <c r="D279" s="4">
        <v>0</v>
      </c>
      <c r="E279" s="4"/>
    </row>
    <row r="280" spans="1:5" ht="30">
      <c r="A280" s="2" t="s">
        <v>98</v>
      </c>
      <c r="B280" s="4">
        <v>0</v>
      </c>
      <c r="C280" s="4"/>
      <c r="D280" s="4">
        <v>0</v>
      </c>
      <c r="E280" s="4"/>
    </row>
    <row r="281" spans="1:5">
      <c r="A281" s="2" t="s">
        <v>81</v>
      </c>
      <c r="B281" s="4"/>
      <c r="C281" s="4"/>
      <c r="D281" s="4">
        <v>0</v>
      </c>
      <c r="E281" s="4"/>
    </row>
    <row r="282" spans="1:5" ht="30">
      <c r="A282" s="2" t="s">
        <v>99</v>
      </c>
      <c r="B282" s="4"/>
      <c r="C282" s="4"/>
      <c r="D282" s="4">
        <v>0</v>
      </c>
      <c r="E282" s="4"/>
    </row>
    <row r="283" spans="1:5" ht="30">
      <c r="A283" s="2" t="s">
        <v>100</v>
      </c>
      <c r="B283" s="4">
        <v>0</v>
      </c>
      <c r="C283" s="4"/>
      <c r="D283" s="4">
        <v>0</v>
      </c>
      <c r="E283" s="4"/>
    </row>
    <row r="284" spans="1:5">
      <c r="A284" s="2" t="s">
        <v>101</v>
      </c>
      <c r="B284" s="4">
        <v>0</v>
      </c>
      <c r="C284" s="4"/>
      <c r="D284" s="4">
        <v>0</v>
      </c>
      <c r="E284" s="4"/>
    </row>
    <row r="285" spans="1:5">
      <c r="A285" s="2" t="s">
        <v>72</v>
      </c>
      <c r="B285" s="4">
        <v>0</v>
      </c>
      <c r="C285" s="4"/>
      <c r="D285" s="4">
        <v>0</v>
      </c>
      <c r="E285" s="4"/>
    </row>
    <row r="286" spans="1:5">
      <c r="A286" s="2" t="s">
        <v>102</v>
      </c>
      <c r="B286" s="4">
        <v>0</v>
      </c>
      <c r="C286" s="4"/>
      <c r="D286" s="4">
        <v>0</v>
      </c>
      <c r="E286" s="4"/>
    </row>
    <row r="287" spans="1:5">
      <c r="A287" s="2" t="s">
        <v>461</v>
      </c>
      <c r="B287" s="8">
        <v>-9632</v>
      </c>
      <c r="C287" s="4"/>
      <c r="D287" s="8">
        <v>-16424</v>
      </c>
      <c r="E287" s="4"/>
    </row>
    <row r="288" spans="1:5" ht="30">
      <c r="A288" s="3" t="s">
        <v>103</v>
      </c>
      <c r="B288" s="4"/>
      <c r="C288" s="4"/>
      <c r="D288" s="4"/>
      <c r="E288" s="4"/>
    </row>
    <row r="289" spans="1:5">
      <c r="A289" s="2" t="s">
        <v>104</v>
      </c>
      <c r="B289" s="4">
        <v>234</v>
      </c>
      <c r="C289" s="4"/>
      <c r="D289" s="4">
        <v>131</v>
      </c>
      <c r="E289" s="4"/>
    </row>
    <row r="290" spans="1:5">
      <c r="A290" s="2" t="s">
        <v>105</v>
      </c>
      <c r="B290" s="4">
        <v>0</v>
      </c>
      <c r="C290" s="4"/>
      <c r="D290" s="4">
        <v>0</v>
      </c>
      <c r="E290" s="4"/>
    </row>
    <row r="291" spans="1:5">
      <c r="A291" s="2" t="s">
        <v>106</v>
      </c>
      <c r="B291" s="4">
        <v>-28</v>
      </c>
      <c r="C291" s="4"/>
      <c r="D291" s="4">
        <v>-1</v>
      </c>
      <c r="E291" s="4"/>
    </row>
    <row r="292" spans="1:5">
      <c r="A292" s="2" t="s">
        <v>107</v>
      </c>
      <c r="B292" s="4">
        <v>0</v>
      </c>
      <c r="C292" s="4"/>
      <c r="D292" s="4">
        <v>0</v>
      </c>
      <c r="E292" s="4"/>
    </row>
    <row r="293" spans="1:5">
      <c r="A293" s="2" t="s">
        <v>108</v>
      </c>
      <c r="B293" s="4">
        <v>0</v>
      </c>
      <c r="C293" s="4"/>
      <c r="D293" s="4">
        <v>0</v>
      </c>
      <c r="E293" s="4"/>
    </row>
    <row r="294" spans="1:5">
      <c r="A294" s="2" t="s">
        <v>109</v>
      </c>
      <c r="B294" s="4">
        <v>-209</v>
      </c>
      <c r="C294" s="4"/>
      <c r="D294" s="4">
        <v>-137</v>
      </c>
      <c r="E294" s="4"/>
    </row>
    <row r="295" spans="1:5" ht="30">
      <c r="A295" s="2" t="s">
        <v>110</v>
      </c>
      <c r="B295" s="4">
        <v>0</v>
      </c>
      <c r="C295" s="4"/>
      <c r="D295" s="4">
        <v>-6</v>
      </c>
      <c r="E295" s="4"/>
    </row>
    <row r="296" spans="1:5" ht="30">
      <c r="A296" s="3" t="s">
        <v>111</v>
      </c>
      <c r="B296" s="4"/>
      <c r="C296" s="4"/>
      <c r="D296" s="4"/>
      <c r="E296" s="4"/>
    </row>
    <row r="297" spans="1:5" ht="30">
      <c r="A297" s="2" t="s">
        <v>850</v>
      </c>
      <c r="B297" s="4">
        <v>0</v>
      </c>
      <c r="C297" s="4"/>
      <c r="D297" s="4">
        <v>0</v>
      </c>
      <c r="E297" s="4"/>
    </row>
    <row r="298" spans="1:5" ht="30">
      <c r="A298" s="2" t="s">
        <v>113</v>
      </c>
      <c r="B298" s="4">
        <v>0</v>
      </c>
      <c r="C298" s="4"/>
      <c r="D298" s="4">
        <v>0</v>
      </c>
      <c r="E298" s="4"/>
    </row>
    <row r="299" spans="1:5">
      <c r="A299" s="2" t="s">
        <v>114</v>
      </c>
      <c r="B299" s="4">
        <v>0</v>
      </c>
      <c r="C299" s="4"/>
      <c r="D299" s="4">
        <v>0</v>
      </c>
      <c r="E299" s="4"/>
    </row>
    <row r="300" spans="1:5" ht="30">
      <c r="A300" s="2" t="s">
        <v>115</v>
      </c>
      <c r="B300" s="4">
        <v>0</v>
      </c>
      <c r="C300" s="4"/>
      <c r="D300" s="4">
        <v>0</v>
      </c>
      <c r="E300" s="4"/>
    </row>
    <row r="301" spans="1:5">
      <c r="A301" s="2" t="s">
        <v>116</v>
      </c>
      <c r="B301" s="4">
        <v>0</v>
      </c>
      <c r="C301" s="4"/>
      <c r="D301" s="4">
        <v>0</v>
      </c>
      <c r="E301" s="4"/>
    </row>
    <row r="302" spans="1:5" ht="30">
      <c r="A302" s="2" t="s">
        <v>117</v>
      </c>
      <c r="B302" s="4">
        <v>0</v>
      </c>
      <c r="C302" s="4"/>
      <c r="D302" s="4"/>
      <c r="E302" s="4"/>
    </row>
    <row r="303" spans="1:5" ht="30">
      <c r="A303" s="2" t="s">
        <v>118</v>
      </c>
      <c r="B303" s="4"/>
      <c r="C303" s="4"/>
      <c r="D303" s="4">
        <v>0</v>
      </c>
      <c r="E303" s="4"/>
    </row>
    <row r="304" spans="1:5">
      <c r="A304" s="2" t="s">
        <v>461</v>
      </c>
      <c r="B304" s="8">
        <v>12504</v>
      </c>
      <c r="C304" s="4"/>
      <c r="D304" s="8">
        <v>4426</v>
      </c>
      <c r="E304" s="4"/>
    </row>
    <row r="305" spans="1:5" ht="30">
      <c r="A305" s="2" t="s">
        <v>119</v>
      </c>
      <c r="B305" s="8">
        <v>12504</v>
      </c>
      <c r="C305" s="4"/>
      <c r="D305" s="8">
        <v>4426</v>
      </c>
      <c r="E305" s="4"/>
    </row>
    <row r="306" spans="1:5" ht="30">
      <c r="A306" s="3" t="s">
        <v>120</v>
      </c>
      <c r="B306" s="4"/>
      <c r="C306" s="4"/>
      <c r="D306" s="4"/>
      <c r="E306" s="4"/>
    </row>
    <row r="307" spans="1:5">
      <c r="A307" s="2" t="s">
        <v>121</v>
      </c>
      <c r="B307" s="4"/>
      <c r="C307" s="4"/>
      <c r="D307" s="4">
        <v>0</v>
      </c>
      <c r="E307" s="4"/>
    </row>
    <row r="308" spans="1:5">
      <c r="A308" s="2" t="s">
        <v>122</v>
      </c>
      <c r="B308" s="4">
        <v>0</v>
      </c>
      <c r="C308" s="4"/>
      <c r="D308" s="4">
        <v>0</v>
      </c>
      <c r="E308" s="4"/>
    </row>
    <row r="309" spans="1:5" ht="30">
      <c r="A309" s="2" t="s">
        <v>123</v>
      </c>
      <c r="B309" s="4">
        <v>0</v>
      </c>
      <c r="C309" s="4"/>
      <c r="D309" s="4">
        <v>0</v>
      </c>
      <c r="E309" s="4"/>
    </row>
    <row r="310" spans="1:5">
      <c r="A310" s="2" t="s">
        <v>91</v>
      </c>
      <c r="B310" s="4">
        <v>0</v>
      </c>
      <c r="C310" s="4"/>
      <c r="D310" s="4">
        <v>0</v>
      </c>
      <c r="E310" s="4"/>
    </row>
    <row r="311" spans="1:5">
      <c r="A311" s="2" t="s">
        <v>124</v>
      </c>
      <c r="B311" s="4"/>
      <c r="C311" s="4"/>
      <c r="D311" s="4">
        <v>0</v>
      </c>
      <c r="E311" s="4"/>
    </row>
    <row r="312" spans="1:5">
      <c r="A312" s="2" t="s">
        <v>125</v>
      </c>
      <c r="B312" s="4">
        <v>19</v>
      </c>
      <c r="C312" s="4"/>
      <c r="D312" s="4">
        <v>6</v>
      </c>
      <c r="E312" s="4"/>
    </row>
    <row r="313" spans="1:5">
      <c r="A313" s="2" t="s">
        <v>461</v>
      </c>
      <c r="B313" s="8">
        <v>-12523</v>
      </c>
      <c r="C313" s="4"/>
      <c r="D313" s="8">
        <v>-4426</v>
      </c>
      <c r="E313" s="4"/>
    </row>
    <row r="314" spans="1:5" ht="30">
      <c r="A314" s="2" t="s">
        <v>126</v>
      </c>
      <c r="B314" s="8">
        <v>-12504</v>
      </c>
      <c r="C314" s="4"/>
      <c r="D314" s="8">
        <v>-4420</v>
      </c>
      <c r="E314" s="4"/>
    </row>
    <row r="315" spans="1:5" ht="30">
      <c r="A315" s="2" t="s">
        <v>127</v>
      </c>
      <c r="B315" s="4">
        <v>0</v>
      </c>
      <c r="C315" s="4"/>
      <c r="D315" s="4">
        <v>0</v>
      </c>
      <c r="E315" s="4"/>
    </row>
    <row r="316" spans="1:5" ht="30">
      <c r="A316" s="2" t="s">
        <v>128</v>
      </c>
      <c r="B316" s="4">
        <v>0</v>
      </c>
      <c r="C316" s="4"/>
      <c r="D316" s="4">
        <v>0</v>
      </c>
      <c r="E316" s="4"/>
    </row>
    <row r="317" spans="1:5" ht="30">
      <c r="A317" s="2" t="s">
        <v>129</v>
      </c>
      <c r="B317" s="4">
        <v>0</v>
      </c>
      <c r="C317" s="4"/>
      <c r="D317" s="4">
        <v>0</v>
      </c>
      <c r="E317" s="4"/>
    </row>
    <row r="318" spans="1:5" ht="45">
      <c r="A318" s="2" t="s">
        <v>869</v>
      </c>
      <c r="B318" s="4"/>
      <c r="C318" s="4"/>
      <c r="D318" s="4"/>
      <c r="E318" s="4"/>
    </row>
    <row r="319" spans="1:5" ht="30">
      <c r="A319" s="3" t="s">
        <v>120</v>
      </c>
      <c r="B319" s="4"/>
      <c r="C319" s="4"/>
      <c r="D319" s="4"/>
      <c r="E319" s="4"/>
    </row>
    <row r="320" spans="1:5" ht="30">
      <c r="A320" s="2" t="s">
        <v>133</v>
      </c>
      <c r="B320" s="4"/>
      <c r="C320" s="4"/>
      <c r="D320" s="4">
        <v>0</v>
      </c>
      <c r="E320" s="4"/>
    </row>
    <row r="321" spans="1:5" ht="45">
      <c r="A321" s="2" t="s">
        <v>870</v>
      </c>
      <c r="B321" s="4"/>
      <c r="C321" s="4"/>
      <c r="D321" s="4"/>
      <c r="E321" s="4"/>
    </row>
    <row r="322" spans="1:5" ht="30">
      <c r="A322" s="3" t="s">
        <v>120</v>
      </c>
      <c r="B322" s="4"/>
      <c r="C322" s="4"/>
      <c r="D322" s="4"/>
      <c r="E322" s="4"/>
    </row>
    <row r="323" spans="1:5" ht="30">
      <c r="A323" s="2" t="s">
        <v>133</v>
      </c>
      <c r="B323" s="4"/>
      <c r="C323" s="4"/>
      <c r="D323" s="4">
        <v>0</v>
      </c>
      <c r="E323" s="4"/>
    </row>
    <row r="324" spans="1:5" ht="45">
      <c r="A324" s="2" t="s">
        <v>871</v>
      </c>
      <c r="B324" s="4"/>
      <c r="C324" s="4"/>
      <c r="D324" s="4"/>
      <c r="E324" s="4"/>
    </row>
    <row r="325" spans="1:5" ht="30">
      <c r="A325" s="3" t="s">
        <v>120</v>
      </c>
      <c r="B325" s="4"/>
      <c r="C325" s="4"/>
      <c r="D325" s="4"/>
      <c r="E325" s="4"/>
    </row>
    <row r="326" spans="1:5">
      <c r="A326" s="2" t="s">
        <v>137</v>
      </c>
      <c r="B326" s="4">
        <v>0</v>
      </c>
      <c r="C326" s="4"/>
      <c r="D326" s="4">
        <v>0</v>
      </c>
      <c r="E326" s="4"/>
    </row>
    <row r="327" spans="1:5" ht="30">
      <c r="A327" s="2" t="s">
        <v>133</v>
      </c>
      <c r="B327" s="4">
        <v>0</v>
      </c>
      <c r="C327" s="4"/>
      <c r="D327" s="4">
        <v>0</v>
      </c>
      <c r="E327" s="4"/>
    </row>
    <row r="328" spans="1:5" ht="45">
      <c r="A328" s="2" t="s">
        <v>872</v>
      </c>
      <c r="B328" s="4"/>
      <c r="C328" s="4"/>
      <c r="D328" s="4"/>
      <c r="E328" s="4"/>
    </row>
    <row r="329" spans="1:5" ht="30">
      <c r="A329" s="3" t="s">
        <v>120</v>
      </c>
      <c r="B329" s="4"/>
      <c r="C329" s="4"/>
      <c r="D329" s="4"/>
      <c r="E329" s="4"/>
    </row>
    <row r="330" spans="1:5">
      <c r="A330" s="2" t="s">
        <v>137</v>
      </c>
      <c r="B330" s="4"/>
      <c r="C330" s="4"/>
      <c r="D330" s="4">
        <v>0</v>
      </c>
      <c r="E330" s="4"/>
    </row>
    <row r="331" spans="1:5" ht="30">
      <c r="A331" s="2" t="s">
        <v>133</v>
      </c>
      <c r="B331" s="4">
        <v>0</v>
      </c>
      <c r="C331" s="4"/>
      <c r="D331" s="4"/>
      <c r="E331" s="4"/>
    </row>
    <row r="332" spans="1:5" ht="45">
      <c r="A332" s="2" t="s">
        <v>873</v>
      </c>
      <c r="B332" s="4"/>
      <c r="C332" s="4"/>
      <c r="D332" s="4"/>
      <c r="E332" s="4"/>
    </row>
    <row r="333" spans="1:5" ht="30">
      <c r="A333" s="3" t="s">
        <v>120</v>
      </c>
      <c r="B333" s="4"/>
      <c r="C333" s="4"/>
      <c r="D333" s="4"/>
      <c r="E333" s="4"/>
    </row>
    <row r="334" spans="1:5">
      <c r="A334" s="2" t="s">
        <v>137</v>
      </c>
      <c r="B334" s="4"/>
      <c r="C334" s="4"/>
      <c r="D334" s="4">
        <v>0</v>
      </c>
      <c r="E334" s="4"/>
    </row>
    <row r="335" spans="1:5" ht="30">
      <c r="A335" s="2" t="s">
        <v>133</v>
      </c>
      <c r="B335" s="4">
        <v>0</v>
      </c>
      <c r="C335" s="4"/>
      <c r="D335" s="4"/>
      <c r="E335" s="4"/>
    </row>
    <row r="336" spans="1:5" ht="30">
      <c r="A336" s="2" t="s">
        <v>874</v>
      </c>
      <c r="B336" s="4"/>
      <c r="C336" s="4"/>
      <c r="D336" s="4"/>
      <c r="E336" s="4"/>
    </row>
    <row r="337" spans="1:5" ht="30">
      <c r="A337" s="3" t="s">
        <v>120</v>
      </c>
      <c r="B337" s="4"/>
      <c r="C337" s="4"/>
      <c r="D337" s="4"/>
      <c r="E337" s="4"/>
    </row>
    <row r="338" spans="1:5">
      <c r="A338" s="2" t="s">
        <v>137</v>
      </c>
      <c r="B338" s="4">
        <v>0</v>
      </c>
      <c r="C338" s="4"/>
      <c r="D338" s="4">
        <v>0</v>
      </c>
      <c r="E338" s="4"/>
    </row>
    <row r="339" spans="1:5" ht="30">
      <c r="A339" s="2" t="s">
        <v>133</v>
      </c>
      <c r="B339" s="7">
        <v>0</v>
      </c>
      <c r="C339" s="4"/>
      <c r="D339" s="7">
        <v>0</v>
      </c>
      <c r="E339" s="4"/>
    </row>
    <row r="340" spans="1:5">
      <c r="A340" s="57"/>
      <c r="B340" s="57"/>
      <c r="C340" s="57"/>
      <c r="D340" s="57"/>
      <c r="E340" s="57"/>
    </row>
    <row r="341" spans="1:5" ht="15" customHeight="1">
      <c r="A341" s="2" t="s">
        <v>629</v>
      </c>
      <c r="B341" s="11" t="s">
        <v>428</v>
      </c>
      <c r="C341" s="11"/>
      <c r="D341" s="11"/>
      <c r="E341" s="11"/>
    </row>
    <row r="342" spans="1:5" ht="30" customHeight="1">
      <c r="A342" s="2" t="s">
        <v>844</v>
      </c>
      <c r="B342" s="11" t="s">
        <v>429</v>
      </c>
      <c r="C342" s="11"/>
      <c r="D342" s="11"/>
      <c r="E342" s="11"/>
    </row>
    <row r="343" spans="1:5" ht="30" customHeight="1">
      <c r="A343" s="2" t="s">
        <v>846</v>
      </c>
      <c r="B343" s="11" t="s">
        <v>454</v>
      </c>
      <c r="C343" s="11"/>
      <c r="D343" s="11"/>
      <c r="E343" s="11"/>
    </row>
  </sheetData>
  <mergeCells count="7">
    <mergeCell ref="B343:E343"/>
    <mergeCell ref="B1:E1"/>
    <mergeCell ref="B2:C2"/>
    <mergeCell ref="D2:E2"/>
    <mergeCell ref="A340:E340"/>
    <mergeCell ref="B341:E341"/>
    <mergeCell ref="B342:E34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ORGANIZATION</vt:lpstr>
      <vt:lpstr>BASIS_OF_PRESENTATION</vt:lpstr>
      <vt:lpstr>LONGTERM_DEBT</vt:lpstr>
      <vt:lpstr>RELATED_PARTY_TRANSACTIONS</vt:lpstr>
      <vt:lpstr>COMMITMENTS_AND_CONTINGENCIES</vt:lpstr>
      <vt:lpstr>RELINQUISHMENT_AGREEMENT</vt:lpstr>
      <vt:lpstr>SEGMENT_REPORTING</vt:lpstr>
      <vt:lpstr>SUPPLEMENTAL_CONDENSED_CONSOLI</vt:lpstr>
      <vt:lpstr>BASIS_OF_PRESENTATION_Policies</vt:lpstr>
      <vt:lpstr>BASIS_OF_PRESENTATION_Tables</vt:lpstr>
      <vt:lpstr>LONGTERM_DEBT_Tables</vt:lpstr>
      <vt:lpstr>RELINQUISHMENT_AGREEMENT_Table</vt:lpstr>
      <vt:lpstr>SEGMENT_REPORTING_Tables</vt:lpstr>
      <vt:lpstr>SUPPLEMENTAL_CONDENSED_CONSOLI1</vt:lpstr>
      <vt:lpstr>ORGANIZATION_Details</vt:lpstr>
      <vt:lpstr>BASIS_OF_PRESENTATION_LongTerm</vt:lpstr>
      <vt:lpstr>BASIS_OF_PRESENTATION_Reserves</vt:lpstr>
      <vt:lpstr>BASIS_OF_PRESENTATION_Fair_Val</vt:lpstr>
      <vt:lpstr>LONGTERM_DEBT_Schedule_and_Int</vt:lpstr>
      <vt:lpstr>LONGTERM_DEBT_Credit_Facilitie</vt:lpstr>
      <vt:lpstr>LONGTERM_DEBT_Senior_Unsecured</vt:lpstr>
      <vt:lpstr>LONGTERM_DEBT_Senior_Subordina</vt:lpstr>
      <vt:lpstr>LONGTERM_DEBT_Promissory_Notes</vt:lpstr>
      <vt:lpstr>RELATED_PARTY_TRANSACTIONS_Det</vt:lpstr>
      <vt:lpstr>COMMITMENTS_AND_CONTINGENCIES_</vt:lpstr>
      <vt:lpstr>RELINQUISHMENT_AGREEMENT_Detai</vt:lpstr>
      <vt:lpstr>SEGMENT_REPORTING_Details</vt:lpstr>
      <vt:lpstr>SUPPLEMENTAL_CONDENSED_CONSOLI2</vt:lpstr>
      <vt:lpstr>SUPPLEMENTAL_CONDENSED_CONSOLI3</vt:lpstr>
      <vt:lpstr>SUPPLEMENTAL_CONDENSED_CONSOLI4</vt:lpstr>
      <vt:lpstr>SUPPLEMENTAL_CONDENSED_CONSOLI5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2015-02-17T18:27:25Z</dcterms:created>
  <dcterms:modified xsi:type="dcterms:W3CDTF">2015-02-17T18:27:25Z</dcterms:modified>
</cp:coreProperties>
</file>